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Jvaskyla\Second Year\Thesis\code\05_quality_estimation\data\lookups\"/>
    </mc:Choice>
  </mc:AlternateContent>
  <xr:revisionPtr revIDLastSave="0" documentId="13_ncr:1_{3A983C00-6EBB-4C43-B0B1-0AF0101EDDCC}" xr6:coauthVersionLast="47" xr6:coauthVersionMax="47" xr10:uidLastSave="{00000000-0000-0000-0000-000000000000}"/>
  <bookViews>
    <workbookView xWindow="-23148" yWindow="-108" windowWidth="23256" windowHeight="12456" activeTab="2" xr2:uid="{AEDB346F-94FB-4006-B44E-D728612A909B}"/>
  </bookViews>
  <sheets>
    <sheet name="lookup_OPUS_split_strategy2" sheetId="1" r:id="rId1"/>
    <sheet name="new_analysis" sheetId="3" r:id="rId2"/>
    <sheet name="analysis" sheetId="2" r:id="rId3"/>
  </sheets>
  <calcPr calcId="191029"/>
</workbook>
</file>

<file path=xl/calcChain.xml><?xml version="1.0" encoding="utf-8"?>
<calcChain xmlns="http://schemas.openxmlformats.org/spreadsheetml/2006/main">
  <c r="D4" i="3" l="1"/>
  <c r="G10" i="2"/>
  <c r="G9" i="2"/>
  <c r="G8" i="2"/>
  <c r="G6" i="2"/>
  <c r="G11" i="2"/>
  <c r="G4" i="2"/>
  <c r="G3" i="2"/>
  <c r="G2" i="2"/>
  <c r="H10" i="2"/>
  <c r="H9" i="2"/>
  <c r="H8" i="2"/>
  <c r="H6" i="2"/>
  <c r="H4" i="2"/>
  <c r="H3" i="2"/>
  <c r="H2" i="2"/>
  <c r="F11" i="2"/>
  <c r="F10" i="2"/>
  <c r="F9" i="2"/>
  <c r="F8" i="2"/>
  <c r="F7" i="2"/>
  <c r="F6" i="2"/>
  <c r="F5" i="2"/>
  <c r="F4" i="2"/>
  <c r="F3" i="2"/>
  <c r="F2" i="2"/>
  <c r="D8" i="3"/>
  <c r="D7" i="3"/>
  <c r="D6" i="3"/>
  <c r="D5" i="3"/>
  <c r="D3" i="3"/>
  <c r="D2" i="3"/>
  <c r="C8" i="3"/>
  <c r="C7" i="3"/>
  <c r="C6" i="3"/>
  <c r="C5" i="3"/>
  <c r="C4" i="3"/>
  <c r="C3" i="3"/>
  <c r="C2" i="3"/>
  <c r="B3" i="2"/>
  <c r="B4" i="2"/>
  <c r="B5" i="2"/>
  <c r="B6" i="2"/>
  <c r="B7" i="2"/>
  <c r="B8" i="2"/>
  <c r="B9" i="2"/>
  <c r="B10" i="2"/>
  <c r="C3" i="2"/>
  <c r="C4" i="2"/>
  <c r="C5" i="2"/>
  <c r="C6" i="2"/>
  <c r="C7" i="2"/>
  <c r="C8" i="2"/>
  <c r="C9" i="2"/>
  <c r="C10" i="2"/>
  <c r="C2" i="2"/>
  <c r="B2" i="2"/>
  <c r="B11" i="2" l="1"/>
  <c r="C11" i="2"/>
</calcChain>
</file>

<file path=xl/sharedStrings.xml><?xml version="1.0" encoding="utf-8"?>
<sst xmlns="http://schemas.openxmlformats.org/spreadsheetml/2006/main" count="23208" uniqueCount="9881">
  <si>
    <t>direction_key</t>
  </si>
  <si>
    <t>winner_model</t>
  </si>
  <si>
    <t>winner_avg_score</t>
  </si>
  <si>
    <t>num_sentences</t>
  </si>
  <si>
    <t>rate_per_hour</t>
  </si>
  <si>
    <t>est_hours</t>
  </si>
  <si>
    <t>abk_Cyrl-abk_Cyrl</t>
  </si>
  <si>
    <t>qwen3-4b-instruct-2507</t>
  </si>
  <si>
    <t>unknown</t>
  </si>
  <si>
    <t>abk_Cyrl-bos_Latn</t>
  </si>
  <si>
    <t>abk_Cyrl-ces_Latn</t>
  </si>
  <si>
    <t>metricx24</t>
  </si>
  <si>
    <t>abk_Cyrl-dan_Latn</t>
  </si>
  <si>
    <t>abk_Cyrl-deu_Latn</t>
  </si>
  <si>
    <t>abk_Cyrl-ell_Grek</t>
  </si>
  <si>
    <t>abk_Cyrl-eng_Latn</t>
  </si>
  <si>
    <t>abk_Cyrl-est_Latn</t>
  </si>
  <si>
    <t>abk_Cyrl-eus_Latn</t>
  </si>
  <si>
    <t>abk_Cyrl-fas_Arab</t>
  </si>
  <si>
    <t>abk_Cyrl-fin_Latn</t>
  </si>
  <si>
    <t>abk_Cyrl-fra_Latn</t>
  </si>
  <si>
    <t>abk_Cyrl-heb_Hebr</t>
  </si>
  <si>
    <t>abk_Cyrl-hrv_Latn</t>
  </si>
  <si>
    <t>abk_Cyrl-hun_Latn</t>
  </si>
  <si>
    <t>abk_Cyrl-ind_Latn</t>
  </si>
  <si>
    <t>abk_Cyrl-ita_Latn</t>
  </si>
  <si>
    <t>abk_Cyrl-nld_Latn</t>
  </si>
  <si>
    <t>abk_Cyrl-nor_Latn</t>
  </si>
  <si>
    <t>abk_Cyrl-pol_Latn</t>
  </si>
  <si>
    <t>abk_Cyrl-por_Latn</t>
  </si>
  <si>
    <t>abk_Cyrl-ron_Latn</t>
  </si>
  <si>
    <t>abk_Cyrl-rus_Cyrl</t>
  </si>
  <si>
    <t>abk_Cyrl-slk_Latn</t>
  </si>
  <si>
    <t>abk_Cyrl-slv_Latn</t>
  </si>
  <si>
    <t>abk_Cyrl-spa_Latn</t>
  </si>
  <si>
    <t>abk_Cyrl-srp_Latn</t>
  </si>
  <si>
    <t>abk_Cyrl-swe_Latn</t>
  </si>
  <si>
    <t>abk_Cyrl-tha_Thai</t>
  </si>
  <si>
    <t>abk_Cyrl-tur_Latn</t>
  </si>
  <si>
    <t>abk_Cyrl-ukr_Cyrl</t>
  </si>
  <si>
    <t>abk_Cyrl-vie_Latn</t>
  </si>
  <si>
    <t>abk_Cyrl-zho_Hans</t>
  </si>
  <si>
    <t>abk_Cyrl-zho_Hant</t>
  </si>
  <si>
    <t>ace_Latn-ace_Latn</t>
  </si>
  <si>
    <t>ace_Latn-ceb_Latn</t>
  </si>
  <si>
    <t>m-prometheus-7b</t>
  </si>
  <si>
    <t>ace_Latn-eng_Latn</t>
  </si>
  <si>
    <t>ace_Latn-jav_Latn</t>
  </si>
  <si>
    <t>ace_Latn-por_Latn</t>
  </si>
  <si>
    <t>ace_Latn-rus_Cyrl</t>
  </si>
  <si>
    <t>shaomutan_remedy-9b-22</t>
  </si>
  <si>
    <t>ace_Latn-war_Latn</t>
  </si>
  <si>
    <t>acm_Arab-bul_Cyrl</t>
  </si>
  <si>
    <t>acm_Arab-ces_Latn</t>
  </si>
  <si>
    <t>acm_Arab-dan_Latn</t>
  </si>
  <si>
    <t>acm_Arab-deu_Latn</t>
  </si>
  <si>
    <t>acm_Arab-ell_Grek</t>
  </si>
  <si>
    <t>acm_Arab-eng_Latn</t>
  </si>
  <si>
    <t>acm_Arab-fas_Arab</t>
  </si>
  <si>
    <t>acm_Arab-fin_Latn</t>
  </si>
  <si>
    <t>acm_Arab-fra_Latn</t>
  </si>
  <si>
    <t>acm_Arab-heb_Hebr</t>
  </si>
  <si>
    <t>acm_Arab-hrv_Latn</t>
  </si>
  <si>
    <t>acm_Arab-hun_Latn</t>
  </si>
  <si>
    <t>acm_Arab-ind_Latn</t>
  </si>
  <si>
    <t>acm_Arab-ita_Latn</t>
  </si>
  <si>
    <t>acm_Arab-nld_Latn</t>
  </si>
  <si>
    <t>acm_Arab-pol_Latn</t>
  </si>
  <si>
    <t>acm_Arab-por_Latn</t>
  </si>
  <si>
    <t>acm_Arab-ron_Latn</t>
  </si>
  <si>
    <t>acm_Arab-rus_Cyrl</t>
  </si>
  <si>
    <t>acm_Arab-slv_Latn</t>
  </si>
  <si>
    <t>acm_Arab-spa_Latn</t>
  </si>
  <si>
    <t>acm_Arab-srp_Latn</t>
  </si>
  <si>
    <t>acm_Arab-swe_Latn</t>
  </si>
  <si>
    <t>acm_Arab-tur_Latn</t>
  </si>
  <si>
    <t>acm_Arab-vie_Latn</t>
  </si>
  <si>
    <t>aeb_Arab-bos_Latn</t>
  </si>
  <si>
    <t>aeb_Arab-bul_Cyrl</t>
  </si>
  <si>
    <t>aeb_Arab-ces_Latn</t>
  </si>
  <si>
    <t>aeb_Arab-cmn_Hani</t>
  </si>
  <si>
    <t>aeb_Arab-dan_Latn</t>
  </si>
  <si>
    <t>aeb_Arab-deu_Latn</t>
  </si>
  <si>
    <t>aeb_Arab-ekk_Latn</t>
  </si>
  <si>
    <t>aeb_Arab-ell_Grek</t>
  </si>
  <si>
    <t>aeb_Arab-eng_Latn</t>
  </si>
  <si>
    <t>aeb_Arab-fas_Arab</t>
  </si>
  <si>
    <t>aeb_Arab-fin_Latn</t>
  </si>
  <si>
    <t>aeb_Arab-fra_Latn</t>
  </si>
  <si>
    <t>aeb_Arab-heb_Hebr</t>
  </si>
  <si>
    <t>aeb_Arab-hrv_Latn</t>
  </si>
  <si>
    <t>aeb_Arab-hun_Latn</t>
  </si>
  <si>
    <t>aeb_Arab-ind_Latn</t>
  </si>
  <si>
    <t>aeb_Arab-ita_Latn</t>
  </si>
  <si>
    <t>aeb_Arab-kor_Hang</t>
  </si>
  <si>
    <t>aeb_Arab-nld_Latn</t>
  </si>
  <si>
    <t>aeb_Arab-nob_Latn</t>
  </si>
  <si>
    <t>aeb_Arab-pol_Latn</t>
  </si>
  <si>
    <t>aeb_Arab-por_Latn</t>
  </si>
  <si>
    <t>aeb_Arab-ron_Latn</t>
  </si>
  <si>
    <t>aeb_Arab-rus_Cyrl</t>
  </si>
  <si>
    <t>aeb_Arab-slk_Latn</t>
  </si>
  <si>
    <t>aeb_Arab-slv_Latn</t>
  </si>
  <si>
    <t>aeb_Arab-spa_Latn</t>
  </si>
  <si>
    <t>aeb_Arab-srp_Latn</t>
  </si>
  <si>
    <t>aeb_Arab-swe_Latn</t>
  </si>
  <si>
    <t>aeb_Arab-tha_Thai</t>
  </si>
  <si>
    <t>aeb_Arab-tur_Latn</t>
  </si>
  <si>
    <t>aeb_Arab-vie_Latn</t>
  </si>
  <si>
    <t>afr_Latn-afr_Latn</t>
  </si>
  <si>
    <t>afr_Latn-als_Latn</t>
  </si>
  <si>
    <t>afr_Latn-amh_Ethi</t>
  </si>
  <si>
    <t>afr_Latn-ara_Arab</t>
  </si>
  <si>
    <t>afr_Latn-arb_Arab</t>
  </si>
  <si>
    <t>afr_Latn-arz_Arab</t>
  </si>
  <si>
    <t>afr_Latn-asm_Beng</t>
  </si>
  <si>
    <t>afr_Latn-ast_Latn</t>
  </si>
  <si>
    <t>afr_Latn-aze_Latn</t>
  </si>
  <si>
    <t>afr_Latn-azj_Latn</t>
  </si>
  <si>
    <t>afr_Latn-bam_Latn</t>
  </si>
  <si>
    <t>afr_Latn-bel_Cyrl</t>
  </si>
  <si>
    <t>afr_Latn-bem_Latn</t>
  </si>
  <si>
    <t>afr_Latn-ben_Beng</t>
  </si>
  <si>
    <t>afr_Latn-bos_Latn</t>
  </si>
  <si>
    <t>afr_Latn-bre_Latn</t>
  </si>
  <si>
    <t>afr_Latn-bul_Cyrl</t>
  </si>
  <si>
    <t>afr_Latn-cat_Latn</t>
  </si>
  <si>
    <t>afr_Latn-ceb_Latn</t>
  </si>
  <si>
    <t>afr_Latn-ces_Latn</t>
  </si>
  <si>
    <t>afr_Latn-cmn_Hani</t>
  </si>
  <si>
    <t>afr_Latn-cym_Latn</t>
  </si>
  <si>
    <t>afr_Latn-dan_Latn</t>
  </si>
  <si>
    <t>afr_Latn-deu_Latn</t>
  </si>
  <si>
    <t>afr_Latn-dyu_Latn</t>
  </si>
  <si>
    <t>afr_Latn-ekk_Latn</t>
  </si>
  <si>
    <t>afr_Latn-ell_Grek</t>
  </si>
  <si>
    <t>afr_Latn-eng_Latn</t>
  </si>
  <si>
    <t>afr_Latn-epo_Latn</t>
  </si>
  <si>
    <t>afr_Latn-est_Latn</t>
  </si>
  <si>
    <t>afr_Latn-eus_Latn</t>
  </si>
  <si>
    <t>afr_Latn-ewe_Latn</t>
  </si>
  <si>
    <t>afr_Latn-fas_Arab</t>
  </si>
  <si>
    <t>afr_Latn-fil_Latn</t>
  </si>
  <si>
    <t>afr_Latn-fin_Latn</t>
  </si>
  <si>
    <t>afr_Latn-fon_Latn</t>
  </si>
  <si>
    <t>afr_Latn-fra_Latn</t>
  </si>
  <si>
    <t>afr_Latn-fry_Latn</t>
  </si>
  <si>
    <t>afr_Latn-fur_Latn</t>
  </si>
  <si>
    <t>afr_Latn-gaz_Latn</t>
  </si>
  <si>
    <t>afr_Latn-gle_Latn</t>
  </si>
  <si>
    <t>afr_Latn-glg_Latn</t>
  </si>
  <si>
    <t>afr_Latn-guj_Gujr</t>
  </si>
  <si>
    <t>afr_Latn-hat_Latn</t>
  </si>
  <si>
    <t>afr_Latn-hau_Latn</t>
  </si>
  <si>
    <t>afr_Latn-heb_Hebr</t>
  </si>
  <si>
    <t>afr_Latn-hin_Deva</t>
  </si>
  <si>
    <t>afr_Latn-hrv_Latn</t>
  </si>
  <si>
    <t>afr_Latn-hun_Latn</t>
  </si>
  <si>
    <t>afr_Latn-hye_Armn</t>
  </si>
  <si>
    <t>afr_Latn-ibo_Latn</t>
  </si>
  <si>
    <t>afr_Latn-ind_Latn</t>
  </si>
  <si>
    <t>afr_Latn-isl_Latn</t>
  </si>
  <si>
    <t>afr_Latn-ita_Latn</t>
  </si>
  <si>
    <t>afr_Latn-jav_Latn</t>
  </si>
  <si>
    <t>afr_Latn-jpn_Jpan</t>
  </si>
  <si>
    <t>afr_Latn-kan_Knda</t>
  </si>
  <si>
    <t>afr_Latn-kat_Geor</t>
  </si>
  <si>
    <t>afr_Latn-kau_Zyyy</t>
  </si>
  <si>
    <t>afr_Latn-kaz_Cyrl</t>
  </si>
  <si>
    <t>afr_Latn-khk_Cyrl</t>
  </si>
  <si>
    <t>afr_Latn-khm_Khmr</t>
  </si>
  <si>
    <t>afr_Latn-kik_Latn</t>
  </si>
  <si>
    <t>afr_Latn-kin_Latn</t>
  </si>
  <si>
    <t>afr_Latn-kir_Cyrl</t>
  </si>
  <si>
    <t>afr_Latn-kmr_Latn</t>
  </si>
  <si>
    <t>afr_Latn-kon_Latn</t>
  </si>
  <si>
    <t>afr_Latn-kor_Hang</t>
  </si>
  <si>
    <t>afr_Latn-kor_Zyyy</t>
  </si>
  <si>
    <t>afr_Latn-lao_Laoo</t>
  </si>
  <si>
    <t>afr_Latn-lat_Latn</t>
  </si>
  <si>
    <t>afr_Latn-lav_Latn</t>
  </si>
  <si>
    <t>afr_Latn-lim_Latn</t>
  </si>
  <si>
    <t>afr_Latn-lin_Latn</t>
  </si>
  <si>
    <t>afr_Latn-lit_Latn</t>
  </si>
  <si>
    <t>afr_Latn-ltz_Latn</t>
  </si>
  <si>
    <t>afr_Latn-lua_Latn</t>
  </si>
  <si>
    <t>afr_Latn-lug_Latn</t>
  </si>
  <si>
    <t>afr_Latn-luo_Latn</t>
  </si>
  <si>
    <t>afr_Latn-lvs_Latn</t>
  </si>
  <si>
    <t>afr_Latn-lzh_Hani</t>
  </si>
  <si>
    <t>afr_Latn-mai_Deva</t>
  </si>
  <si>
    <t>afr_Latn-mal_Mlym</t>
  </si>
  <si>
    <t>afr_Latn-mar_Deva</t>
  </si>
  <si>
    <t>afr_Latn-mkd_Cyrl</t>
  </si>
  <si>
    <t>afr_Latn-mlg_Latn</t>
  </si>
  <si>
    <t>afr_Latn-mlt_Latn</t>
  </si>
  <si>
    <t>afr_Latn-mon_Cyrl</t>
  </si>
  <si>
    <t>afr_Latn-mri_Latn</t>
  </si>
  <si>
    <t>afr_Latn-msa_Latn</t>
  </si>
  <si>
    <t>afr_Latn-mya_Mymr</t>
  </si>
  <si>
    <t>afr_Latn-nds_Latn</t>
  </si>
  <si>
    <t>afr_Latn-nep_Deva</t>
  </si>
  <si>
    <t>afr_Latn-nld_Latn</t>
  </si>
  <si>
    <t>afr_Latn-nno_Latn</t>
  </si>
  <si>
    <t>afr_Latn-nob_Latn</t>
  </si>
  <si>
    <t>afr_Latn-nor_Latn</t>
  </si>
  <si>
    <t>afr_Latn-npi_Deva</t>
  </si>
  <si>
    <t>afr_Latn-nso_Latn</t>
  </si>
  <si>
    <t>afr_Latn-nya_Latn</t>
  </si>
  <si>
    <t>afr_Latn-oci_Latn</t>
  </si>
  <si>
    <t>afr_Latn-orm_Latn</t>
  </si>
  <si>
    <t>afr_Latn-ory_Orya</t>
  </si>
  <si>
    <t>afr_Latn-pan_Guru</t>
  </si>
  <si>
    <t>afr_Latn-pbt_Arab</t>
  </si>
  <si>
    <t>afr_Latn-plt_Latn</t>
  </si>
  <si>
    <t>afr_Latn-pol_Latn</t>
  </si>
  <si>
    <t>afr_Latn-por_Latn</t>
  </si>
  <si>
    <t>afr_Latn-pus_Arab</t>
  </si>
  <si>
    <t>afr_Latn-ron_Latn</t>
  </si>
  <si>
    <t>afr_Latn-run_Latn</t>
  </si>
  <si>
    <t>afr_Latn-rus_Cyrl</t>
  </si>
  <si>
    <t>afr_Latn-sin_Sinh</t>
  </si>
  <si>
    <t>afr_Latn-slk_Latn</t>
  </si>
  <si>
    <t>afr_Latn-slv_Latn</t>
  </si>
  <si>
    <t>afr_Latn-sna_Latn</t>
  </si>
  <si>
    <t>afr_Latn-som_Latn</t>
  </si>
  <si>
    <t>afr_Latn-sot_Latn</t>
  </si>
  <si>
    <t>afr_Latn-spa_Latn</t>
  </si>
  <si>
    <t>afr_Latn-sqi_Latn</t>
  </si>
  <si>
    <t>afr_Latn-srd_Latn</t>
  </si>
  <si>
    <t>afr_Latn-srp_Cyrl</t>
  </si>
  <si>
    <t>afr_Latn-srp_Latn</t>
  </si>
  <si>
    <t>afr_Latn-ssw_Latn</t>
  </si>
  <si>
    <t>afr_Latn-sun_Latn</t>
  </si>
  <si>
    <t>afr_Latn-swa_Latn</t>
  </si>
  <si>
    <t>afr_Latn-swc_Latn</t>
  </si>
  <si>
    <t>afr_Latn-swe_Latn</t>
  </si>
  <si>
    <t>afr_Latn-swh_Latn</t>
  </si>
  <si>
    <t>afr_Latn-tam_Taml</t>
  </si>
  <si>
    <t>afr_Latn-tel_Telu</t>
  </si>
  <si>
    <t>afr_Latn-tgk_Cyrl</t>
  </si>
  <si>
    <t>afr_Latn-tgl_Latn</t>
  </si>
  <si>
    <t>afr_Latn-tha_Thai</t>
  </si>
  <si>
    <t>afr_Latn-tir_Ethi</t>
  </si>
  <si>
    <t>afr_Latn-tsn_Latn</t>
  </si>
  <si>
    <t>afr_Latn-tso_Latn</t>
  </si>
  <si>
    <t>afr_Latn-tum_Latn</t>
  </si>
  <si>
    <t>afr_Latn-tur_Latn</t>
  </si>
  <si>
    <t>afr_Latn-twi_Latn</t>
  </si>
  <si>
    <t>afr_Latn-ukr_Cyrl</t>
  </si>
  <si>
    <t>afr_Latn-umb_Latn</t>
  </si>
  <si>
    <t>afr_Latn-und_Kana</t>
  </si>
  <si>
    <t>afr_Latn-urd_Arab</t>
  </si>
  <si>
    <t>afr_Latn-uzn_Latn</t>
  </si>
  <si>
    <t>afr_Latn-vec_Latn</t>
  </si>
  <si>
    <t>afr_Latn-vie_Latn</t>
  </si>
  <si>
    <t>afr_Latn-wln_Latn</t>
  </si>
  <si>
    <t>afr_Latn-wol_Latn</t>
  </si>
  <si>
    <t>afr_Latn-xho_Latn</t>
  </si>
  <si>
    <t>afr_Latn-yor_Latn</t>
  </si>
  <si>
    <t>afr_Latn-yue_Hani</t>
  </si>
  <si>
    <t>afr_Latn-zho_Hans</t>
  </si>
  <si>
    <t>afr_Latn-zho_Hant</t>
  </si>
  <si>
    <t>afr_Latn-zsm_Latn</t>
  </si>
  <si>
    <t>afr_Latn-zul_Latn</t>
  </si>
  <si>
    <t>aka_Latn-fra_Latn</t>
  </si>
  <si>
    <t>aln_Latn-tur_Latn</t>
  </si>
  <si>
    <t>als_Latn-cmn_Hani</t>
  </si>
  <si>
    <t>als_Latn-eng_Latn</t>
  </si>
  <si>
    <t>als_Latn-fil_Latn</t>
  </si>
  <si>
    <t>als_Latn-hrv_Latn</t>
  </si>
  <si>
    <t>als_Latn-srp_Cyrl</t>
  </si>
  <si>
    <t>als_Latn-srp_Latn</t>
  </si>
  <si>
    <t>als_Latn-sun_Latn</t>
  </si>
  <si>
    <t>als_Latn-swa_Latn</t>
  </si>
  <si>
    <t>als_Latn-swe_Latn</t>
  </si>
  <si>
    <t>als_Latn-swh_Latn</t>
  </si>
  <si>
    <t>als_Latn-tam_Taml</t>
  </si>
  <si>
    <t>als_Latn-tel_Telu</t>
  </si>
  <si>
    <t>als_Latn-tgk_Cyrl</t>
  </si>
  <si>
    <t>als_Latn-tgl_Latn</t>
  </si>
  <si>
    <t>als_Latn-tha_Thai</t>
  </si>
  <si>
    <t>als_Latn-tur_Latn</t>
  </si>
  <si>
    <t>als_Latn-ukr_Cyrl</t>
  </si>
  <si>
    <t>als_Latn-urd_Arab</t>
  </si>
  <si>
    <t>als_Latn-uzn_Latn</t>
  </si>
  <si>
    <t>als_Latn-vie_Latn</t>
  </si>
  <si>
    <t>als_Latn-xho_Latn</t>
  </si>
  <si>
    <t>als_Latn-yor_Latn</t>
  </si>
  <si>
    <t>als_Latn-yue_Hani</t>
  </si>
  <si>
    <t>als_Latn-zho_Hans</t>
  </si>
  <si>
    <t>als_Latn-zho_Hant</t>
  </si>
  <si>
    <t>amh_Ethi-als_Latn</t>
  </si>
  <si>
    <t>amh_Ethi-ara_Arab</t>
  </si>
  <si>
    <t>amh_Ethi-arb_Arab</t>
  </si>
  <si>
    <t>amh_Ethi-aze_Latn</t>
  </si>
  <si>
    <t>amh_Ethi-azj_Latn</t>
  </si>
  <si>
    <t>amh_Ethi-bel_Cyrl</t>
  </si>
  <si>
    <t>amh_Ethi-ben_Beng</t>
  </si>
  <si>
    <t>amh_Ethi-bul_Cyrl</t>
  </si>
  <si>
    <t>amh_Ethi-cat_Latn</t>
  </si>
  <si>
    <t>amh_Ethi-ces_Latn</t>
  </si>
  <si>
    <t>amh_Ethi-cmn_Hani</t>
  </si>
  <si>
    <t>amh_Ethi-cym_Latn</t>
  </si>
  <si>
    <t>amh_Ethi-dan_Latn</t>
  </si>
  <si>
    <t>amh_Ethi-deu_Latn</t>
  </si>
  <si>
    <t>amh_Ethi-ekk_Latn</t>
  </si>
  <si>
    <t>amh_Ethi-ell_Grek</t>
  </si>
  <si>
    <t>amh_Ethi-eng_Latn</t>
  </si>
  <si>
    <t>amh_Ethi-epo_Latn</t>
  </si>
  <si>
    <t>amh_Ethi-est_Latn</t>
  </si>
  <si>
    <t>amh_Ethi-eus_Latn</t>
  </si>
  <si>
    <t>amh_Ethi-ewe_Latn</t>
  </si>
  <si>
    <t>amh_Ethi-fas_Arab</t>
  </si>
  <si>
    <t>amh_Ethi-fil_Latn</t>
  </si>
  <si>
    <t>amh_Ethi-fin_Latn</t>
  </si>
  <si>
    <t>amh_Ethi-fra_Latn</t>
  </si>
  <si>
    <t>amh_Ethi-ful_Latn</t>
  </si>
  <si>
    <t>amh_Ethi-fuv_Latn</t>
  </si>
  <si>
    <t>wmt23-cometkiwi-da-xl</t>
  </si>
  <si>
    <t>amh_Ethi-glg_Latn</t>
  </si>
  <si>
    <t>amh_Ethi-guj_Gujr</t>
  </si>
  <si>
    <t>amh_Ethi-hat_Latn</t>
  </si>
  <si>
    <t>amh_Ethi-hau_Latn</t>
  </si>
  <si>
    <t>amh_Ethi-heb_Hebr</t>
  </si>
  <si>
    <t>amh_Ethi-hin_Deva</t>
  </si>
  <si>
    <t>amh_Ethi-hrv_Latn</t>
  </si>
  <si>
    <t>amh_Ethi-hun_Latn</t>
  </si>
  <si>
    <t>amh_Ethi-hye_Armn</t>
  </si>
  <si>
    <t>amh_Ethi-ibo_Latn</t>
  </si>
  <si>
    <t>amh_Ethi-ind_Latn</t>
  </si>
  <si>
    <t>amh_Ethi-isl_Latn</t>
  </si>
  <si>
    <t>amh_Ethi-ita_Latn</t>
  </si>
  <si>
    <t>amh_Ethi-jav_Latn</t>
  </si>
  <si>
    <t>amh_Ethi-jpn_Jpan</t>
  </si>
  <si>
    <t>amh_Ethi-kan_Knda</t>
  </si>
  <si>
    <t>amh_Ethi-kat_Geor</t>
  </si>
  <si>
    <t>amh_Ethi-kau_Zyyy</t>
  </si>
  <si>
    <t>amh_Ethi-kaz_Cyrl</t>
  </si>
  <si>
    <t>amh_Ethi-khk_Cyrl</t>
  </si>
  <si>
    <t>amh_Ethi-khm_Khmr</t>
  </si>
  <si>
    <t>amh_Ethi-kin_Latn</t>
  </si>
  <si>
    <t>amh_Ethi-kir_Cyrl</t>
  </si>
  <si>
    <t>amh_Ethi-kmr_Latn</t>
  </si>
  <si>
    <t>amh_Ethi-kor_Hang</t>
  </si>
  <si>
    <t>amh_Ethi-kor_Zyyy</t>
  </si>
  <si>
    <t>amh_Ethi-lao_Laoo</t>
  </si>
  <si>
    <t>amh_Ethi-lav_Latn</t>
  </si>
  <si>
    <t>amh_Ethi-lin_Latn</t>
  </si>
  <si>
    <t>amh_Ethi-lit_Latn</t>
  </si>
  <si>
    <t>amh_Ethi-lua_Latn</t>
  </si>
  <si>
    <t>amh_Ethi-lug_Latn</t>
  </si>
  <si>
    <t>amh_Ethi-luo_Latn</t>
  </si>
  <si>
    <t>amh_Ethi-lvs_Latn</t>
  </si>
  <si>
    <t>amh_Ethi-mal_Mlym</t>
  </si>
  <si>
    <t>amh_Ethi-mar_Deva</t>
  </si>
  <si>
    <t>amh_Ethi-mkd_Cyrl</t>
  </si>
  <si>
    <t>amh_Ethi-mlg_Latn</t>
  </si>
  <si>
    <t>amh_Ethi-mon_Cyrl</t>
  </si>
  <si>
    <t>amh_Ethi-mri_Latn</t>
  </si>
  <si>
    <t>amh_Ethi-msa_Latn</t>
  </si>
  <si>
    <t>amh_Ethi-mya_Mymr</t>
  </si>
  <si>
    <t>amh_Ethi-nep_Deva</t>
  </si>
  <si>
    <t>amh_Ethi-nld_Latn</t>
  </si>
  <si>
    <t>amh_Ethi-nno_Latn</t>
  </si>
  <si>
    <t>amh_Ethi-nob_Latn</t>
  </si>
  <si>
    <t>amh_Ethi-nor_Latn</t>
  </si>
  <si>
    <t>amh_Ethi-npi_Deva</t>
  </si>
  <si>
    <t>amh_Ethi-nso_Latn</t>
  </si>
  <si>
    <t>amh_Ethi-nya_Latn</t>
  </si>
  <si>
    <t>amh_Ethi-pan_Guru</t>
  </si>
  <si>
    <t>amh_Ethi-pbt_Arab</t>
  </si>
  <si>
    <t>amh_Ethi-plt_Latn</t>
  </si>
  <si>
    <t>amh_Ethi-pol_Latn</t>
  </si>
  <si>
    <t>amh_Ethi-por_Latn</t>
  </si>
  <si>
    <t>amh_Ethi-pus_Arab</t>
  </si>
  <si>
    <t>amh_Ethi-ron_Latn</t>
  </si>
  <si>
    <t>amh_Ethi-run_Latn</t>
  </si>
  <si>
    <t>amh_Ethi-rus_Cyrl</t>
  </si>
  <si>
    <t>amh_Ethi-sin_Sinh</t>
  </si>
  <si>
    <t>amh_Ethi-slk_Latn</t>
  </si>
  <si>
    <t>amh_Ethi-slv_Latn</t>
  </si>
  <si>
    <t>amh_Ethi-sna_Latn</t>
  </si>
  <si>
    <t>amh_Ethi-som_Latn</t>
  </si>
  <si>
    <t>amh_Ethi-sot_Latn</t>
  </si>
  <si>
    <t>amh_Ethi-spa_Latn</t>
  </si>
  <si>
    <t>amh_Ethi-sqi_Latn</t>
  </si>
  <si>
    <t>amh_Ethi-srd_Latn</t>
  </si>
  <si>
    <t>amh_Ethi-srp_Cyrl</t>
  </si>
  <si>
    <t>amh_Ethi-sun_Latn</t>
  </si>
  <si>
    <t>amh_Ethi-swa_Latn</t>
  </si>
  <si>
    <t>amh_Ethi-swc_Latn</t>
  </si>
  <si>
    <t>amh_Ethi-swe_Latn</t>
  </si>
  <si>
    <t>amh_Ethi-swh_Latn</t>
  </si>
  <si>
    <t>amh_Ethi-tam_Taml</t>
  </si>
  <si>
    <t>amh_Ethi-tel_Telu</t>
  </si>
  <si>
    <t>amh_Ethi-tgk_Cyrl</t>
  </si>
  <si>
    <t>amh_Ethi-tgl_Latn</t>
  </si>
  <si>
    <t>amh_Ethi-tha_Thai</t>
  </si>
  <si>
    <t>amh_Ethi-tir_Ethi</t>
  </si>
  <si>
    <t>amh_Ethi-tsn_Latn</t>
  </si>
  <si>
    <t>amh_Ethi-tso_Latn</t>
  </si>
  <si>
    <t>amh_Ethi-tum_Latn</t>
  </si>
  <si>
    <t>amh_Ethi-tur_Latn</t>
  </si>
  <si>
    <t>amh_Ethi-twi_Latn</t>
  </si>
  <si>
    <t>amh_Ethi-ukr_Cyrl</t>
  </si>
  <si>
    <t>amh_Ethi-urd_Arab</t>
  </si>
  <si>
    <t>amh_Ethi-vie_Latn</t>
  </si>
  <si>
    <t>amh_Ethi-xho_Latn</t>
  </si>
  <si>
    <t>amh_Ethi-yor_Latn</t>
  </si>
  <si>
    <t>amh_Ethi-yue_Hani</t>
  </si>
  <si>
    <t>amh_Ethi-zho_Hans</t>
  </si>
  <si>
    <t>amh_Ethi-zho_Hant</t>
  </si>
  <si>
    <t>amh_Ethi-zsm_Latn</t>
  </si>
  <si>
    <t>amh_Ethi-zul_Latn</t>
  </si>
  <si>
    <t>apc_Arab-ben_Beng</t>
  </si>
  <si>
    <t>apc_Arab-bos_Latn</t>
  </si>
  <si>
    <t>apc_Arab-bul_Cyrl</t>
  </si>
  <si>
    <t>apc_Arab-ces_Latn</t>
  </si>
  <si>
    <t>apc_Arab-cmn_Hani</t>
  </si>
  <si>
    <t>apc_Arab-dan_Latn</t>
  </si>
  <si>
    <t>apc_Arab-deu_Latn</t>
  </si>
  <si>
    <t>apc_Arab-ekk_Latn</t>
  </si>
  <si>
    <t>apc_Arab-ell_Grek</t>
  </si>
  <si>
    <t>apc_Arab-eng_Latn</t>
  </si>
  <si>
    <t>apc_Arab-est_Latn</t>
  </si>
  <si>
    <t>apc_Arab-fas_Arab</t>
  </si>
  <si>
    <t>apc_Arab-fin_Latn</t>
  </si>
  <si>
    <t>apc_Arab-fra_Latn</t>
  </si>
  <si>
    <t>apc_Arab-heb_Hebr</t>
  </si>
  <si>
    <t>apc_Arab-hin_Deva</t>
  </si>
  <si>
    <t>apc_Arab-hrv_Latn</t>
  </si>
  <si>
    <t>apc_Arab-hun_Latn</t>
  </si>
  <si>
    <t>apc_Arab-ind_Latn</t>
  </si>
  <si>
    <t>apc_Arab-ita_Latn</t>
  </si>
  <si>
    <t>apc_Arab-jpn_Jpan</t>
  </si>
  <si>
    <t>apc_Arab-kor_Hang</t>
  </si>
  <si>
    <t>apc_Arab-lit_Latn</t>
  </si>
  <si>
    <t>apc_Arab-mkd_Cyrl</t>
  </si>
  <si>
    <t>apc_Arab-msa_Latn</t>
  </si>
  <si>
    <t>apc_Arab-nld_Latn</t>
  </si>
  <si>
    <t>apc_Arab-nob_Latn</t>
  </si>
  <si>
    <t>apc_Arab-nor_Latn</t>
  </si>
  <si>
    <t>apc_Arab-pol_Latn</t>
  </si>
  <si>
    <t>apc_Arab-por_Latn</t>
  </si>
  <si>
    <t>apc_Arab-ron_Latn</t>
  </si>
  <si>
    <t>apc_Arab-rus_Cyrl</t>
  </si>
  <si>
    <t>apc_Arab-slk_Latn</t>
  </si>
  <si>
    <t>apc_Arab-slv_Latn</t>
  </si>
  <si>
    <t>apc_Arab-spa_Latn</t>
  </si>
  <si>
    <t>apc_Arab-srp_Latn</t>
  </si>
  <si>
    <t>apc_Arab-swe_Latn</t>
  </si>
  <si>
    <t>apc_Arab-tha_Thai</t>
  </si>
  <si>
    <t>apc_Arab-tur_Latn</t>
  </si>
  <si>
    <t>apc_Arab-ukr_Cyrl</t>
  </si>
  <si>
    <t>apc_Arab-urd_Arab</t>
  </si>
  <si>
    <t>apc_Arab-vie_Latn</t>
  </si>
  <si>
    <t>apc_Arab-zho_Hans</t>
  </si>
  <si>
    <t>apc_Arab-zho_Hant</t>
  </si>
  <si>
    <t>ara_Arab-abk_Cyrl</t>
  </si>
  <si>
    <t>ara_Arab-afr_Latn</t>
  </si>
  <si>
    <t>ara_Arab-als_Latn</t>
  </si>
  <si>
    <t>ara_Arab-arb_Arab</t>
  </si>
  <si>
    <t>ara_Arab-arz_Arab</t>
  </si>
  <si>
    <t>ara_Arab-ast_Latn</t>
  </si>
  <si>
    <t>ara_Arab-aze_Latn</t>
  </si>
  <si>
    <t>ara_Arab-azj_Latn</t>
  </si>
  <si>
    <t>ara_Arab-bak_Cyrl</t>
  </si>
  <si>
    <t>ara_Arab-bel_Cyrl</t>
  </si>
  <si>
    <t>ara_Arab-ben_Beng</t>
  </si>
  <si>
    <t>ara_Arab-bos_Latn</t>
  </si>
  <si>
    <t>ara_Arab-bre_Latn</t>
  </si>
  <si>
    <t>ara_Arab-bul_Cyrl</t>
  </si>
  <si>
    <t>ara_Arab-cat_Latn</t>
  </si>
  <si>
    <t>ara_Arab-ceb_Latn</t>
  </si>
  <si>
    <t>ara_Arab-ces_Latn</t>
  </si>
  <si>
    <t>ara_Arab-ckb_Arab</t>
  </si>
  <si>
    <t>ara_Arab-cmn_Hani</t>
  </si>
  <si>
    <t>ara_Arab-crh_Latn</t>
  </si>
  <si>
    <t>ara_Arab-cym_Latn</t>
  </si>
  <si>
    <t>ara_Arab-dan_Latn</t>
  </si>
  <si>
    <t>ara_Arab-deu_Latn</t>
  </si>
  <si>
    <t>ara_Arab-diq_Latn</t>
  </si>
  <si>
    <t>ara_Arab-ekk_Latn</t>
  </si>
  <si>
    <t>ara_Arab-ell_Grek</t>
  </si>
  <si>
    <t>ara_Arab-eng_Latn</t>
  </si>
  <si>
    <t>ara_Arab-epo_Latn</t>
  </si>
  <si>
    <t>ara_Arab-est_Latn</t>
  </si>
  <si>
    <t>ara_Arab-eus_Latn</t>
  </si>
  <si>
    <t>ara_Arab-fas_Arab</t>
  </si>
  <si>
    <t>ara_Arab-fil_Latn</t>
  </si>
  <si>
    <t>ara_Arab-fin_Latn</t>
  </si>
  <si>
    <t>ara_Arab-fra_Latn</t>
  </si>
  <si>
    <t>ara_Arab-fro_Latn</t>
  </si>
  <si>
    <t>ara_Arab-fry_Latn</t>
  </si>
  <si>
    <t>ara_Arab-ful_Latn</t>
  </si>
  <si>
    <t>ara_Arab-fur_Latn</t>
  </si>
  <si>
    <t>ara_Arab-gle_Latn</t>
  </si>
  <si>
    <t>ara_Arab-glg_Latn</t>
  </si>
  <si>
    <t>ara_Arab-gsw_Latn</t>
  </si>
  <si>
    <t>ara_Arab-gug_Latn</t>
  </si>
  <si>
    <t>ara_Arab-guj_Gujr</t>
  </si>
  <si>
    <t>ara_Arab-hat_Latn</t>
  </si>
  <si>
    <t>ara_Arab-hau_Latn</t>
  </si>
  <si>
    <t>ara_Arab-heb_Hebr</t>
  </si>
  <si>
    <t>ara_Arab-hin_Deva</t>
  </si>
  <si>
    <t>ara_Arab-hne_Deva</t>
  </si>
  <si>
    <t>ara_Arab-hrv_Latn</t>
  </si>
  <si>
    <t>ara_Arab-hun_Latn</t>
  </si>
  <si>
    <t>ara_Arab-hye_Armn</t>
  </si>
  <si>
    <t>ara_Arab-ibo_Latn</t>
  </si>
  <si>
    <t>ara_Arab-ilo_Latn</t>
  </si>
  <si>
    <t>ara_Arab-ina_Latn</t>
  </si>
  <si>
    <t>ara_Arab-ind_Latn</t>
  </si>
  <si>
    <t>ara_Arab-isl_Latn</t>
  </si>
  <si>
    <t>ara_Arab-ita_Latn</t>
  </si>
  <si>
    <t>ara_Arab-jav_Latn</t>
  </si>
  <si>
    <t>ara_Arab-jpn_Jpan</t>
  </si>
  <si>
    <t>ara_Arab-kab_Latn</t>
  </si>
  <si>
    <t>ara_Arab-kan_Knda</t>
  </si>
  <si>
    <t>ara_Arab-kat_Geor</t>
  </si>
  <si>
    <t>ara_Arab-kaz_Cyrl</t>
  </si>
  <si>
    <t>ara_Arab-khk_Cyrl</t>
  </si>
  <si>
    <t>ara_Arab-khm_Khmr</t>
  </si>
  <si>
    <t>ara_Arab-kin_Latn</t>
  </si>
  <si>
    <t>ara_Arab-kir_Cyrl</t>
  </si>
  <si>
    <t>ara_Arab-kiu_Latn</t>
  </si>
  <si>
    <t>ara_Arab-kmr_Latn</t>
  </si>
  <si>
    <t>ara_Arab-kor_Hang</t>
  </si>
  <si>
    <t>ara_Arab-kor_Zyyy</t>
  </si>
  <si>
    <t>ara_Arab-lao_Laoo</t>
  </si>
  <si>
    <t>ara_Arab-lat_Latn</t>
  </si>
  <si>
    <t>ara_Arab-lav_Latn</t>
  </si>
  <si>
    <t>ara_Arab-lim_Latn</t>
  </si>
  <si>
    <t>ara_Arab-lit_Latn</t>
  </si>
  <si>
    <t>ara_Arab-ltz_Latn</t>
  </si>
  <si>
    <t>ara_Arab-lug_Latn</t>
  </si>
  <si>
    <t>ara_Arab-lvs_Latn</t>
  </si>
  <si>
    <t>ara_Arab-lzh_Hani</t>
  </si>
  <si>
    <t>ara_Arab-mal_Mlym</t>
  </si>
  <si>
    <t>ara_Arab-mar_Deva</t>
  </si>
  <si>
    <t>ara_Arab-mhr_Cyrl</t>
  </si>
  <si>
    <t>ara_Arab-mkd_Cyrl</t>
  </si>
  <si>
    <t>ara_Arab-mlg_Latn</t>
  </si>
  <si>
    <t>ara_Arab-mlt_Latn</t>
  </si>
  <si>
    <t>ara_Arab-mon_Cyrl</t>
  </si>
  <si>
    <t>ara_Arab-mri_Latn</t>
  </si>
  <si>
    <t>ara_Arab-msa_Latn</t>
  </si>
  <si>
    <t>ara_Arab-mya_Mymr</t>
  </si>
  <si>
    <t>ara_Arab-nap_Latn</t>
  </si>
  <si>
    <t>ara_Arab-nds_Latn</t>
  </si>
  <si>
    <t>ara_Arab-nep_Deva</t>
  </si>
  <si>
    <t>ara_Arab-nld_Latn</t>
  </si>
  <si>
    <t>ara_Arab-nno_Latn</t>
  </si>
  <si>
    <t>ara_Arab-nob_Latn</t>
  </si>
  <si>
    <t>ara_Arab-nor_Latn</t>
  </si>
  <si>
    <t>ara_Arab-npi_Deva</t>
  </si>
  <si>
    <t>ara_Arab-nso_Latn</t>
  </si>
  <si>
    <t>ara_Arab-nya_Latn</t>
  </si>
  <si>
    <t>ara_Arab-oci_Latn</t>
  </si>
  <si>
    <t>ara_Arab-pan_Guru</t>
  </si>
  <si>
    <t>ara_Arab-pap_Latn</t>
  </si>
  <si>
    <t>ara_Arab-pbt_Arab</t>
  </si>
  <si>
    <t>ara_Arab-plt_Latn</t>
  </si>
  <si>
    <t>ara_Arab-pol_Latn</t>
  </si>
  <si>
    <t>ara_Arab-por_Latn</t>
  </si>
  <si>
    <t>ara_Arab-pus_Arab</t>
  </si>
  <si>
    <t>ara_Arab-rmy_Latn</t>
  </si>
  <si>
    <t>ara_Arab-roh_Latn</t>
  </si>
  <si>
    <t>ara_Arab-ron_Latn</t>
  </si>
  <si>
    <t>ara_Arab-rus_Cyrl</t>
  </si>
  <si>
    <t>ara_Arab-scn_Latn</t>
  </si>
  <si>
    <t>ara_Arab-sco_Latn</t>
  </si>
  <si>
    <t>ara_Arab-sdh_Arab</t>
  </si>
  <si>
    <t>ara_Arab-shp_Latn</t>
  </si>
  <si>
    <t>ara_Arab-sin_Sinh</t>
  </si>
  <si>
    <t>ara_Arab-slk_Latn</t>
  </si>
  <si>
    <t>ara_Arab-slv_Latn</t>
  </si>
  <si>
    <t>ara_Arab-sna_Latn</t>
  </si>
  <si>
    <t>ara_Arab-snd_Arab</t>
  </si>
  <si>
    <t>ara_Arab-som_Latn</t>
  </si>
  <si>
    <t>ara_Arab-spa_Latn</t>
  </si>
  <si>
    <t>ara_Arab-sqi_Latn</t>
  </si>
  <si>
    <t>ara_Arab-srd_Latn</t>
  </si>
  <si>
    <t>ara_Arab-srp_Cyrl</t>
  </si>
  <si>
    <t>ara_Arab-srp_Latn</t>
  </si>
  <si>
    <t>ara_Arab-sun_Latn</t>
  </si>
  <si>
    <t>ara_Arab-swa_Latn</t>
  </si>
  <si>
    <t>ara_Arab-swc_Latn</t>
  </si>
  <si>
    <t>ara_Arab-swe_Latn</t>
  </si>
  <si>
    <t>ara_Arab-swh_Latn</t>
  </si>
  <si>
    <t>ara_Arab-tam_Taml</t>
  </si>
  <si>
    <t>ara_Arab-tat_Cyrl</t>
  </si>
  <si>
    <t>ara_Arab-tel_Telu</t>
  </si>
  <si>
    <t>ara_Arab-tgk_Cyrl</t>
  </si>
  <si>
    <t>ara_Arab-tgl_Latn</t>
  </si>
  <si>
    <t>ara_Arab-tha_Thai</t>
  </si>
  <si>
    <t>ara_Arab-tur_Latn</t>
  </si>
  <si>
    <t>ara_Arab-ukr_Cyrl</t>
  </si>
  <si>
    <t>ara_Arab-und_Beng</t>
  </si>
  <si>
    <t>ara_Arab-und_Hira</t>
  </si>
  <si>
    <t>ara_Arab-und_Kana</t>
  </si>
  <si>
    <t>ara_Arab-urd_Arab</t>
  </si>
  <si>
    <t>ara_Arab-uzb_Cyrl</t>
  </si>
  <si>
    <t>ara_Arab-uzb_Latn</t>
  </si>
  <si>
    <t>ara_Arab-uzn_Cyrl</t>
  </si>
  <si>
    <t>ara_Arab-uzn_Latn</t>
  </si>
  <si>
    <t>ara_Arab-vec_Latn</t>
  </si>
  <si>
    <t>ara_Arab-vie_Latn</t>
  </si>
  <si>
    <t>ara_Arab-wol_Latn</t>
  </si>
  <si>
    <t>ara_Arab-wuu_Hani</t>
  </si>
  <si>
    <t>ara_Arab-xho_Latn</t>
  </si>
  <si>
    <t>ara_Arab-yor_Latn</t>
  </si>
  <si>
    <t>ara_Arab-yue_Hani</t>
  </si>
  <si>
    <t>ara_Arab-zho_Hans</t>
  </si>
  <si>
    <t>ara_Arab-zho_Hant</t>
  </si>
  <si>
    <t>ara_Arab-zho_Zyyy</t>
  </si>
  <si>
    <t>ara_Arab-zsm_Latn</t>
  </si>
  <si>
    <t>ara_Arab-zul_Latn</t>
  </si>
  <si>
    <t>arb_Arab-afr_Latn</t>
  </si>
  <si>
    <t>arb_Arab-als_Latn</t>
  </si>
  <si>
    <t>arb_Arab-arb_Arab</t>
  </si>
  <si>
    <t>arb_Arab-ast_Latn</t>
  </si>
  <si>
    <t>arb_Arab-azj_Latn</t>
  </si>
  <si>
    <t>arb_Arab-bel_Cyrl</t>
  </si>
  <si>
    <t>arb_Arab-ben_Beng</t>
  </si>
  <si>
    <t>arb_Arab-bos_Latn</t>
  </si>
  <si>
    <t>arb_Arab-bul_Cyrl</t>
  </si>
  <si>
    <t>arb_Arab-cat_Latn</t>
  </si>
  <si>
    <t>arb_Arab-ces_Latn</t>
  </si>
  <si>
    <t>arb_Arab-ckb_Arab</t>
  </si>
  <si>
    <t>arb_Arab-cmn_Hani</t>
  </si>
  <si>
    <t>arb_Arab-crh_Latn</t>
  </si>
  <si>
    <t>arb_Arab-cym_Latn</t>
  </si>
  <si>
    <t>arb_Arab-dan_Latn</t>
  </si>
  <si>
    <t>arb_Arab-deu_Latn</t>
  </si>
  <si>
    <t>arb_Arab-ekk_Latn</t>
  </si>
  <si>
    <t>arb_Arab-ell_Grek</t>
  </si>
  <si>
    <t>arb_Arab-eng_Latn</t>
  </si>
  <si>
    <t>arb_Arab-epo_Latn</t>
  </si>
  <si>
    <t>arb_Arab-est_Latn</t>
  </si>
  <si>
    <t>arb_Arab-eus_Latn</t>
  </si>
  <si>
    <t>arb_Arab-fas_Arab</t>
  </si>
  <si>
    <t>arb_Arab-fil_Latn</t>
  </si>
  <si>
    <t>arb_Arab-fin_Latn</t>
  </si>
  <si>
    <t>arb_Arab-fra_Latn</t>
  </si>
  <si>
    <t>arb_Arab-fur_Latn</t>
  </si>
  <si>
    <t>arb_Arab-gle_Latn</t>
  </si>
  <si>
    <t>arb_Arab-glg_Latn</t>
  </si>
  <si>
    <t>arb_Arab-guj_Gujr</t>
  </si>
  <si>
    <t>arb_Arab-hat_Latn</t>
  </si>
  <si>
    <t>arb_Arab-hau_Latn</t>
  </si>
  <si>
    <t>arb_Arab-heb_Hebr</t>
  </si>
  <si>
    <t>arb_Arab-hin_Deva</t>
  </si>
  <si>
    <t>arb_Arab-hrv_Latn</t>
  </si>
  <si>
    <t>arb_Arab-hun_Latn</t>
  </si>
  <si>
    <t>arb_Arab-hye_Armn</t>
  </si>
  <si>
    <t>arb_Arab-ind_Latn</t>
  </si>
  <si>
    <t>arb_Arab-isl_Latn</t>
  </si>
  <si>
    <t>arb_Arab-ita_Latn</t>
  </si>
  <si>
    <t>arb_Arab-jav_Latn</t>
  </si>
  <si>
    <t>arb_Arab-jpn_Jpan</t>
  </si>
  <si>
    <t>arb_Arab-kab_Latn</t>
  </si>
  <si>
    <t>arb_Arab-kan_Knda</t>
  </si>
  <si>
    <t>arb_Arab-kat_Geor</t>
  </si>
  <si>
    <t>arb_Arab-kaz_Cyrl</t>
  </si>
  <si>
    <t>arb_Arab-khk_Cyrl</t>
  </si>
  <si>
    <t>arb_Arab-khm_Khmr</t>
  </si>
  <si>
    <t>arb_Arab-kin_Latn</t>
  </si>
  <si>
    <t>arb_Arab-kiu_Latn</t>
  </si>
  <si>
    <t>arb_Arab-kmr_Latn</t>
  </si>
  <si>
    <t>arb_Arab-kor_Hang</t>
  </si>
  <si>
    <t>arb_Arab-kor_Zyyy</t>
  </si>
  <si>
    <t>arb_Arab-lat_Latn</t>
  </si>
  <si>
    <t>arb_Arab-lav_Latn</t>
  </si>
  <si>
    <t>arb_Arab-lim_Latn</t>
  </si>
  <si>
    <t>arb_Arab-lin_Latn</t>
  </si>
  <si>
    <t>arb_Arab-lit_Latn</t>
  </si>
  <si>
    <t>arb_Arab-lvs_Latn</t>
  </si>
  <si>
    <t>arb_Arab-lzh_Hani</t>
  </si>
  <si>
    <t>arb_Arab-mal_Mlym</t>
  </si>
  <si>
    <t>arb_Arab-mar_Deva</t>
  </si>
  <si>
    <t>arb_Arab-mkd_Cyrl</t>
  </si>
  <si>
    <t>arb_Arab-msa_Latn</t>
  </si>
  <si>
    <t>arb_Arab-mya_Mymr</t>
  </si>
  <si>
    <t>arb_Arab-nep_Deva</t>
  </si>
  <si>
    <t>arb_Arab-nld_Latn</t>
  </si>
  <si>
    <t>arb_Arab-nno_Latn</t>
  </si>
  <si>
    <t>arb_Arab-nob_Latn</t>
  </si>
  <si>
    <t>arb_Arab-nor_Latn</t>
  </si>
  <si>
    <t>arb_Arab-npi_Deva</t>
  </si>
  <si>
    <t>arb_Arab-nso_Latn</t>
  </si>
  <si>
    <t>arb_Arab-nya_Latn</t>
  </si>
  <si>
    <t>arb_Arab-plt_Latn</t>
  </si>
  <si>
    <t>arb_Arab-pol_Latn</t>
  </si>
  <si>
    <t>arb_Arab-por_Latn</t>
  </si>
  <si>
    <t>arb_Arab-ron_Latn</t>
  </si>
  <si>
    <t>arb_Arab-rus_Cyrl</t>
  </si>
  <si>
    <t>arb_Arab-sin_Sinh</t>
  </si>
  <si>
    <t>arb_Arab-slk_Latn</t>
  </si>
  <si>
    <t>arb_Arab-slv_Latn</t>
  </si>
  <si>
    <t>arb_Arab-sna_Latn</t>
  </si>
  <si>
    <t>arb_Arab-som_Latn</t>
  </si>
  <si>
    <t>arb_Arab-sot_Latn</t>
  </si>
  <si>
    <t>arb_Arab-spa_Latn</t>
  </si>
  <si>
    <t>arb_Arab-sqi_Latn</t>
  </si>
  <si>
    <t>arb_Arab-srd_Latn</t>
  </si>
  <si>
    <t>arb_Arab-srp_Cyrl</t>
  </si>
  <si>
    <t>arb_Arab-srp_Latn</t>
  </si>
  <si>
    <t>arb_Arab-sun_Latn</t>
  </si>
  <si>
    <t>arb_Arab-swa_Latn</t>
  </si>
  <si>
    <t>arb_Arab-swc_Latn</t>
  </si>
  <si>
    <t>arb_Arab-swe_Latn</t>
  </si>
  <si>
    <t>arb_Arab-swh_Latn</t>
  </si>
  <si>
    <t>arb_Arab-tam_Taml</t>
  </si>
  <si>
    <t>arb_Arab-tat_Cyrl</t>
  </si>
  <si>
    <t>arb_Arab-tel_Telu</t>
  </si>
  <si>
    <t>arb_Arab-tgk_Cyrl</t>
  </si>
  <si>
    <t>arb_Arab-tgl_Latn</t>
  </si>
  <si>
    <t>arb_Arab-tha_Thai</t>
  </si>
  <si>
    <t>arb_Arab-tur_Latn</t>
  </si>
  <si>
    <t>arb_Arab-ukr_Cyrl</t>
  </si>
  <si>
    <t>arb_Arab-urd_Arab</t>
  </si>
  <si>
    <t>arb_Arab-uzb_Cyrl</t>
  </si>
  <si>
    <t>arb_Arab-uzb_Latn</t>
  </si>
  <si>
    <t>arb_Arab-uzn_Latn</t>
  </si>
  <si>
    <t>arb_Arab-vec_Latn</t>
  </si>
  <si>
    <t>arb_Arab-vie_Latn</t>
  </si>
  <si>
    <t>arb_Arab-wuu_Hani</t>
  </si>
  <si>
    <t>arb_Arab-xho_Latn</t>
  </si>
  <si>
    <t>arb_Arab-yor_Latn</t>
  </si>
  <si>
    <t>arb_Arab-yue_Hani</t>
  </si>
  <si>
    <t>arb_Arab-zho_Hans</t>
  </si>
  <si>
    <t>arb_Arab-zho_Hant</t>
  </si>
  <si>
    <t>arb_Arab-zsm_Latn</t>
  </si>
  <si>
    <t>arb_Arab-zul_Latn</t>
  </si>
  <si>
    <t>arg_Latn-arg_Latn</t>
  </si>
  <si>
    <t>arg_Latn-ben_Beng</t>
  </si>
  <si>
    <t>arg_Latn-cat_Latn</t>
  </si>
  <si>
    <t>arg_Latn-ces_Latn</t>
  </si>
  <si>
    <t>arg_Latn-eng_Latn</t>
  </si>
  <si>
    <t>arg_Latn-fin_Latn</t>
  </si>
  <si>
    <t>arg_Latn-fra_Latn</t>
  </si>
  <si>
    <t>arg_Latn-glg_Latn</t>
  </si>
  <si>
    <t>arg_Latn-heb_Hebr</t>
  </si>
  <si>
    <t>arg_Latn-hrv_Latn</t>
  </si>
  <si>
    <t>arg_Latn-hun_Latn</t>
  </si>
  <si>
    <t>arg_Latn-ind_Latn</t>
  </si>
  <si>
    <t>arg_Latn-ita_Latn</t>
  </si>
  <si>
    <t>arg_Latn-nld_Latn</t>
  </si>
  <si>
    <t>arg_Latn-pol_Latn</t>
  </si>
  <si>
    <t>arg_Latn-por_Latn</t>
  </si>
  <si>
    <t>arg_Latn-ron_Latn</t>
  </si>
  <si>
    <t>arg_Latn-rus_Cyrl</t>
  </si>
  <si>
    <t>arg_Latn-slk_Latn</t>
  </si>
  <si>
    <t>arg_Latn-spa_Latn</t>
  </si>
  <si>
    <t>arg_Latn-swe_Latn</t>
  </si>
  <si>
    <t>arg_Latn-tur_Latn</t>
  </si>
  <si>
    <t>arg_Latn-ukr_Cyrl</t>
  </si>
  <si>
    <t>arq_Arab-bul_Cyrl</t>
  </si>
  <si>
    <t>arq_Arab-ces_Latn</t>
  </si>
  <si>
    <t>arq_Arab-dan_Latn</t>
  </si>
  <si>
    <t>arq_Arab-deu_Latn</t>
  </si>
  <si>
    <t>arq_Arab-ell_Grek</t>
  </si>
  <si>
    <t>arq_Arab-eng_Latn</t>
  </si>
  <si>
    <t>arq_Arab-fas_Arab</t>
  </si>
  <si>
    <t>arq_Arab-fin_Latn</t>
  </si>
  <si>
    <t>arq_Arab-fra_Latn</t>
  </si>
  <si>
    <t>arq_Arab-heb_Hebr</t>
  </si>
  <si>
    <t>arq_Arab-hrv_Latn</t>
  </si>
  <si>
    <t>arq_Arab-hun_Latn</t>
  </si>
  <si>
    <t>arq_Arab-ind_Latn</t>
  </si>
  <si>
    <t>arq_Arab-ita_Latn</t>
  </si>
  <si>
    <t>arq_Arab-nld_Latn</t>
  </si>
  <si>
    <t>arq_Arab-pol_Latn</t>
  </si>
  <si>
    <t>arq_Arab-por_Latn</t>
  </si>
  <si>
    <t>arq_Arab-ron_Latn</t>
  </si>
  <si>
    <t>arq_Arab-rus_Cyrl</t>
  </si>
  <si>
    <t>arq_Arab-slv_Latn</t>
  </si>
  <si>
    <t>arq_Arab-spa_Latn</t>
  </si>
  <si>
    <t>arq_Arab-srp_Latn</t>
  </si>
  <si>
    <t>arq_Arab-swe_Latn</t>
  </si>
  <si>
    <t>arq_Arab-tur_Latn</t>
  </si>
  <si>
    <t>arq_Arab-vie_Latn</t>
  </si>
  <si>
    <t>ars_Arab-als_Latn</t>
  </si>
  <si>
    <t>ars_Arab-ben_Beng</t>
  </si>
  <si>
    <t>ars_Arab-bos_Latn</t>
  </si>
  <si>
    <t>ars_Arab-bul_Cyrl</t>
  </si>
  <si>
    <t>ars_Arab-cat_Latn</t>
  </si>
  <si>
    <t>ars_Arab-ces_Latn</t>
  </si>
  <si>
    <t>ars_Arab-cmn_Hani</t>
  </si>
  <si>
    <t>ars_Arab-dan_Latn</t>
  </si>
  <si>
    <t>ars_Arab-deu_Latn</t>
  </si>
  <si>
    <t>ars_Arab-ekk_Latn</t>
  </si>
  <si>
    <t>ars_Arab-ell_Grek</t>
  </si>
  <si>
    <t>ars_Arab-eng_Latn</t>
  </si>
  <si>
    <t>ars_Arab-est_Latn</t>
  </si>
  <si>
    <t>ars_Arab-eus_Latn</t>
  </si>
  <si>
    <t>ars_Arab-fas_Arab</t>
  </si>
  <si>
    <t>ars_Arab-fin_Latn</t>
  </si>
  <si>
    <t>ars_Arab-fra_Latn</t>
  </si>
  <si>
    <t>ars_Arab-heb_Hebr</t>
  </si>
  <si>
    <t>ars_Arab-hin_Deva</t>
  </si>
  <si>
    <t>ars_Arab-hrv_Latn</t>
  </si>
  <si>
    <t>ars_Arab-hun_Latn</t>
  </si>
  <si>
    <t>ars_Arab-ind_Latn</t>
  </si>
  <si>
    <t>ars_Arab-isl_Latn</t>
  </si>
  <si>
    <t>ars_Arab-ita_Latn</t>
  </si>
  <si>
    <t>ars_Arab-jpn_Jpan</t>
  </si>
  <si>
    <t>ars_Arab-kor_Hang</t>
  </si>
  <si>
    <t>ars_Arab-lit_Latn</t>
  </si>
  <si>
    <t>ars_Arab-lvs_Latn</t>
  </si>
  <si>
    <t>ars_Arab-mal_Mlym</t>
  </si>
  <si>
    <t>ars_Arab-mkd_Cyrl</t>
  </si>
  <si>
    <t>ars_Arab-msa_Latn</t>
  </si>
  <si>
    <t>ars_Arab-nld_Latn</t>
  </si>
  <si>
    <t>ars_Arab-nob_Latn</t>
  </si>
  <si>
    <t>ars_Arab-nor_Latn</t>
  </si>
  <si>
    <t>ars_Arab-pol_Latn</t>
  </si>
  <si>
    <t>ars_Arab-por_Latn</t>
  </si>
  <si>
    <t>ars_Arab-ron_Latn</t>
  </si>
  <si>
    <t>ars_Arab-rus_Cyrl</t>
  </si>
  <si>
    <t>ars_Arab-sin_Sinh</t>
  </si>
  <si>
    <t>ars_Arab-slk_Latn</t>
  </si>
  <si>
    <t>ars_Arab-slv_Latn</t>
  </si>
  <si>
    <t>ars_Arab-spa_Latn</t>
  </si>
  <si>
    <t>ars_Arab-srp_Cyrl</t>
  </si>
  <si>
    <t>ars_Arab-srp_Latn</t>
  </si>
  <si>
    <t>ars_Arab-swe_Latn</t>
  </si>
  <si>
    <t>ars_Arab-tam_Taml</t>
  </si>
  <si>
    <t>ars_Arab-tha_Thai</t>
  </si>
  <si>
    <t>ars_Arab-tur_Latn</t>
  </si>
  <si>
    <t>ars_Arab-ukr_Cyrl</t>
  </si>
  <si>
    <t>ars_Arab-urd_Arab</t>
  </si>
  <si>
    <t>ars_Arab-vie_Latn</t>
  </si>
  <si>
    <t>ars_Arab-zho_Hans</t>
  </si>
  <si>
    <t>ars_Arab-zho_Hant</t>
  </si>
  <si>
    <t>ars_Arab-zsm_Latn</t>
  </si>
  <si>
    <t>ary_Arab-als_Latn</t>
  </si>
  <si>
    <t>ary_Arab-ben_Beng</t>
  </si>
  <si>
    <t>ary_Arab-bos_Latn</t>
  </si>
  <si>
    <t>ary_Arab-bul_Cyrl</t>
  </si>
  <si>
    <t>ary_Arab-cat_Latn</t>
  </si>
  <si>
    <t>ary_Arab-ces_Latn</t>
  </si>
  <si>
    <t>ary_Arab-cmn_Hani</t>
  </si>
  <si>
    <t>ary_Arab-dan_Latn</t>
  </si>
  <si>
    <t>ary_Arab-deu_Latn</t>
  </si>
  <si>
    <t>ary_Arab-ekk_Latn</t>
  </si>
  <si>
    <t>ary_Arab-ell_Grek</t>
  </si>
  <si>
    <t>ary_Arab-eng_Latn</t>
  </si>
  <si>
    <t>ary_Arab-epo_Latn</t>
  </si>
  <si>
    <t>ary_Arab-est_Latn</t>
  </si>
  <si>
    <t>ary_Arab-eus_Latn</t>
  </si>
  <si>
    <t>ary_Arab-fas_Arab</t>
  </si>
  <si>
    <t>ary_Arab-fin_Latn</t>
  </si>
  <si>
    <t>ary_Arab-fra_Latn</t>
  </si>
  <si>
    <t>ary_Arab-heb_Hebr</t>
  </si>
  <si>
    <t>ary_Arab-hin_Deva</t>
  </si>
  <si>
    <t>ary_Arab-hrv_Latn</t>
  </si>
  <si>
    <t>ary_Arab-hun_Latn</t>
  </si>
  <si>
    <t>ary_Arab-ind_Latn</t>
  </si>
  <si>
    <t>ary_Arab-isl_Latn</t>
  </si>
  <si>
    <t>ary_Arab-ita_Latn</t>
  </si>
  <si>
    <t>ary_Arab-jpn_Jpan</t>
  </si>
  <si>
    <t>ary_Arab-kor_Hang</t>
  </si>
  <si>
    <t>ary_Arab-kor_Zyyy</t>
  </si>
  <si>
    <t>ary_Arab-lit_Latn</t>
  </si>
  <si>
    <t>ary_Arab-lvs_Latn</t>
  </si>
  <si>
    <t>ary_Arab-mal_Mlym</t>
  </si>
  <si>
    <t>ary_Arab-mar_Deva</t>
  </si>
  <si>
    <t>ary_Arab-mkd_Cyrl</t>
  </si>
  <si>
    <t>ary_Arab-msa_Latn</t>
  </si>
  <si>
    <t>ary_Arab-nld_Latn</t>
  </si>
  <si>
    <t>ary_Arab-nob_Latn</t>
  </si>
  <si>
    <t>ary_Arab-nor_Latn</t>
  </si>
  <si>
    <t>ary_Arab-npi_Deva</t>
  </si>
  <si>
    <t>ary_Arab-pol_Latn</t>
  </si>
  <si>
    <t>ary_Arab-por_Latn</t>
  </si>
  <si>
    <t>ary_Arab-ron_Latn</t>
  </si>
  <si>
    <t>ary_Arab-rus_Cyrl</t>
  </si>
  <si>
    <t>ary_Arab-sin_Sinh</t>
  </si>
  <si>
    <t>ary_Arab-slk_Latn</t>
  </si>
  <si>
    <t>ary_Arab-slv_Latn</t>
  </si>
  <si>
    <t>ary_Arab-som_Latn</t>
  </si>
  <si>
    <t>ary_Arab-spa_Latn</t>
  </si>
  <si>
    <t>ary_Arab-srp_Cyrl</t>
  </si>
  <si>
    <t>ary_Arab-srp_Latn</t>
  </si>
  <si>
    <t>ary_Arab-swe_Latn</t>
  </si>
  <si>
    <t>ary_Arab-swh_Latn</t>
  </si>
  <si>
    <t>ary_Arab-tam_Taml</t>
  </si>
  <si>
    <t>ary_Arab-tha_Thai</t>
  </si>
  <si>
    <t>ary_Arab-tur_Latn</t>
  </si>
  <si>
    <t>ary_Arab-ukr_Cyrl</t>
  </si>
  <si>
    <t>ary_Arab-urd_Arab</t>
  </si>
  <si>
    <t>ary_Arab-vie_Latn</t>
  </si>
  <si>
    <t>ary_Arab-xho_Latn</t>
  </si>
  <si>
    <t>ary_Arab-zho_Hans</t>
  </si>
  <si>
    <t>ary_Arab-zho_Hant</t>
  </si>
  <si>
    <t>ary_Arab-zsm_Latn</t>
  </si>
  <si>
    <t>arz_Arab-als_Latn</t>
  </si>
  <si>
    <t>arz_Arab-ben_Beng</t>
  </si>
  <si>
    <t>arz_Arab-bos_Latn</t>
  </si>
  <si>
    <t>arz_Arab-bul_Cyrl</t>
  </si>
  <si>
    <t>arz_Arab-cat_Latn</t>
  </si>
  <si>
    <t>arz_Arab-ces_Latn</t>
  </si>
  <si>
    <t>arz_Arab-cmn_Hani</t>
  </si>
  <si>
    <t>arz_Arab-dan_Latn</t>
  </si>
  <si>
    <t>arz_Arab-deu_Latn</t>
  </si>
  <si>
    <t>arz_Arab-ekk_Latn</t>
  </si>
  <si>
    <t>arz_Arab-ell_Grek</t>
  </si>
  <si>
    <t>arz_Arab-eng_Latn</t>
  </si>
  <si>
    <t>arz_Arab-epo_Latn</t>
  </si>
  <si>
    <t>arz_Arab-est_Latn</t>
  </si>
  <si>
    <t>arz_Arab-eus_Latn</t>
  </si>
  <si>
    <t>arz_Arab-fas_Arab</t>
  </si>
  <si>
    <t>arz_Arab-fin_Latn</t>
  </si>
  <si>
    <t>arz_Arab-fra_Latn</t>
  </si>
  <si>
    <t>arz_Arab-glg_Latn</t>
  </si>
  <si>
    <t>arz_Arab-heb_Hebr</t>
  </si>
  <si>
    <t>arz_Arab-hin_Deva</t>
  </si>
  <si>
    <t>arz_Arab-hrv_Latn</t>
  </si>
  <si>
    <t>arz_Arab-hun_Latn</t>
  </si>
  <si>
    <t>arz_Arab-ind_Latn</t>
  </si>
  <si>
    <t>arz_Arab-isl_Latn</t>
  </si>
  <si>
    <t>arz_Arab-ita_Latn</t>
  </si>
  <si>
    <t>arz_Arab-jpn_Jpan</t>
  </si>
  <si>
    <t>arz_Arab-kor_Hang</t>
  </si>
  <si>
    <t>arz_Arab-kor_Zyyy</t>
  </si>
  <si>
    <t>arz_Arab-lit_Latn</t>
  </si>
  <si>
    <t>arz_Arab-lvs_Latn</t>
  </si>
  <si>
    <t>arz_Arab-mal_Mlym</t>
  </si>
  <si>
    <t>arz_Arab-mar_Deva</t>
  </si>
  <si>
    <t>arz_Arab-mkd_Cyrl</t>
  </si>
  <si>
    <t>arz_Arab-msa_Latn</t>
  </si>
  <si>
    <t>arz_Arab-nld_Latn</t>
  </si>
  <si>
    <t>arz_Arab-nob_Latn</t>
  </si>
  <si>
    <t>arz_Arab-nor_Latn</t>
  </si>
  <si>
    <t>arz_Arab-pol_Latn</t>
  </si>
  <si>
    <t>arz_Arab-por_Latn</t>
  </si>
  <si>
    <t>arz_Arab-ron_Latn</t>
  </si>
  <si>
    <t>arz_Arab-rus_Cyrl</t>
  </si>
  <si>
    <t>arz_Arab-sin_Sinh</t>
  </si>
  <si>
    <t>arz_Arab-slk_Latn</t>
  </si>
  <si>
    <t>arz_Arab-slv_Latn</t>
  </si>
  <si>
    <t>arz_Arab-spa_Latn</t>
  </si>
  <si>
    <t>arz_Arab-sqi_Latn</t>
  </si>
  <si>
    <t>arz_Arab-srd_Latn</t>
  </si>
  <si>
    <t>arz_Arab-srp_Cyrl</t>
  </si>
  <si>
    <t>arz_Arab-srp_Latn</t>
  </si>
  <si>
    <t>arz_Arab-swe_Latn</t>
  </si>
  <si>
    <t>arz_Arab-tam_Taml</t>
  </si>
  <si>
    <t>arz_Arab-tha_Thai</t>
  </si>
  <si>
    <t>arz_Arab-tur_Latn</t>
  </si>
  <si>
    <t>arz_Arab-ukr_Cyrl</t>
  </si>
  <si>
    <t>arz_Arab-urd_Arab</t>
  </si>
  <si>
    <t>arz_Arab-vie_Latn</t>
  </si>
  <si>
    <t>arz_Arab-xho_Latn</t>
  </si>
  <si>
    <t>arz_Arab-zho_Hans</t>
  </si>
  <si>
    <t>arz_Arab-zho_Hant</t>
  </si>
  <si>
    <t>arz_Arab-zsm_Latn</t>
  </si>
  <si>
    <t>asm_Beng-ast_Latn</t>
  </si>
  <si>
    <t>asm_Beng-ben_Beng</t>
  </si>
  <si>
    <t>asm_Beng-bos_Latn</t>
  </si>
  <si>
    <t>asm_Beng-bre_Latn</t>
  </si>
  <si>
    <t>asm_Beng-cat_Latn</t>
  </si>
  <si>
    <t>asm_Beng-ces_Latn</t>
  </si>
  <si>
    <t>asm_Beng-cym_Latn</t>
  </si>
  <si>
    <t>asm_Beng-dan_Latn</t>
  </si>
  <si>
    <t>asm_Beng-deu_Latn</t>
  </si>
  <si>
    <t>asm_Beng-ell_Grek</t>
  </si>
  <si>
    <t>asm_Beng-eng_Latn</t>
  </si>
  <si>
    <t>asm_Beng-eus_Latn</t>
  </si>
  <si>
    <t>asm_Beng-fas_Arab</t>
  </si>
  <si>
    <t>asm_Beng-fin_Latn</t>
  </si>
  <si>
    <t>asm_Beng-fra_Latn</t>
  </si>
  <si>
    <t>asm_Beng-gle_Latn</t>
  </si>
  <si>
    <t>asm_Beng-guj_Gujr</t>
  </si>
  <si>
    <t>asm_Beng-heb_Hebr</t>
  </si>
  <si>
    <t>asm_Beng-hin_Deva</t>
  </si>
  <si>
    <t>asm_Beng-hrv_Latn</t>
  </si>
  <si>
    <t>asm_Beng-hun_Latn</t>
  </si>
  <si>
    <t>asm_Beng-ind_Latn</t>
  </si>
  <si>
    <t>asm_Beng-isl_Latn</t>
  </si>
  <si>
    <t>asm_Beng-ita_Latn</t>
  </si>
  <si>
    <t>asm_Beng-jpn_Jpan</t>
  </si>
  <si>
    <t>asm_Beng-kan_Knda</t>
  </si>
  <si>
    <t>asm_Beng-kin_Latn</t>
  </si>
  <si>
    <t>asm_Beng-lit_Latn</t>
  </si>
  <si>
    <t>asm_Beng-mai_Deva</t>
  </si>
  <si>
    <t>asm_Beng-mal_Mlym</t>
  </si>
  <si>
    <t>asm_Beng-mar_Deva</t>
  </si>
  <si>
    <t>asm_Beng-mlg_Latn</t>
  </si>
  <si>
    <t>asm_Beng-msa_Latn</t>
  </si>
  <si>
    <t>asm_Beng-nds_Latn</t>
  </si>
  <si>
    <t>asm_Beng-nep_Deva</t>
  </si>
  <si>
    <t>asm_Beng-nld_Latn</t>
  </si>
  <si>
    <t>asm_Beng-npi_Deva</t>
  </si>
  <si>
    <t>asm_Beng-ory_Orya</t>
  </si>
  <si>
    <t>asm_Beng-pan_Guru</t>
  </si>
  <si>
    <t>asm_Beng-pol_Latn</t>
  </si>
  <si>
    <t>asm_Beng-por_Latn</t>
  </si>
  <si>
    <t>asm_Beng-ron_Latn</t>
  </si>
  <si>
    <t>asm_Beng-rus_Cyrl</t>
  </si>
  <si>
    <t>asm_Beng-san_Deva</t>
  </si>
  <si>
    <t>asm_Beng-sin_Sinh</t>
  </si>
  <si>
    <t>asm_Beng-slk_Latn</t>
  </si>
  <si>
    <t>asm_Beng-slv_Latn</t>
  </si>
  <si>
    <t>asm_Beng-snd_Arab</t>
  </si>
  <si>
    <t>asm_Beng-spa_Latn</t>
  </si>
  <si>
    <t>asm_Beng-sqi_Latn</t>
  </si>
  <si>
    <t>asm_Beng-swe_Latn</t>
  </si>
  <si>
    <t>asm_Beng-tam_Taml</t>
  </si>
  <si>
    <t>asm_Beng-tel_Telu</t>
  </si>
  <si>
    <t>asm_Beng-tha_Thai</t>
  </si>
  <si>
    <t>asm_Beng-tur_Latn</t>
  </si>
  <si>
    <t>asm_Beng-ukr_Cyrl</t>
  </si>
  <si>
    <t>asm_Beng-urd_Arab</t>
  </si>
  <si>
    <t>asm_Beng-vie_Latn</t>
  </si>
  <si>
    <t>asm_Beng-wln_Latn</t>
  </si>
  <si>
    <t>asm_Beng-xho_Latn</t>
  </si>
  <si>
    <t>asm_Beng-zho_Hans</t>
  </si>
  <si>
    <t>asm_Beng-zho_Hant</t>
  </si>
  <si>
    <t>ast_Latn-als_Latn</t>
  </si>
  <si>
    <t>ast_Latn-ast_Latn</t>
  </si>
  <si>
    <t>ast_Latn-bel_Cyrl</t>
  </si>
  <si>
    <t>ast_Latn-ben_Beng</t>
  </si>
  <si>
    <t>ast_Latn-bos_Latn</t>
  </si>
  <si>
    <t>ast_Latn-bre_Latn</t>
  </si>
  <si>
    <t>ast_Latn-bul_Cyrl</t>
  </si>
  <si>
    <t>ast_Latn-cat_Latn</t>
  </si>
  <si>
    <t>ast_Latn-ceb_Latn</t>
  </si>
  <si>
    <t>ast_Latn-ces_Latn</t>
  </si>
  <si>
    <t>ast_Latn-cmn_Hani</t>
  </si>
  <si>
    <t>ast_Latn-cym_Latn</t>
  </si>
  <si>
    <t>ast_Latn-dan_Latn</t>
  </si>
  <si>
    <t>ast_Latn-deu_Latn</t>
  </si>
  <si>
    <t>ast_Latn-ekk_Latn</t>
  </si>
  <si>
    <t>ast_Latn-ell_Grek</t>
  </si>
  <si>
    <t>ast_Latn-eng_Latn</t>
  </si>
  <si>
    <t>ast_Latn-epo_Latn</t>
  </si>
  <si>
    <t>ast_Latn-est_Latn</t>
  </si>
  <si>
    <t>ast_Latn-eus_Latn</t>
  </si>
  <si>
    <t>ast_Latn-fas_Arab</t>
  </si>
  <si>
    <t>ast_Latn-fin_Latn</t>
  </si>
  <si>
    <t>ast_Latn-fra_Latn</t>
  </si>
  <si>
    <t>ast_Latn-fry_Latn</t>
  </si>
  <si>
    <t>ast_Latn-fur_Latn</t>
  </si>
  <si>
    <t>ast_Latn-gle_Latn</t>
  </si>
  <si>
    <t>ast_Latn-glg_Latn</t>
  </si>
  <si>
    <t>ast_Latn-hau_Latn</t>
  </si>
  <si>
    <t>ast_Latn-hbs_Latn</t>
  </si>
  <si>
    <t>ast_Latn-heb_Hebr</t>
  </si>
  <si>
    <t>ast_Latn-hin_Deva</t>
  </si>
  <si>
    <t>ast_Latn-hrv_Latn</t>
  </si>
  <si>
    <t>ast_Latn-hun_Latn</t>
  </si>
  <si>
    <t>ast_Latn-ilo_Latn</t>
  </si>
  <si>
    <t>ast_Latn-ind_Latn</t>
  </si>
  <si>
    <t>ast_Latn-isl_Latn</t>
  </si>
  <si>
    <t>ast_Latn-ita_Latn</t>
  </si>
  <si>
    <t>ast_Latn-jav_Latn</t>
  </si>
  <si>
    <t>ast_Latn-jpn_Jpan</t>
  </si>
  <si>
    <t>ast_Latn-kat_Geor</t>
  </si>
  <si>
    <t>ast_Latn-kaz_Cyrl</t>
  </si>
  <si>
    <t>ast_Latn-kin_Latn</t>
  </si>
  <si>
    <t>ast_Latn-kor_Hang</t>
  </si>
  <si>
    <t>ast_Latn-kor_Zyyy</t>
  </si>
  <si>
    <t>ast_Latn-lat_Latn</t>
  </si>
  <si>
    <t>ast_Latn-lav_Latn</t>
  </si>
  <si>
    <t>ast_Latn-lit_Latn</t>
  </si>
  <si>
    <t>ast_Latn-ltz_Latn</t>
  </si>
  <si>
    <t>ast_Latn-lvs_Latn</t>
  </si>
  <si>
    <t>ast_Latn-lzh_Hani</t>
  </si>
  <si>
    <t>ast_Latn-mal_Mlym</t>
  </si>
  <si>
    <t>ast_Latn-mar_Deva</t>
  </si>
  <si>
    <t>ast_Latn-mkd_Cyrl</t>
  </si>
  <si>
    <t>ast_Latn-mlg_Latn</t>
  </si>
  <si>
    <t>ast_Latn-msa_Latn</t>
  </si>
  <si>
    <t>ast_Latn-nds_Latn</t>
  </si>
  <si>
    <t>ast_Latn-nep_Deva</t>
  </si>
  <si>
    <t>ast_Latn-nld_Latn</t>
  </si>
  <si>
    <t>ast_Latn-nno_Latn</t>
  </si>
  <si>
    <t>ast_Latn-nob_Latn</t>
  </si>
  <si>
    <t>ast_Latn-nor_Latn</t>
  </si>
  <si>
    <t>ast_Latn-oci_Latn</t>
  </si>
  <si>
    <t>ast_Latn-pol_Latn</t>
  </si>
  <si>
    <t>ast_Latn-por_Latn</t>
  </si>
  <si>
    <t>ast_Latn-ron_Latn</t>
  </si>
  <si>
    <t>ast_Latn-rus_Cyrl</t>
  </si>
  <si>
    <t>ast_Latn-sin_Sinh</t>
  </si>
  <si>
    <t>ast_Latn-slk_Latn</t>
  </si>
  <si>
    <t>ast_Latn-slv_Latn</t>
  </si>
  <si>
    <t>ast_Latn-snd_Arab</t>
  </si>
  <si>
    <t>ast_Latn-spa_Latn</t>
  </si>
  <si>
    <t>ast_Latn-sqi_Latn</t>
  </si>
  <si>
    <t>ast_Latn-srd_Latn</t>
  </si>
  <si>
    <t>ast_Latn-srp_Cyrl</t>
  </si>
  <si>
    <t>ast_Latn-srp_Latn</t>
  </si>
  <si>
    <t>ast_Latn-sun_Latn</t>
  </si>
  <si>
    <t>ast_Latn-swa_Latn</t>
  </si>
  <si>
    <t>ast_Latn-swe_Latn</t>
  </si>
  <si>
    <t>ast_Latn-tam_Taml</t>
  </si>
  <si>
    <t>ast_Latn-tel_Telu</t>
  </si>
  <si>
    <t>ast_Latn-tgl_Latn</t>
  </si>
  <si>
    <t>ast_Latn-tha_Thai</t>
  </si>
  <si>
    <t>ast_Latn-tur_Latn</t>
  </si>
  <si>
    <t>ast_Latn-ukr_Cyrl</t>
  </si>
  <si>
    <t>ast_Latn-und_Kana</t>
  </si>
  <si>
    <t>ast_Latn-urd_Arab</t>
  </si>
  <si>
    <t>ast_Latn-uzn_Latn</t>
  </si>
  <si>
    <t>ast_Latn-vie_Latn</t>
  </si>
  <si>
    <t>ast_Latn-wln_Latn</t>
  </si>
  <si>
    <t>ast_Latn-xho_Latn</t>
  </si>
  <si>
    <t>ast_Latn-yue_Hani</t>
  </si>
  <si>
    <t>ast_Latn-zho_Hans</t>
  </si>
  <si>
    <t>awa_Deva-ben_Beng</t>
  </si>
  <si>
    <t>awa_Deva-eng_Latn</t>
  </si>
  <si>
    <t>awa_Deva-guj_Gujr</t>
  </si>
  <si>
    <t>awa_Deva-hin_Deva</t>
  </si>
  <si>
    <t>bicleaner-ai</t>
  </si>
  <si>
    <t>awa_Deva-kan_Knda</t>
  </si>
  <si>
    <t>awa_Deva-mal_Mlym</t>
  </si>
  <si>
    <t>awa_Deva-mar_Deva</t>
  </si>
  <si>
    <t>awa_Deva-npi_Deva</t>
  </si>
  <si>
    <t>awa_Deva-ory_Orya</t>
  </si>
  <si>
    <t>awa_Deva-pan_Guru</t>
  </si>
  <si>
    <t>awa_Deva-san_Deva</t>
  </si>
  <si>
    <t>awa_Deva-sin_Sinh</t>
  </si>
  <si>
    <t>awa_Deva-snd_Arab</t>
  </si>
  <si>
    <t>awa_Deva-tam_Taml</t>
  </si>
  <si>
    <t>awa_Deva-tel_Telu</t>
  </si>
  <si>
    <t>awa_Deva-urd_Arab</t>
  </si>
  <si>
    <t>aym_Latn-eng_Latn</t>
  </si>
  <si>
    <t>ayr_Latn-ayr_Latn</t>
  </si>
  <si>
    <t>ayr_Latn-eng_Latn</t>
  </si>
  <si>
    <t>ayr_Latn-fra_Latn</t>
  </si>
  <si>
    <t>ayr_Latn-ita_Latn</t>
  </si>
  <si>
    <t>ayr_Latn-pol_Latn</t>
  </si>
  <si>
    <t>ayr_Latn-por_Latn</t>
  </si>
  <si>
    <t>ayr_Latn-rus_Cyrl</t>
  </si>
  <si>
    <t>ayr_Latn-spa_Latn</t>
  </si>
  <si>
    <t>azb_Arab-eng_Latn</t>
  </si>
  <si>
    <t>azb_Arab-fra_Latn</t>
  </si>
  <si>
    <t>azb_Arab-por_Latn</t>
  </si>
  <si>
    <t>azb_Arab-rus_Cyrl</t>
  </si>
  <si>
    <t>aze_Arab-eng_Latn</t>
  </si>
  <si>
    <t>aze_Latn-bel_Cyrl</t>
  </si>
  <si>
    <t>aze_Latn-ben_Beng</t>
  </si>
  <si>
    <t>aze_Latn-bul_Cyrl</t>
  </si>
  <si>
    <t>aze_Latn-cat_Latn</t>
  </si>
  <si>
    <t>aze_Latn-ces_Latn</t>
  </si>
  <si>
    <t>aze_Latn-cym_Latn</t>
  </si>
  <si>
    <t>aze_Latn-dan_Latn</t>
  </si>
  <si>
    <t>aze_Latn-deu_Latn</t>
  </si>
  <si>
    <t>aze_Latn-ekk_Latn</t>
  </si>
  <si>
    <t>aze_Latn-ell_Grek</t>
  </si>
  <si>
    <t>aze_Latn-eng_Latn</t>
  </si>
  <si>
    <t>aze_Latn-epo_Latn</t>
  </si>
  <si>
    <t>aze_Latn-est_Latn</t>
  </si>
  <si>
    <t>aze_Latn-eus_Latn</t>
  </si>
  <si>
    <t>aze_Latn-fas_Arab</t>
  </si>
  <si>
    <t>aze_Latn-fin_Latn</t>
  </si>
  <si>
    <t>aze_Latn-fra_Latn</t>
  </si>
  <si>
    <t>aze_Latn-fur_Latn</t>
  </si>
  <si>
    <t>aze_Latn-glg_Latn</t>
  </si>
  <si>
    <t>aze_Latn-hat_Latn</t>
  </si>
  <si>
    <t>aze_Latn-hau_Latn</t>
  </si>
  <si>
    <t>aze_Latn-heb_Hebr</t>
  </si>
  <si>
    <t>aze_Latn-hin_Deva</t>
  </si>
  <si>
    <t>aze_Latn-hrv_Latn</t>
  </si>
  <si>
    <t>aze_Latn-hun_Latn</t>
  </si>
  <si>
    <t>aze_Latn-hye_Armn</t>
  </si>
  <si>
    <t>aze_Latn-ind_Latn</t>
  </si>
  <si>
    <t>aze_Latn-isl_Latn</t>
  </si>
  <si>
    <t>aze_Latn-ita_Latn</t>
  </si>
  <si>
    <t>aze_Latn-jav_Latn</t>
  </si>
  <si>
    <t>aze_Latn-jpn_Jpan</t>
  </si>
  <si>
    <t>aze_Latn-kat_Geor</t>
  </si>
  <si>
    <t>aze_Latn-kaz_Cyrl</t>
  </si>
  <si>
    <t>aze_Latn-khm_Khmr</t>
  </si>
  <si>
    <t>aze_Latn-kor_Hang</t>
  </si>
  <si>
    <t>aze_Latn-kor_Zyyy</t>
  </si>
  <si>
    <t>aze_Latn-lav_Latn</t>
  </si>
  <si>
    <t>aze_Latn-lit_Latn</t>
  </si>
  <si>
    <t>aze_Latn-lvs_Latn</t>
  </si>
  <si>
    <t>aze_Latn-mal_Mlym</t>
  </si>
  <si>
    <t>aze_Latn-mar_Deva</t>
  </si>
  <si>
    <t>aze_Latn-mkd_Cyrl</t>
  </si>
  <si>
    <t>aze_Latn-mlg_Latn</t>
  </si>
  <si>
    <t>aze_Latn-mon_Cyrl</t>
  </si>
  <si>
    <t>aze_Latn-msa_Latn</t>
  </si>
  <si>
    <t>aze_Latn-nep_Deva</t>
  </si>
  <si>
    <t>aze_Latn-nld_Latn</t>
  </si>
  <si>
    <t>aze_Latn-nor_Latn</t>
  </si>
  <si>
    <t>aze_Latn-pol_Latn</t>
  </si>
  <si>
    <t>aze_Latn-por_Latn</t>
  </si>
  <si>
    <t>aze_Latn-ron_Latn</t>
  </si>
  <si>
    <t>aze_Latn-rus_Cyrl</t>
  </si>
  <si>
    <t>aze_Latn-sin_Sinh</t>
  </si>
  <si>
    <t>aze_Latn-slk_Latn</t>
  </si>
  <si>
    <t>aze_Latn-slv_Latn</t>
  </si>
  <si>
    <t>aze_Latn-spa_Latn</t>
  </si>
  <si>
    <t>aze_Latn-sqi_Latn</t>
  </si>
  <si>
    <t>aze_Latn-srd_Latn</t>
  </si>
  <si>
    <t>aze_Latn-srp_Cyrl</t>
  </si>
  <si>
    <t>aze_Latn-sun_Latn</t>
  </si>
  <si>
    <t>aze_Latn-swa_Latn</t>
  </si>
  <si>
    <t>aze_Latn-swe_Latn</t>
  </si>
  <si>
    <t>aze_Latn-tam_Taml</t>
  </si>
  <si>
    <t>aze_Latn-tel_Telu</t>
  </si>
  <si>
    <t>aze_Latn-tgl_Latn</t>
  </si>
  <si>
    <t>aze_Latn-tha_Thai</t>
  </si>
  <si>
    <t>aze_Latn-tur_Latn</t>
  </si>
  <si>
    <t>aze_Latn-ukr_Cyrl</t>
  </si>
  <si>
    <t>aze_Latn-urd_Arab</t>
  </si>
  <si>
    <t>aze_Latn-uzn_Latn</t>
  </si>
  <si>
    <t>aze_Latn-vie_Latn</t>
  </si>
  <si>
    <t>aze_Latn-xho_Latn</t>
  </si>
  <si>
    <t>aze_Latn-yue_Hani</t>
  </si>
  <si>
    <t>aze_Latn-zho_Hans</t>
  </si>
  <si>
    <t>aze_Latn-zho_Hant</t>
  </si>
  <si>
    <t>azj_Latn-als_Latn</t>
  </si>
  <si>
    <t>azj_Latn-azj_Latn</t>
  </si>
  <si>
    <t>azj_Latn-bel_Cyrl</t>
  </si>
  <si>
    <t>azj_Latn-ben_Beng</t>
  </si>
  <si>
    <t>azj_Latn-bos_Latn</t>
  </si>
  <si>
    <t>azj_Latn-bul_Cyrl</t>
  </si>
  <si>
    <t>azj_Latn-cat_Latn</t>
  </si>
  <si>
    <t>azj_Latn-ces_Latn</t>
  </si>
  <si>
    <t>azj_Latn-cmn_Hani</t>
  </si>
  <si>
    <t>azj_Latn-cym_Latn</t>
  </si>
  <si>
    <t>azj_Latn-dan_Latn</t>
  </si>
  <si>
    <t>azj_Latn-deu_Latn</t>
  </si>
  <si>
    <t>azj_Latn-ekk_Latn</t>
  </si>
  <si>
    <t>azj_Latn-ell_Grek</t>
  </si>
  <si>
    <t>azj_Latn-eng_Latn</t>
  </si>
  <si>
    <t>azj_Latn-epo_Latn</t>
  </si>
  <si>
    <t>azj_Latn-est_Latn</t>
  </si>
  <si>
    <t>azj_Latn-eus_Latn</t>
  </si>
  <si>
    <t>azj_Latn-fas_Arab</t>
  </si>
  <si>
    <t>azj_Latn-fil_Latn</t>
  </si>
  <si>
    <t>azj_Latn-fin_Latn</t>
  </si>
  <si>
    <t>azj_Latn-fra_Latn</t>
  </si>
  <si>
    <t>azj_Latn-gle_Latn</t>
  </si>
  <si>
    <t>azj_Latn-glg_Latn</t>
  </si>
  <si>
    <t>azj_Latn-guj_Gujr</t>
  </si>
  <si>
    <t>azj_Latn-hat_Latn</t>
  </si>
  <si>
    <t>azj_Latn-hau_Latn</t>
  </si>
  <si>
    <t>azj_Latn-heb_Hebr</t>
  </si>
  <si>
    <t>azj_Latn-hin_Deva</t>
  </si>
  <si>
    <t>azj_Latn-hrv_Latn</t>
  </si>
  <si>
    <t>azj_Latn-hun_Latn</t>
  </si>
  <si>
    <t>azj_Latn-hye_Armn</t>
  </si>
  <si>
    <t>azj_Latn-ind_Latn</t>
  </si>
  <si>
    <t>azj_Latn-isl_Latn</t>
  </si>
  <si>
    <t>azj_Latn-ita_Latn</t>
  </si>
  <si>
    <t>azj_Latn-jpn_Jpan</t>
  </si>
  <si>
    <t>azj_Latn-kan_Knda</t>
  </si>
  <si>
    <t>azj_Latn-kat_Geor</t>
  </si>
  <si>
    <t>azj_Latn-kaz_Cyrl</t>
  </si>
  <si>
    <t>azj_Latn-khm_Khmr</t>
  </si>
  <si>
    <t>azj_Latn-kor_Hang</t>
  </si>
  <si>
    <t>azj_Latn-kor_Zyyy</t>
  </si>
  <si>
    <t>azj_Latn-lit_Latn</t>
  </si>
  <si>
    <t>azj_Latn-lvs_Latn</t>
  </si>
  <si>
    <t>azj_Latn-mal_Mlym</t>
  </si>
  <si>
    <t>azj_Latn-mar_Deva</t>
  </si>
  <si>
    <t>azj_Latn-mkd_Cyrl</t>
  </si>
  <si>
    <t>azj_Latn-mlt_Latn</t>
  </si>
  <si>
    <t>azj_Latn-msa_Latn</t>
  </si>
  <si>
    <t>azj_Latn-mya_Mymr</t>
  </si>
  <si>
    <t>azj_Latn-nep_Deva</t>
  </si>
  <si>
    <t>azj_Latn-nld_Latn</t>
  </si>
  <si>
    <t>azj_Latn-nob_Latn</t>
  </si>
  <si>
    <t>azj_Latn-nor_Latn</t>
  </si>
  <si>
    <t>azj_Latn-pol_Latn</t>
  </si>
  <si>
    <t>azj_Latn-por_Latn</t>
  </si>
  <si>
    <t>azj_Latn-ron_Latn</t>
  </si>
  <si>
    <t>azj_Latn-rus_Cyrl</t>
  </si>
  <si>
    <t>azj_Latn-sin_Sinh</t>
  </si>
  <si>
    <t>azj_Latn-slk_Latn</t>
  </si>
  <si>
    <t>azj_Latn-slv_Latn</t>
  </si>
  <si>
    <t>azj_Latn-som_Latn</t>
  </si>
  <si>
    <t>azj_Latn-spa_Latn</t>
  </si>
  <si>
    <t>azj_Latn-sqi_Latn</t>
  </si>
  <si>
    <t>azj_Latn-srd_Latn</t>
  </si>
  <si>
    <t>azj_Latn-srp_Cyrl</t>
  </si>
  <si>
    <t>azj_Latn-sun_Latn</t>
  </si>
  <si>
    <t>azj_Latn-swa_Latn</t>
  </si>
  <si>
    <t>azj_Latn-swe_Latn</t>
  </si>
  <si>
    <t>azj_Latn-swh_Latn</t>
  </si>
  <si>
    <t>azj_Latn-tam_Taml</t>
  </si>
  <si>
    <t>azj_Latn-tat_Cyrl</t>
  </si>
  <si>
    <t>azj_Latn-tel_Telu</t>
  </si>
  <si>
    <t>azj_Latn-tgk_Cyrl</t>
  </si>
  <si>
    <t>azj_Latn-tgl_Latn</t>
  </si>
  <si>
    <t>azj_Latn-tha_Thai</t>
  </si>
  <si>
    <t>azj_Latn-tur_Latn</t>
  </si>
  <si>
    <t>azj_Latn-ukr_Cyrl</t>
  </si>
  <si>
    <t>azj_Latn-urd_Arab</t>
  </si>
  <si>
    <t>azj_Latn-uzn_Latn</t>
  </si>
  <si>
    <t>azj_Latn-vie_Latn</t>
  </si>
  <si>
    <t>azj_Latn-xho_Latn</t>
  </si>
  <si>
    <t>azj_Latn-zho_Hans</t>
  </si>
  <si>
    <t>azj_Latn-zho_Hant</t>
  </si>
  <si>
    <t>azj_Latn-zsm_Latn</t>
  </si>
  <si>
    <t>bak_Cyrl-bak_Cyrl</t>
  </si>
  <si>
    <t>bak_Cyrl-ces_Latn</t>
  </si>
  <si>
    <t>bak_Cyrl-dan_Latn</t>
  </si>
  <si>
    <t>bak_Cyrl-deu_Latn</t>
  </si>
  <si>
    <t>bak_Cyrl-ell_Grek</t>
  </si>
  <si>
    <t>bak_Cyrl-eng_Latn</t>
  </si>
  <si>
    <t>bak_Cyrl-est_Latn</t>
  </si>
  <si>
    <t>bak_Cyrl-fas_Arab</t>
  </si>
  <si>
    <t>bak_Cyrl-fin_Latn</t>
  </si>
  <si>
    <t>bak_Cyrl-fra_Latn</t>
  </si>
  <si>
    <t>bak_Cyrl-heb_Hebr</t>
  </si>
  <si>
    <t>bak_Cyrl-hrv_Latn</t>
  </si>
  <si>
    <t>bak_Cyrl-hun_Latn</t>
  </si>
  <si>
    <t>bak_Cyrl-ind_Latn</t>
  </si>
  <si>
    <t>bak_Cyrl-ita_Latn</t>
  </si>
  <si>
    <t>bak_Cyrl-kir_Cyrl</t>
  </si>
  <si>
    <t>bak_Cyrl-nld_Latn</t>
  </si>
  <si>
    <t>bak_Cyrl-nor_Latn</t>
  </si>
  <si>
    <t>bak_Cyrl-pol_Latn</t>
  </si>
  <si>
    <t>bak_Cyrl-por_Latn</t>
  </si>
  <si>
    <t>bak_Cyrl-ron_Latn</t>
  </si>
  <si>
    <t>bak_Cyrl-rus_Cyrl</t>
  </si>
  <si>
    <t>bak_Cyrl-slk_Latn</t>
  </si>
  <si>
    <t>bak_Cyrl-slv_Latn</t>
  </si>
  <si>
    <t>bak_Cyrl-spa_Latn</t>
  </si>
  <si>
    <t>bak_Cyrl-srp_Latn</t>
  </si>
  <si>
    <t>bak_Cyrl-swe_Latn</t>
  </si>
  <si>
    <t>bak_Cyrl-tat_Cyrl</t>
  </si>
  <si>
    <t>bak_Cyrl-tha_Thai</t>
  </si>
  <si>
    <t>bak_Cyrl-tur_Latn</t>
  </si>
  <si>
    <t>bak_Cyrl-uig_Arab</t>
  </si>
  <si>
    <t>bak_Cyrl-ukr_Cyrl</t>
  </si>
  <si>
    <t>bak_Cyrl-uzn_Latn</t>
  </si>
  <si>
    <t>bak_Cyrl-vie_Latn</t>
  </si>
  <si>
    <t>bak_Cyrl-zho_Hans</t>
  </si>
  <si>
    <t>bak_Cyrl-zho_Hant</t>
  </si>
  <si>
    <t>bam_Latn-eng_Latn</t>
  </si>
  <si>
    <t>bam_Latn-fra_Latn</t>
  </si>
  <si>
    <t>bam_Latn-ita_Latn</t>
  </si>
  <si>
    <t>bam_Latn-por_Latn</t>
  </si>
  <si>
    <t>ban_Latn-eng_Latn</t>
  </si>
  <si>
    <t>bar_Latn-deu_Latn</t>
  </si>
  <si>
    <t>bar_Latn-ell_Grek</t>
  </si>
  <si>
    <t>bar_Latn-eng_Latn</t>
  </si>
  <si>
    <t>bar_Latn-fin_Latn</t>
  </si>
  <si>
    <t>bar_Latn-fra_Latn</t>
  </si>
  <si>
    <t>bar_Latn-heb_Hebr</t>
  </si>
  <si>
    <t>bar_Latn-hrv_Latn</t>
  </si>
  <si>
    <t>bar_Latn-hun_Latn</t>
  </si>
  <si>
    <t>bar_Latn-ita_Latn</t>
  </si>
  <si>
    <t>bar_Latn-nld_Latn</t>
  </si>
  <si>
    <t>bar_Latn-pol_Latn</t>
  </si>
  <si>
    <t>bar_Latn-por_Latn</t>
  </si>
  <si>
    <t>bar_Latn-ron_Latn</t>
  </si>
  <si>
    <t>bar_Latn-rus_Cyrl</t>
  </si>
  <si>
    <t>bar_Latn-slk_Latn</t>
  </si>
  <si>
    <t>bar_Latn-spa_Latn</t>
  </si>
  <si>
    <t>bar_Latn-swe_Latn</t>
  </si>
  <si>
    <t>bar_Latn-tur_Latn</t>
  </si>
  <si>
    <t>bcl_Latn-eng_Latn</t>
  </si>
  <si>
    <t>bel_Cyrl-als_Latn</t>
  </si>
  <si>
    <t>bel_Cyrl-ben_Beng</t>
  </si>
  <si>
    <t>bel_Cyrl-bos_Latn</t>
  </si>
  <si>
    <t>bel_Cyrl-bre_Latn</t>
  </si>
  <si>
    <t>bel_Cyrl-bul_Cyrl</t>
  </si>
  <si>
    <t>bel_Cyrl-cat_Latn</t>
  </si>
  <si>
    <t>bel_Cyrl-ceb_Latn</t>
  </si>
  <si>
    <t>bel_Cyrl-ces_Latn</t>
  </si>
  <si>
    <t>bel_Cyrl-cmn_Hani</t>
  </si>
  <si>
    <t>bel_Cyrl-cym_Latn</t>
  </si>
  <si>
    <t>bel_Cyrl-dan_Latn</t>
  </si>
  <si>
    <t>bel_Cyrl-deu_Latn</t>
  </si>
  <si>
    <t>bel_Cyrl-ekk_Latn</t>
  </si>
  <si>
    <t>bel_Cyrl-ell_Grek</t>
  </si>
  <si>
    <t>bel_Cyrl-eng_Latn</t>
  </si>
  <si>
    <t>bel_Cyrl-epo_Latn</t>
  </si>
  <si>
    <t>bel_Cyrl-est_Latn</t>
  </si>
  <si>
    <t>bel_Cyrl-eus_Latn</t>
  </si>
  <si>
    <t>bel_Cyrl-fas_Arab</t>
  </si>
  <si>
    <t>bel_Cyrl-fil_Latn</t>
  </si>
  <si>
    <t>bel_Cyrl-fin_Latn</t>
  </si>
  <si>
    <t>bel_Cyrl-fra_Latn</t>
  </si>
  <si>
    <t>bel_Cyrl-fry_Latn</t>
  </si>
  <si>
    <t>bel_Cyrl-fur_Latn</t>
  </si>
  <si>
    <t>bel_Cyrl-gle_Latn</t>
  </si>
  <si>
    <t>bel_Cyrl-glg_Latn</t>
  </si>
  <si>
    <t>bel_Cyrl-guj_Gujr</t>
  </si>
  <si>
    <t>bel_Cyrl-hat_Latn</t>
  </si>
  <si>
    <t>bel_Cyrl-hau_Latn</t>
  </si>
  <si>
    <t>bel_Cyrl-hbs_Latn</t>
  </si>
  <si>
    <t>bel_Cyrl-heb_Hebr</t>
  </si>
  <si>
    <t>bel_Cyrl-hin_Deva</t>
  </si>
  <si>
    <t>bel_Cyrl-hrv_Latn</t>
  </si>
  <si>
    <t>bel_Cyrl-hun_Latn</t>
  </si>
  <si>
    <t>bel_Cyrl-hye_Armn</t>
  </si>
  <si>
    <t>bel_Cyrl-ibo_Latn</t>
  </si>
  <si>
    <t>bel_Cyrl-ilo_Latn</t>
  </si>
  <si>
    <t>bel_Cyrl-ind_Latn</t>
  </si>
  <si>
    <t>bel_Cyrl-isl_Latn</t>
  </si>
  <si>
    <t>bel_Cyrl-ita_Latn</t>
  </si>
  <si>
    <t>bel_Cyrl-jav_Latn</t>
  </si>
  <si>
    <t>bel_Cyrl-jpn_Jpan</t>
  </si>
  <si>
    <t>bel_Cyrl-kan_Knda</t>
  </si>
  <si>
    <t>bel_Cyrl-kat_Geor</t>
  </si>
  <si>
    <t>bel_Cyrl-kaz_Cyrl</t>
  </si>
  <si>
    <t>bel_Cyrl-khk_Cyrl</t>
  </si>
  <si>
    <t>bel_Cyrl-khm_Khmr</t>
  </si>
  <si>
    <t>bel_Cyrl-kin_Latn</t>
  </si>
  <si>
    <t>bel_Cyrl-kir_Cyrl</t>
  </si>
  <si>
    <t>bel_Cyrl-kmr_Latn</t>
  </si>
  <si>
    <t>bel_Cyrl-kor_Hang</t>
  </si>
  <si>
    <t>bel_Cyrl-kor_Zyyy</t>
  </si>
  <si>
    <t>bel_Cyrl-lao_Laoo</t>
  </si>
  <si>
    <t>bel_Cyrl-lat_Latn</t>
  </si>
  <si>
    <t>bel_Cyrl-lav_Latn</t>
  </si>
  <si>
    <t>bel_Cyrl-lim_Latn</t>
  </si>
  <si>
    <t>bel_Cyrl-lit_Latn</t>
  </si>
  <si>
    <t>bel_Cyrl-ltz_Latn</t>
  </si>
  <si>
    <t>bel_Cyrl-lvs_Latn</t>
  </si>
  <si>
    <t>bel_Cyrl-lzh_Hani</t>
  </si>
  <si>
    <t>bel_Cyrl-mal_Mlym</t>
  </si>
  <si>
    <t>bel_Cyrl-mar_Deva</t>
  </si>
  <si>
    <t>bel_Cyrl-mkd_Cyrl</t>
  </si>
  <si>
    <t>bel_Cyrl-mlg_Latn</t>
  </si>
  <si>
    <t>bel_Cyrl-mlt_Latn</t>
  </si>
  <si>
    <t>bel_Cyrl-mon_Cyrl</t>
  </si>
  <si>
    <t>bel_Cyrl-mri_Latn</t>
  </si>
  <si>
    <t>bel_Cyrl-msa_Latn</t>
  </si>
  <si>
    <t>bel_Cyrl-mya_Mymr</t>
  </si>
  <si>
    <t>bel_Cyrl-nds_Latn</t>
  </si>
  <si>
    <t>bel_Cyrl-nep_Deva</t>
  </si>
  <si>
    <t>bel_Cyrl-nld_Latn</t>
  </si>
  <si>
    <t>bel_Cyrl-nno_Latn</t>
  </si>
  <si>
    <t>bel_Cyrl-nob_Latn</t>
  </si>
  <si>
    <t>bel_Cyrl-nor_Latn</t>
  </si>
  <si>
    <t>bel_Cyrl-npi_Deva</t>
  </si>
  <si>
    <t>bel_Cyrl-nya_Latn</t>
  </si>
  <si>
    <t>bel_Cyrl-oci_Latn</t>
  </si>
  <si>
    <t>bel_Cyrl-pan_Guru</t>
  </si>
  <si>
    <t>bel_Cyrl-pbt_Arab</t>
  </si>
  <si>
    <t>bel_Cyrl-plt_Latn</t>
  </si>
  <si>
    <t>bel_Cyrl-pol_Latn</t>
  </si>
  <si>
    <t>bel_Cyrl-por_Latn</t>
  </si>
  <si>
    <t>bel_Cyrl-pus_Arab</t>
  </si>
  <si>
    <t>bel_Cyrl-ron_Latn</t>
  </si>
  <si>
    <t>bel_Cyrl-rus_Cyrl</t>
  </si>
  <si>
    <t>bel_Cyrl-sin_Sinh</t>
  </si>
  <si>
    <t>bel_Cyrl-slk_Latn</t>
  </si>
  <si>
    <t>bel_Cyrl-slv_Latn</t>
  </si>
  <si>
    <t>bel_Cyrl-snd_Arab</t>
  </si>
  <si>
    <t>bel_Cyrl-som_Latn</t>
  </si>
  <si>
    <t>bel_Cyrl-spa_Latn</t>
  </si>
  <si>
    <t>bel_Cyrl-sqi_Latn</t>
  </si>
  <si>
    <t>bel_Cyrl-srd_Latn</t>
  </si>
  <si>
    <t>bel_Cyrl-srp_Cyrl</t>
  </si>
  <si>
    <t>bel_Cyrl-srp_Latn</t>
  </si>
  <si>
    <t>bel_Cyrl-sun_Latn</t>
  </si>
  <si>
    <t>bel_Cyrl-swa_Latn</t>
  </si>
  <si>
    <t>bel_Cyrl-swe_Latn</t>
  </si>
  <si>
    <t>bel_Cyrl-swh_Latn</t>
  </si>
  <si>
    <t>bel_Cyrl-tam_Taml</t>
  </si>
  <si>
    <t>bel_Cyrl-tel_Telu</t>
  </si>
  <si>
    <t>bel_Cyrl-tgk_Cyrl</t>
  </si>
  <si>
    <t>bel_Cyrl-tgl_Latn</t>
  </si>
  <si>
    <t>bel_Cyrl-tha_Thai</t>
  </si>
  <si>
    <t>bel_Cyrl-tur_Latn</t>
  </si>
  <si>
    <t>bel_Cyrl-ukr_Cyrl</t>
  </si>
  <si>
    <t>bel_Cyrl-und_Kana</t>
  </si>
  <si>
    <t>bel_Cyrl-urd_Arab</t>
  </si>
  <si>
    <t>bel_Cyrl-uzn_Latn</t>
  </si>
  <si>
    <t>bel_Cyrl-vec_Latn</t>
  </si>
  <si>
    <t>bel_Cyrl-vie_Latn</t>
  </si>
  <si>
    <t>bel_Cyrl-xho_Latn</t>
  </si>
  <si>
    <t>bel_Cyrl-yor_Latn</t>
  </si>
  <si>
    <t>bel_Cyrl-yue_Hani</t>
  </si>
  <si>
    <t>bel_Cyrl-zho_Hans</t>
  </si>
  <si>
    <t>bel_Cyrl-zho_Hant</t>
  </si>
  <si>
    <t>bel_Cyrl-zsm_Latn</t>
  </si>
  <si>
    <t>bel_Cyrl-zul_Latn</t>
  </si>
  <si>
    <t>bem_Latn-bem_Latn</t>
  </si>
  <si>
    <t>bem_Latn-eng_Latn</t>
  </si>
  <si>
    <t>bem_Latn-fra_Latn</t>
  </si>
  <si>
    <t>bem_Latn-hau_Latn</t>
  </si>
  <si>
    <t>bem_Latn-kin_Latn</t>
  </si>
  <si>
    <t>bem_Latn-nya_Latn</t>
  </si>
  <si>
    <t>bem_Latn-run_Latn</t>
  </si>
  <si>
    <t>bem_Latn-sna_Latn</t>
  </si>
  <si>
    <t>bem_Latn-swa_Latn</t>
  </si>
  <si>
    <t>bem_Latn-tsn_Latn</t>
  </si>
  <si>
    <t>bem_Latn-xho_Latn</t>
  </si>
  <si>
    <t>bem_Latn-zul_Latn</t>
  </si>
  <si>
    <t>ben_Beng-afr_Latn</t>
  </si>
  <si>
    <t>ben_Beng-als_Latn</t>
  </si>
  <si>
    <t>ben_Beng-ast_Latn</t>
  </si>
  <si>
    <t>ben_Beng-ben_Beng</t>
  </si>
  <si>
    <t>ben_Beng-bho_Deva</t>
  </si>
  <si>
    <t>ben_Beng-bos_Latn</t>
  </si>
  <si>
    <t>ben_Beng-bre_Latn</t>
  </si>
  <si>
    <t>ben_Beng-cat_Latn</t>
  </si>
  <si>
    <t>ben_Beng-ceb_Latn</t>
  </si>
  <si>
    <t>ben_Beng-ces_Latn</t>
  </si>
  <si>
    <t>ben_Beng-ckb_Arab</t>
  </si>
  <si>
    <t>ben_Beng-cmn_Hani</t>
  </si>
  <si>
    <t>ben_Beng-crh_Latn</t>
  </si>
  <si>
    <t>ben_Beng-cym_Latn</t>
  </si>
  <si>
    <t>ben_Beng-dan_Latn</t>
  </si>
  <si>
    <t>ben_Beng-deu_Latn</t>
  </si>
  <si>
    <t>ben_Beng-ekk_Latn</t>
  </si>
  <si>
    <t>ben_Beng-ell_Grek</t>
  </si>
  <si>
    <t>ben_Beng-eng_Latn</t>
  </si>
  <si>
    <t>ben_Beng-epo_Latn</t>
  </si>
  <si>
    <t>ben_Beng-est_Latn</t>
  </si>
  <si>
    <t>ben_Beng-eus_Latn</t>
  </si>
  <si>
    <t>ben_Beng-fas_Arab</t>
  </si>
  <si>
    <t>ben_Beng-fil_Latn</t>
  </si>
  <si>
    <t>ben_Beng-fin_Latn</t>
  </si>
  <si>
    <t>ben_Beng-fra_Latn</t>
  </si>
  <si>
    <t>ben_Beng-fry_Latn</t>
  </si>
  <si>
    <t>ben_Beng-fur_Latn</t>
  </si>
  <si>
    <t>ben_Beng-gla_Latn</t>
  </si>
  <si>
    <t>ben_Beng-gle_Latn</t>
  </si>
  <si>
    <t>ben_Beng-glg_Latn</t>
  </si>
  <si>
    <t>ben_Beng-guj_Gujr</t>
  </si>
  <si>
    <t>ben_Beng-hat_Latn</t>
  </si>
  <si>
    <t>ben_Beng-hau_Latn</t>
  </si>
  <si>
    <t>ben_Beng-hbs_Latn</t>
  </si>
  <si>
    <t>ben_Beng-heb_Hebr</t>
  </si>
  <si>
    <t>ben_Beng-hin_Deva</t>
  </si>
  <si>
    <t>ben_Beng-hne_Deva</t>
  </si>
  <si>
    <t>ben_Beng-hrv_Latn</t>
  </si>
  <si>
    <t>ben_Beng-hun_Latn</t>
  </si>
  <si>
    <t>ben_Beng-hye_Armn</t>
  </si>
  <si>
    <t>ben_Beng-ibo_Latn</t>
  </si>
  <si>
    <t>ben_Beng-ilo_Latn</t>
  </si>
  <si>
    <t>ben_Beng-ind_Latn</t>
  </si>
  <si>
    <t>ben_Beng-isl_Latn</t>
  </si>
  <si>
    <t>ben_Beng-ita_Latn</t>
  </si>
  <si>
    <t>ben_Beng-jav_Latn</t>
  </si>
  <si>
    <t>ben_Beng-jpn_Jpan</t>
  </si>
  <si>
    <t>ben_Beng-kab_Latn</t>
  </si>
  <si>
    <t>ben_Beng-kan_Knda</t>
  </si>
  <si>
    <t>ben_Beng-kas_Arab</t>
  </si>
  <si>
    <t>ben_Beng-kas_Deva</t>
  </si>
  <si>
    <t>ben_Beng-kat_Geor</t>
  </si>
  <si>
    <t>ben_Beng-kaz_Cyrl</t>
  </si>
  <si>
    <t>ben_Beng-khk_Cyrl</t>
  </si>
  <si>
    <t>ben_Beng-khm_Khmr</t>
  </si>
  <si>
    <t>ben_Beng-kin_Latn</t>
  </si>
  <si>
    <t>ben_Beng-kir_Cyrl</t>
  </si>
  <si>
    <t>ben_Beng-kmr_Latn</t>
  </si>
  <si>
    <t>ben_Beng-kor_Hang</t>
  </si>
  <si>
    <t>ben_Beng-kor_Zyyy</t>
  </si>
  <si>
    <t>ben_Beng-lao_Laoo</t>
  </si>
  <si>
    <t>ben_Beng-lat_Latn</t>
  </si>
  <si>
    <t>ben_Beng-lav_Latn</t>
  </si>
  <si>
    <t>ben_Beng-lim_Latn</t>
  </si>
  <si>
    <t>ben_Beng-lit_Latn</t>
  </si>
  <si>
    <t>ben_Beng-ltz_Latn</t>
  </si>
  <si>
    <t>ben_Beng-lvs_Latn</t>
  </si>
  <si>
    <t>ben_Beng-lzh_Hani</t>
  </si>
  <si>
    <t>ben_Beng-mag_Deva</t>
  </si>
  <si>
    <t>ben_Beng-mai_Deva</t>
  </si>
  <si>
    <t>ben_Beng-mal_Mlym</t>
  </si>
  <si>
    <t>ben_Beng-mar_Deva</t>
  </si>
  <si>
    <t>ben_Beng-mkd_Cyrl</t>
  </si>
  <si>
    <t>ben_Beng-mlg_Latn</t>
  </si>
  <si>
    <t>ben_Beng-mlt_Latn</t>
  </si>
  <si>
    <t>ben_Beng-mon_Cyrl</t>
  </si>
  <si>
    <t>ben_Beng-mri_Latn</t>
  </si>
  <si>
    <t>ben_Beng-msa_Latn</t>
  </si>
  <si>
    <t>ben_Beng-mya_Mymr</t>
  </si>
  <si>
    <t>ben_Beng-nds_Latn</t>
  </si>
  <si>
    <t>ben_Beng-nep_Deva</t>
  </si>
  <si>
    <t>ben_Beng-nld_Latn</t>
  </si>
  <si>
    <t>ben_Beng-nno_Latn</t>
  </si>
  <si>
    <t>ben_Beng-nob_Latn</t>
  </si>
  <si>
    <t>ben_Beng-nor_Latn</t>
  </si>
  <si>
    <t>ben_Beng-npi_Deva</t>
  </si>
  <si>
    <t>ben_Beng-nya_Latn</t>
  </si>
  <si>
    <t>ben_Beng-oci_Latn</t>
  </si>
  <si>
    <t>ben_Beng-ory_Orya</t>
  </si>
  <si>
    <t>ben_Beng-pan_Guru</t>
  </si>
  <si>
    <t>ben_Beng-pap_Latn</t>
  </si>
  <si>
    <t>ben_Beng-pbt_Arab</t>
  </si>
  <si>
    <t>ben_Beng-plt_Latn</t>
  </si>
  <si>
    <t>ben_Beng-pol_Latn</t>
  </si>
  <si>
    <t>ben_Beng-por_Latn</t>
  </si>
  <si>
    <t>ben_Beng-pus_Arab</t>
  </si>
  <si>
    <t>ben_Beng-ron_Latn</t>
  </si>
  <si>
    <t>ben_Beng-rus_Cyrl</t>
  </si>
  <si>
    <t>ben_Beng-san_Deva</t>
  </si>
  <si>
    <t>ben_Beng-sin_Sinh</t>
  </si>
  <si>
    <t>ben_Beng-slk_Latn</t>
  </si>
  <si>
    <t>ben_Beng-slv_Latn</t>
  </si>
  <si>
    <t>ben_Beng-sna_Latn</t>
  </si>
  <si>
    <t>ben_Beng-snd_Arab</t>
  </si>
  <si>
    <t>ben_Beng-som_Latn</t>
  </si>
  <si>
    <t>ben_Beng-spa_Latn</t>
  </si>
  <si>
    <t>ben_Beng-sqi_Latn</t>
  </si>
  <si>
    <t>ben_Beng-srd_Latn</t>
  </si>
  <si>
    <t>ben_Beng-srp_Cyrl</t>
  </si>
  <si>
    <t>ben_Beng-srp_Latn</t>
  </si>
  <si>
    <t>ben_Beng-sun_Latn</t>
  </si>
  <si>
    <t>ben_Beng-swa_Latn</t>
  </si>
  <si>
    <t>ben_Beng-swc_Latn</t>
  </si>
  <si>
    <t>ben_Beng-swe_Latn</t>
  </si>
  <si>
    <t>ben_Beng-swh_Latn</t>
  </si>
  <si>
    <t>ben_Beng-tam_Taml</t>
  </si>
  <si>
    <t>ben_Beng-tat_Cyrl</t>
  </si>
  <si>
    <t>ben_Beng-tel_Telu</t>
  </si>
  <si>
    <t>ben_Beng-tgk_Cyrl</t>
  </si>
  <si>
    <t>ben_Beng-tgl_Latn</t>
  </si>
  <si>
    <t>ben_Beng-tha_Thai</t>
  </si>
  <si>
    <t>ben_Beng-tur_Latn</t>
  </si>
  <si>
    <t>ben_Beng-ukr_Cyrl</t>
  </si>
  <si>
    <t>ben_Beng-und_Kana</t>
  </si>
  <si>
    <t>ben_Beng-urd_Arab</t>
  </si>
  <si>
    <t>ben_Beng-uzn_Latn</t>
  </si>
  <si>
    <t>ben_Beng-vec_Latn</t>
  </si>
  <si>
    <t>ben_Beng-vie_Latn</t>
  </si>
  <si>
    <t>ben_Beng-wln_Latn</t>
  </si>
  <si>
    <t>ben_Beng-xho_Latn</t>
  </si>
  <si>
    <t>ben_Beng-yor_Latn</t>
  </si>
  <si>
    <t>ben_Beng-yue_Hani</t>
  </si>
  <si>
    <t>ben_Beng-zho_Hans</t>
  </si>
  <si>
    <t>ben_Beng-zho_Hant</t>
  </si>
  <si>
    <t>ben_Beng-zsm_Latn</t>
  </si>
  <si>
    <t>ben_Beng-zul_Latn</t>
  </si>
  <si>
    <t>bew_Latn-eng_Latn</t>
  </si>
  <si>
    <t>bew_Latn-ind_Latn</t>
  </si>
  <si>
    <t>bho_Deva-eng_Latn</t>
  </si>
  <si>
    <t>bho_Deva-guj_Gujr</t>
  </si>
  <si>
    <t>bho_Deva-hin_Deva</t>
  </si>
  <si>
    <t>bho_Deva-kan_Knda</t>
  </si>
  <si>
    <t>bho_Deva-mal_Mlym</t>
  </si>
  <si>
    <t>bho_Deva-mar_Deva</t>
  </si>
  <si>
    <t>bho_Deva-npi_Deva</t>
  </si>
  <si>
    <t>bho_Deva-ory_Orya</t>
  </si>
  <si>
    <t>bho_Deva-pan_Guru</t>
  </si>
  <si>
    <t>bho_Deva-por_Latn</t>
  </si>
  <si>
    <t>bho_Deva-rus_Cyrl</t>
  </si>
  <si>
    <t>bho_Deva-sin_Sinh</t>
  </si>
  <si>
    <t>bho_Deva-tam_Taml</t>
  </si>
  <si>
    <t>bho_Deva-tel_Telu</t>
  </si>
  <si>
    <t>bho_Deva-urd_Arab</t>
  </si>
  <si>
    <t>bjn_Latn-eng_Latn</t>
  </si>
  <si>
    <t>bjn_Latn-ind_Latn</t>
  </si>
  <si>
    <t>bjn_Latn-por_Latn</t>
  </si>
  <si>
    <t>bod_Tibt-eng_Latn</t>
  </si>
  <si>
    <t>bos_Latn-abk_Cyrl</t>
  </si>
  <si>
    <t>bos_Latn-afr_Latn</t>
  </si>
  <si>
    <t>bos_Latn-als_Latn</t>
  </si>
  <si>
    <t>bos_Latn-bak_Cyrl</t>
  </si>
  <si>
    <t>bos_Latn-cat_Latn</t>
  </si>
  <si>
    <t>bos_Latn-ces_Latn</t>
  </si>
  <si>
    <t>bos_Latn-cmn_Hani</t>
  </si>
  <si>
    <t>bos_Latn-cym_Latn</t>
  </si>
  <si>
    <t>bos_Latn-dan_Latn</t>
  </si>
  <si>
    <t>bos_Latn-deu_Latn</t>
  </si>
  <si>
    <t>bos_Latn-ekk_Latn</t>
  </si>
  <si>
    <t>bos_Latn-ell_Grek</t>
  </si>
  <si>
    <t>bos_Latn-eng_Latn</t>
  </si>
  <si>
    <t>bos_Latn-epo_Latn</t>
  </si>
  <si>
    <t>bos_Latn-est_Latn</t>
  </si>
  <si>
    <t>bos_Latn-eus_Latn</t>
  </si>
  <si>
    <t>bos_Latn-fas_Arab</t>
  </si>
  <si>
    <t>bos_Latn-fin_Latn</t>
  </si>
  <si>
    <t>bos_Latn-fra_Latn</t>
  </si>
  <si>
    <t>bos_Latn-fry_Latn</t>
  </si>
  <si>
    <t>bos_Latn-fur_Latn</t>
  </si>
  <si>
    <t>bos_Latn-gle_Latn</t>
  </si>
  <si>
    <t>bos_Latn-glg_Latn</t>
  </si>
  <si>
    <t>bos_Latn-guj_Gujr</t>
  </si>
  <si>
    <t>bos_Latn-hau_Latn</t>
  </si>
  <si>
    <t>bos_Latn-hbs_Latn</t>
  </si>
  <si>
    <t>bos_Latn-heb_Hebr</t>
  </si>
  <si>
    <t>bos_Latn-hin_Deva</t>
  </si>
  <si>
    <t>bos_Latn-hrv_Latn</t>
  </si>
  <si>
    <t>xcomet-xl</t>
  </si>
  <si>
    <t>bos_Latn-hun_Latn</t>
  </si>
  <si>
    <t>bos_Latn-ind_Latn</t>
  </si>
  <si>
    <t>bos_Latn-isl_Latn</t>
  </si>
  <si>
    <t>bos_Latn-ita_Latn</t>
  </si>
  <si>
    <t>bos_Latn-jpn_Jpan</t>
  </si>
  <si>
    <t>bos_Latn-kab_Latn</t>
  </si>
  <si>
    <t>bos_Latn-kan_Knda</t>
  </si>
  <si>
    <t>bos_Latn-kat_Geor</t>
  </si>
  <si>
    <t>bos_Latn-kaz_Cyrl</t>
  </si>
  <si>
    <t>bos_Latn-khm_Khmr</t>
  </si>
  <si>
    <t>bos_Latn-kin_Latn</t>
  </si>
  <si>
    <t>bos_Latn-kor_Hang</t>
  </si>
  <si>
    <t>bos_Latn-kor_Zyyy</t>
  </si>
  <si>
    <t>bos_Latn-lat_Latn</t>
  </si>
  <si>
    <t>bos_Latn-lav_Latn</t>
  </si>
  <si>
    <t>bos_Latn-lim_Latn</t>
  </si>
  <si>
    <t>bos_Latn-lit_Latn</t>
  </si>
  <si>
    <t>bos_Latn-ltz_Latn</t>
  </si>
  <si>
    <t>bos_Latn-lvs_Latn</t>
  </si>
  <si>
    <t>bos_Latn-lzh_Hani</t>
  </si>
  <si>
    <t>bos_Latn-mal_Mlym</t>
  </si>
  <si>
    <t>bos_Latn-mar_Deva</t>
  </si>
  <si>
    <t>bos_Latn-mhr_Cyrl</t>
  </si>
  <si>
    <t>bos_Latn-mkd_Cyrl</t>
  </si>
  <si>
    <t>bos_Latn-mlg_Latn</t>
  </si>
  <si>
    <t>bos_Latn-msa_Latn</t>
  </si>
  <si>
    <t>bos_Latn-mya_Mymr</t>
  </si>
  <si>
    <t>bos_Latn-nds_Latn</t>
  </si>
  <si>
    <t>bos_Latn-nep_Deva</t>
  </si>
  <si>
    <t>bos_Latn-nld_Latn</t>
  </si>
  <si>
    <t>bos_Latn-nno_Latn</t>
  </si>
  <si>
    <t>bos_Latn-nob_Latn</t>
  </si>
  <si>
    <t>bos_Latn-nor_Latn</t>
  </si>
  <si>
    <t>bos_Latn-oci_Latn</t>
  </si>
  <si>
    <t>bos_Latn-pan_Guru</t>
  </si>
  <si>
    <t>bos_Latn-pol_Latn</t>
  </si>
  <si>
    <t>bos_Latn-por_Latn</t>
  </si>
  <si>
    <t>bos_Latn-ron_Latn</t>
  </si>
  <si>
    <t>bos_Latn-rus_Cyrl</t>
  </si>
  <si>
    <t>bos_Latn-sin_Sinh</t>
  </si>
  <si>
    <t>bos_Latn-slk_Latn</t>
  </si>
  <si>
    <t>bos_Latn-slv_Latn</t>
  </si>
  <si>
    <t>bos_Latn-spa_Latn</t>
  </si>
  <si>
    <t>bos_Latn-sqi_Latn</t>
  </si>
  <si>
    <t>bos_Latn-srd_Latn</t>
  </si>
  <si>
    <t>bos_Latn-srp_Cyrl</t>
  </si>
  <si>
    <t>bos_Latn-srp_Latn</t>
  </si>
  <si>
    <t>bos_Latn-swa_Latn</t>
  </si>
  <si>
    <t>bos_Latn-swe_Latn</t>
  </si>
  <si>
    <t>bos_Latn-tam_Taml</t>
  </si>
  <si>
    <t>bos_Latn-tel_Telu</t>
  </si>
  <si>
    <t>bos_Latn-tgl_Latn</t>
  </si>
  <si>
    <t>bos_Latn-tha_Thai</t>
  </si>
  <si>
    <t>bos_Latn-tur_Latn</t>
  </si>
  <si>
    <t>bos_Latn-ukr_Cyrl</t>
  </si>
  <si>
    <t>bos_Latn-urd_Arab</t>
  </si>
  <si>
    <t>bos_Latn-uzn_Latn</t>
  </si>
  <si>
    <t>bos_Latn-vie_Latn</t>
  </si>
  <si>
    <t>bos_Latn-xho_Latn</t>
  </si>
  <si>
    <t>bos_Latn-yue_Hani</t>
  </si>
  <si>
    <t>bos_Latn-zho_Hans</t>
  </si>
  <si>
    <t>bos_Latn-zho_Hant</t>
  </si>
  <si>
    <t>bos_Latn-zsm_Latn</t>
  </si>
  <si>
    <t>bre_Latn-bos_Latn</t>
  </si>
  <si>
    <t>bre_Latn-bre_Latn</t>
  </si>
  <si>
    <t>bre_Latn-cat_Latn</t>
  </si>
  <si>
    <t>bre_Latn-ces_Latn</t>
  </si>
  <si>
    <t>bre_Latn-cym_Latn</t>
  </si>
  <si>
    <t>bre_Latn-dan_Latn</t>
  </si>
  <si>
    <t>bre_Latn-deu_Latn</t>
  </si>
  <si>
    <t>bre_Latn-ekk_Latn</t>
  </si>
  <si>
    <t>bre_Latn-ell_Grek</t>
  </si>
  <si>
    <t>bre_Latn-eng_Latn</t>
  </si>
  <si>
    <t>bre_Latn-epo_Latn</t>
  </si>
  <si>
    <t>bre_Latn-est_Latn</t>
  </si>
  <si>
    <t>bre_Latn-eus_Latn</t>
  </si>
  <si>
    <t>bre_Latn-fas_Arab</t>
  </si>
  <si>
    <t>bre_Latn-fin_Latn</t>
  </si>
  <si>
    <t>bre_Latn-fra_Latn</t>
  </si>
  <si>
    <t>bre_Latn-fry_Latn</t>
  </si>
  <si>
    <t>bre_Latn-fur_Latn</t>
  </si>
  <si>
    <t>bre_Latn-gle_Latn</t>
  </si>
  <si>
    <t>bre_Latn-glg_Latn</t>
  </si>
  <si>
    <t>bre_Latn-guj_Gujr</t>
  </si>
  <si>
    <t>bre_Latn-heb_Hebr</t>
  </si>
  <si>
    <t>bre_Latn-hin_Deva</t>
  </si>
  <si>
    <t>bre_Latn-hrv_Latn</t>
  </si>
  <si>
    <t>bre_Latn-hun_Latn</t>
  </si>
  <si>
    <t>bre_Latn-ind_Latn</t>
  </si>
  <si>
    <t>bre_Latn-isl_Latn</t>
  </si>
  <si>
    <t>bre_Latn-ita_Latn</t>
  </si>
  <si>
    <t>bre_Latn-jav_Latn</t>
  </si>
  <si>
    <t>bre_Latn-jpn_Jpan</t>
  </si>
  <si>
    <t>bre_Latn-kat_Geor</t>
  </si>
  <si>
    <t>bre_Latn-kaz_Cyrl</t>
  </si>
  <si>
    <t>bre_Latn-kin_Latn</t>
  </si>
  <si>
    <t>bre_Latn-kor_Hang</t>
  </si>
  <si>
    <t>bre_Latn-kor_Zyyy</t>
  </si>
  <si>
    <t>bre_Latn-lav_Latn</t>
  </si>
  <si>
    <t>bre_Latn-lit_Latn</t>
  </si>
  <si>
    <t>bre_Latn-ltz_Latn</t>
  </si>
  <si>
    <t>bre_Latn-lvs_Latn</t>
  </si>
  <si>
    <t>bre_Latn-mai_Deva</t>
  </si>
  <si>
    <t>bre_Latn-mal_Mlym</t>
  </si>
  <si>
    <t>bre_Latn-mar_Deva</t>
  </si>
  <si>
    <t>bre_Latn-mkd_Cyrl</t>
  </si>
  <si>
    <t>bre_Latn-mlg_Latn</t>
  </si>
  <si>
    <t>bre_Latn-msa_Latn</t>
  </si>
  <si>
    <t>bre_Latn-nds_Latn</t>
  </si>
  <si>
    <t>bre_Latn-nep_Deva</t>
  </si>
  <si>
    <t>bre_Latn-nld_Latn</t>
  </si>
  <si>
    <t>bre_Latn-nno_Latn</t>
  </si>
  <si>
    <t>bre_Latn-nob_Latn</t>
  </si>
  <si>
    <t>bre_Latn-nor_Latn</t>
  </si>
  <si>
    <t>bre_Latn-oci_Latn</t>
  </si>
  <si>
    <t>bre_Latn-pan_Guru</t>
  </si>
  <si>
    <t>bre_Latn-pol_Latn</t>
  </si>
  <si>
    <t>bre_Latn-por_Latn</t>
  </si>
  <si>
    <t>bre_Latn-ron_Latn</t>
  </si>
  <si>
    <t>bre_Latn-rus_Cyrl</t>
  </si>
  <si>
    <t>bre_Latn-sin_Sinh</t>
  </si>
  <si>
    <t>bre_Latn-slk_Latn</t>
  </si>
  <si>
    <t>bre_Latn-slv_Latn</t>
  </si>
  <si>
    <t>bre_Latn-spa_Latn</t>
  </si>
  <si>
    <t>bre_Latn-sqi_Latn</t>
  </si>
  <si>
    <t>bre_Latn-srd_Latn</t>
  </si>
  <si>
    <t>bre_Latn-srp_Cyrl</t>
  </si>
  <si>
    <t>bre_Latn-srp_Latn</t>
  </si>
  <si>
    <t>bre_Latn-swa_Latn</t>
  </si>
  <si>
    <t>bre_Latn-swe_Latn</t>
  </si>
  <si>
    <t>bre_Latn-tam_Taml</t>
  </si>
  <si>
    <t>bre_Latn-tgl_Latn</t>
  </si>
  <si>
    <t>bre_Latn-tha_Thai</t>
  </si>
  <si>
    <t>bre_Latn-tur_Latn</t>
  </si>
  <si>
    <t>bre_Latn-ukr_Cyrl</t>
  </si>
  <si>
    <t>bre_Latn-urd_Arab</t>
  </si>
  <si>
    <t>bre_Latn-uzn_Latn</t>
  </si>
  <si>
    <t>bre_Latn-vie_Latn</t>
  </si>
  <si>
    <t>bre_Latn-wln_Latn</t>
  </si>
  <si>
    <t>bre_Latn-xho_Latn</t>
  </si>
  <si>
    <t>bre_Latn-zho_Hans</t>
  </si>
  <si>
    <t>bre_Latn-zho_Hant</t>
  </si>
  <si>
    <t>bug_Latn-eng_Latn</t>
  </si>
  <si>
    <t>bul_Cyrl-abk_Cyrl</t>
  </si>
  <si>
    <t>bul_Cyrl-afr_Latn</t>
  </si>
  <si>
    <t>bul_Cyrl-als_Latn</t>
  </si>
  <si>
    <t>bul_Cyrl-ast_Latn</t>
  </si>
  <si>
    <t>bul_Cyrl-azj_Latn</t>
  </si>
  <si>
    <t>bul_Cyrl-bak_Cyrl</t>
  </si>
  <si>
    <t>bul_Cyrl-bel_Cyrl</t>
  </si>
  <si>
    <t>bul_Cyrl-ben_Beng</t>
  </si>
  <si>
    <t>bul_Cyrl-bos_Latn</t>
  </si>
  <si>
    <t>bul_Cyrl-bre_Latn</t>
  </si>
  <si>
    <t>bul_Cyrl-bul_Cyrl</t>
  </si>
  <si>
    <t>bul_Cyrl-cat_Latn</t>
  </si>
  <si>
    <t>bul_Cyrl-ceb_Latn</t>
  </si>
  <si>
    <t>bul_Cyrl-ces_Latn</t>
  </si>
  <si>
    <t>bul_Cyrl-ckb_Arab</t>
  </si>
  <si>
    <t>bul_Cyrl-cmn_Hani</t>
  </si>
  <si>
    <t>bul_Cyrl-crh_Latn</t>
  </si>
  <si>
    <t>bul_Cyrl-cym_Latn</t>
  </si>
  <si>
    <t>bul_Cyrl-dan_Latn</t>
  </si>
  <si>
    <t>bul_Cyrl-deu_Latn</t>
  </si>
  <si>
    <t>bul_Cyrl-ekk_Latn</t>
  </si>
  <si>
    <t>bul_Cyrl-ell_Grek</t>
  </si>
  <si>
    <t>bul_Cyrl-eng_Latn</t>
  </si>
  <si>
    <t>bul_Cyrl-epo_Latn</t>
  </si>
  <si>
    <t>bul_Cyrl-est_Latn</t>
  </si>
  <si>
    <t>bul_Cyrl-eus_Latn</t>
  </si>
  <si>
    <t>bul_Cyrl-fao_Latn</t>
  </si>
  <si>
    <t>bul_Cyrl-fas_Arab</t>
  </si>
  <si>
    <t>bul_Cyrl-fil_Latn</t>
  </si>
  <si>
    <t>bul_Cyrl-fin_Latn</t>
  </si>
  <si>
    <t>bul_Cyrl-fra_Latn</t>
  </si>
  <si>
    <t>bul_Cyrl-fro_Latn</t>
  </si>
  <si>
    <t>bul_Cyrl-fry_Latn</t>
  </si>
  <si>
    <t>bul_Cyrl-fur_Latn</t>
  </si>
  <si>
    <t>bul_Cyrl-gla_Latn</t>
  </si>
  <si>
    <t>bul_Cyrl-gle_Latn</t>
  </si>
  <si>
    <t>bul_Cyrl-glg_Latn</t>
  </si>
  <si>
    <t>bul_Cyrl-gsw_Latn</t>
  </si>
  <si>
    <t>bul_Cyrl-gug_Latn</t>
  </si>
  <si>
    <t>bul_Cyrl-guj_Gujr</t>
  </si>
  <si>
    <t>bul_Cyrl-hat_Latn</t>
  </si>
  <si>
    <t>bul_Cyrl-hau_Latn</t>
  </si>
  <si>
    <t>bul_Cyrl-hbs_Latn</t>
  </si>
  <si>
    <t>bul_Cyrl-heb_Hebr</t>
  </si>
  <si>
    <t>bul_Cyrl-hin_Deva</t>
  </si>
  <si>
    <t>bul_Cyrl-hne_Deva</t>
  </si>
  <si>
    <t>bul_Cyrl-hrv_Latn</t>
  </si>
  <si>
    <t>bul_Cyrl-hun_Latn</t>
  </si>
  <si>
    <t>bul_Cyrl-hye_Armn</t>
  </si>
  <si>
    <t>bul_Cyrl-ibo_Latn</t>
  </si>
  <si>
    <t>bul_Cyrl-ilo_Latn</t>
  </si>
  <si>
    <t>bul_Cyrl-ina_Latn</t>
  </si>
  <si>
    <t>bul_Cyrl-ind_Latn</t>
  </si>
  <si>
    <t>bul_Cyrl-isl_Latn</t>
  </si>
  <si>
    <t>bul_Cyrl-ita_Latn</t>
  </si>
  <si>
    <t>bul_Cyrl-jav_Latn</t>
  </si>
  <si>
    <t>bul_Cyrl-jpn_Jpan</t>
  </si>
  <si>
    <t>bul_Cyrl-kab_Latn</t>
  </si>
  <si>
    <t>bul_Cyrl-kan_Knda</t>
  </si>
  <si>
    <t>bul_Cyrl-kat_Geor</t>
  </si>
  <si>
    <t>bul_Cyrl-kaz_Cyrl</t>
  </si>
  <si>
    <t>bul_Cyrl-khk_Cyrl</t>
  </si>
  <si>
    <t>bul_Cyrl-khm_Khmr</t>
  </si>
  <si>
    <t>bul_Cyrl-kin_Latn</t>
  </si>
  <si>
    <t>bul_Cyrl-kir_Cyrl</t>
  </si>
  <si>
    <t>bul_Cyrl-kiu_Latn</t>
  </si>
  <si>
    <t>bul_Cyrl-kmr_Latn</t>
  </si>
  <si>
    <t>bul_Cyrl-kor_Hang</t>
  </si>
  <si>
    <t>bul_Cyrl-kor_Zyyy</t>
  </si>
  <si>
    <t>bul_Cyrl-lao_Laoo</t>
  </si>
  <si>
    <t>bul_Cyrl-lat_Latn</t>
  </si>
  <si>
    <t>bul_Cyrl-lav_Latn</t>
  </si>
  <si>
    <t>bul_Cyrl-lim_Latn</t>
  </si>
  <si>
    <t>bul_Cyrl-lit_Latn</t>
  </si>
  <si>
    <t>bul_Cyrl-ltz_Latn</t>
  </si>
  <si>
    <t>bul_Cyrl-lvs_Latn</t>
  </si>
  <si>
    <t>bul_Cyrl-lzh_Hani</t>
  </si>
  <si>
    <t>bul_Cyrl-mal_Mlym</t>
  </si>
  <si>
    <t>bul_Cyrl-mar_Deva</t>
  </si>
  <si>
    <t>bul_Cyrl-mhr_Cyrl</t>
  </si>
  <si>
    <t>bul_Cyrl-mkd_Cyrl</t>
  </si>
  <si>
    <t>bul_Cyrl-mlg_Latn</t>
  </si>
  <si>
    <t>bul_Cyrl-mlt_Latn</t>
  </si>
  <si>
    <t>bul_Cyrl-mon_Cyrl</t>
  </si>
  <si>
    <t>bul_Cyrl-mri_Latn</t>
  </si>
  <si>
    <t>bul_Cyrl-msa_Latn</t>
  </si>
  <si>
    <t>bul_Cyrl-mya_Mymr</t>
  </si>
  <si>
    <t>bul_Cyrl-nap_Latn</t>
  </si>
  <si>
    <t>bul_Cyrl-nds_Latn</t>
  </si>
  <si>
    <t>bul_Cyrl-nep_Deva</t>
  </si>
  <si>
    <t>bul_Cyrl-nld_Latn</t>
  </si>
  <si>
    <t>bul_Cyrl-nno_Latn</t>
  </si>
  <si>
    <t>bul_Cyrl-nob_Latn</t>
  </si>
  <si>
    <t>bul_Cyrl-nor_Latn</t>
  </si>
  <si>
    <t>bul_Cyrl-npi_Deva</t>
  </si>
  <si>
    <t>bul_Cyrl-nso_Latn</t>
  </si>
  <si>
    <t>bul_Cyrl-nya_Latn</t>
  </si>
  <si>
    <t>bul_Cyrl-oci_Latn</t>
  </si>
  <si>
    <t>bul_Cyrl-pan_Guru</t>
  </si>
  <si>
    <t>bul_Cyrl-pap_Latn</t>
  </si>
  <si>
    <t>bul_Cyrl-pbt_Arab</t>
  </si>
  <si>
    <t>bul_Cyrl-plt_Latn</t>
  </si>
  <si>
    <t>bul_Cyrl-pol_Latn</t>
  </si>
  <si>
    <t>bul_Cyrl-por_Latn</t>
  </si>
  <si>
    <t>bul_Cyrl-pus_Arab</t>
  </si>
  <si>
    <t>bul_Cyrl-rmy_Latn</t>
  </si>
  <si>
    <t>bul_Cyrl-roh_Latn</t>
  </si>
  <si>
    <t>bul_Cyrl-ron_Latn</t>
  </si>
  <si>
    <t>bul_Cyrl-rus_Cyrl</t>
  </si>
  <si>
    <t>bul_Cyrl-scn_Latn</t>
  </si>
  <si>
    <t>bul_Cyrl-sco_Latn</t>
  </si>
  <si>
    <t>bul_Cyrl-shp_Latn</t>
  </si>
  <si>
    <t>bul_Cyrl-sin_Sinh</t>
  </si>
  <si>
    <t>bul_Cyrl-slk_Latn</t>
  </si>
  <si>
    <t>bul_Cyrl-slv_Latn</t>
  </si>
  <si>
    <t>bul_Cyrl-sna_Latn</t>
  </si>
  <si>
    <t>bul_Cyrl-snd_Arab</t>
  </si>
  <si>
    <t>bul_Cyrl-som_Latn</t>
  </si>
  <si>
    <t>bul_Cyrl-spa_Latn</t>
  </si>
  <si>
    <t>bul_Cyrl-sqi_Latn</t>
  </si>
  <si>
    <t>bul_Cyrl-srd_Latn</t>
  </si>
  <si>
    <t>bul_Cyrl-srp_Cyrl</t>
  </si>
  <si>
    <t>bul_Cyrl-srp_Latn</t>
  </si>
  <si>
    <t>bul_Cyrl-sun_Latn</t>
  </si>
  <si>
    <t>bul_Cyrl-swa_Latn</t>
  </si>
  <si>
    <t>bul_Cyrl-swc_Latn</t>
  </si>
  <si>
    <t>bul_Cyrl-swe_Latn</t>
  </si>
  <si>
    <t>bul_Cyrl-swh_Latn</t>
  </si>
  <si>
    <t>bul_Cyrl-tam_Taml</t>
  </si>
  <si>
    <t>bul_Cyrl-tat_Cyrl</t>
  </si>
  <si>
    <t>bul_Cyrl-tel_Telu</t>
  </si>
  <si>
    <t>bul_Cyrl-tgk_Cyrl</t>
  </si>
  <si>
    <t>bul_Cyrl-tgl_Latn</t>
  </si>
  <si>
    <t>bul_Cyrl-tha_Thai</t>
  </si>
  <si>
    <t>bul_Cyrl-tur_Latn</t>
  </si>
  <si>
    <t>bul_Cyrl-ukr_Cyrl</t>
  </si>
  <si>
    <t>bul_Cyrl-und_Beng</t>
  </si>
  <si>
    <t>bul_Cyrl-und_Geor</t>
  </si>
  <si>
    <t>bul_Cyrl-und_Hira</t>
  </si>
  <si>
    <t>bul_Cyrl-und_Kana</t>
  </si>
  <si>
    <t>bul_Cyrl-urd_Arab</t>
  </si>
  <si>
    <t>bul_Cyrl-uzn_Latn</t>
  </si>
  <si>
    <t>bul_Cyrl-vec_Latn</t>
  </si>
  <si>
    <t>bul_Cyrl-vie_Latn</t>
  </si>
  <si>
    <t>bul_Cyrl-wes_Latn</t>
  </si>
  <si>
    <t>bul_Cyrl-wln_Latn</t>
  </si>
  <si>
    <t>bul_Cyrl-wol_Latn</t>
  </si>
  <si>
    <t>bul_Cyrl-xho_Latn</t>
  </si>
  <si>
    <t>bul_Cyrl-yor_Latn</t>
  </si>
  <si>
    <t>bul_Cyrl-yue_Hani</t>
  </si>
  <si>
    <t>bul_Cyrl-zho_Hans</t>
  </si>
  <si>
    <t>bul_Cyrl-zho_Hant</t>
  </si>
  <si>
    <t>bul_Cyrl-zsm_Latn</t>
  </si>
  <si>
    <t>bul_Cyrl-zul_Latn</t>
  </si>
  <si>
    <t>cat_Latn-abk_Cyrl</t>
  </si>
  <si>
    <t>cat_Latn-als_Latn</t>
  </si>
  <si>
    <t>cat_Latn-arg_Latn</t>
  </si>
  <si>
    <t>cat_Latn-ast_Latn</t>
  </si>
  <si>
    <t>cat_Latn-cat_Latn</t>
  </si>
  <si>
    <t>cat_Latn-ceb_Latn</t>
  </si>
  <si>
    <t>cat_Latn-ces_Latn</t>
  </si>
  <si>
    <t>cat_Latn-cmn_Hani</t>
  </si>
  <si>
    <t>cat_Latn-cym_Latn</t>
  </si>
  <si>
    <t>cat_Latn-dan_Latn</t>
  </si>
  <si>
    <t>cat_Latn-deu_Latn</t>
  </si>
  <si>
    <t>cat_Latn-ekk_Latn</t>
  </si>
  <si>
    <t>cat_Latn-ell_Grek</t>
  </si>
  <si>
    <t>cat_Latn-eng_Latn</t>
  </si>
  <si>
    <t>cat_Latn-epo_Latn</t>
  </si>
  <si>
    <t>cat_Latn-est_Latn</t>
  </si>
  <si>
    <t>cat_Latn-eus_Latn</t>
  </si>
  <si>
    <t>cat_Latn-fas_Arab</t>
  </si>
  <si>
    <t>cat_Latn-fil_Latn</t>
  </si>
  <si>
    <t>cat_Latn-fin_Latn</t>
  </si>
  <si>
    <t>cat_Latn-fra_Latn</t>
  </si>
  <si>
    <t>cat_Latn-fry_Latn</t>
  </si>
  <si>
    <t>cat_Latn-fur_Latn</t>
  </si>
  <si>
    <t>cat_Latn-gle_Latn</t>
  </si>
  <si>
    <t>cat_Latn-glg_Latn</t>
  </si>
  <si>
    <t>cat_Latn-gug_Latn</t>
  </si>
  <si>
    <t>cat_Latn-guj_Gujr</t>
  </si>
  <si>
    <t>cat_Latn-hat_Latn</t>
  </si>
  <si>
    <t>cat_Latn-hau_Latn</t>
  </si>
  <si>
    <t>cat_Latn-hbs_Latn</t>
  </si>
  <si>
    <t>cat_Latn-heb_Hebr</t>
  </si>
  <si>
    <t>cat_Latn-hin_Deva</t>
  </si>
  <si>
    <t>cat_Latn-hne_Deva</t>
  </si>
  <si>
    <t>cat_Latn-hrv_Latn</t>
  </si>
  <si>
    <t>cat_Latn-hun_Latn</t>
  </si>
  <si>
    <t>cat_Latn-hye_Armn</t>
  </si>
  <si>
    <t>cat_Latn-ibo_Latn</t>
  </si>
  <si>
    <t>cat_Latn-ilo_Latn</t>
  </si>
  <si>
    <t>cat_Latn-ind_Latn</t>
  </si>
  <si>
    <t>cat_Latn-isl_Latn</t>
  </si>
  <si>
    <t>cat_Latn-ita_Latn</t>
  </si>
  <si>
    <t>cat_Latn-jav_Latn</t>
  </si>
  <si>
    <t>cat_Latn-jpn_Jpan</t>
  </si>
  <si>
    <t>cat_Latn-kan_Knda</t>
  </si>
  <si>
    <t>cat_Latn-kat_Geor</t>
  </si>
  <si>
    <t>cat_Latn-kaz_Cyrl</t>
  </si>
  <si>
    <t>cat_Latn-khk_Cyrl</t>
  </si>
  <si>
    <t>cat_Latn-khm_Khmr</t>
  </si>
  <si>
    <t>cat_Latn-kin_Latn</t>
  </si>
  <si>
    <t>cat_Latn-kir_Cyrl</t>
  </si>
  <si>
    <t>cat_Latn-kiu_Latn</t>
  </si>
  <si>
    <t>cat_Latn-kmr_Latn</t>
  </si>
  <si>
    <t>cat_Latn-kor_Hang</t>
  </si>
  <si>
    <t>cat_Latn-kor_Zyyy</t>
  </si>
  <si>
    <t>cat_Latn-lao_Laoo</t>
  </si>
  <si>
    <t>cat_Latn-lat_Latn</t>
  </si>
  <si>
    <t>cat_Latn-lav_Latn</t>
  </si>
  <si>
    <t>cat_Latn-lim_Latn</t>
  </si>
  <si>
    <t>cat_Latn-lit_Latn</t>
  </si>
  <si>
    <t>cat_Latn-ltz_Latn</t>
  </si>
  <si>
    <t>cat_Latn-lvs_Latn</t>
  </si>
  <si>
    <t>cat_Latn-lzh_Hani</t>
  </si>
  <si>
    <t>cat_Latn-mal_Mlym</t>
  </si>
  <si>
    <t>cat_Latn-mar_Deva</t>
  </si>
  <si>
    <t>cat_Latn-mkd_Cyrl</t>
  </si>
  <si>
    <t>cat_Latn-mlg_Latn</t>
  </si>
  <si>
    <t>cat_Latn-mlt_Latn</t>
  </si>
  <si>
    <t>cat_Latn-mon_Cyrl</t>
  </si>
  <si>
    <t>cat_Latn-mri_Latn</t>
  </si>
  <si>
    <t>cat_Latn-msa_Latn</t>
  </si>
  <si>
    <t>cat_Latn-mya_Mymr</t>
  </si>
  <si>
    <t>cat_Latn-nds_Latn</t>
  </si>
  <si>
    <t>cat_Latn-nep_Deva</t>
  </si>
  <si>
    <t>cat_Latn-nld_Latn</t>
  </si>
  <si>
    <t>cat_Latn-nno_Latn</t>
  </si>
  <si>
    <t>cat_Latn-nob_Latn</t>
  </si>
  <si>
    <t>cat_Latn-nor_Latn</t>
  </si>
  <si>
    <t>cat_Latn-npi_Deva</t>
  </si>
  <si>
    <t>cat_Latn-nya_Latn</t>
  </si>
  <si>
    <t>cat_Latn-oci_Latn</t>
  </si>
  <si>
    <t>cat_Latn-pan_Guru</t>
  </si>
  <si>
    <t>cat_Latn-pap_Latn</t>
  </si>
  <si>
    <t>cat_Latn-pbt_Arab</t>
  </si>
  <si>
    <t>cat_Latn-plt_Latn</t>
  </si>
  <si>
    <t>cat_Latn-pol_Latn</t>
  </si>
  <si>
    <t>cat_Latn-por_Latn</t>
  </si>
  <si>
    <t>cat_Latn-pus_Arab</t>
  </si>
  <si>
    <t>cat_Latn-ron_Latn</t>
  </si>
  <si>
    <t>cat_Latn-rus_Cyrl</t>
  </si>
  <si>
    <t>cat_Latn-sco_Latn</t>
  </si>
  <si>
    <t>cat_Latn-sin_Sinh</t>
  </si>
  <si>
    <t>cat_Latn-slk_Latn</t>
  </si>
  <si>
    <t>cat_Latn-slv_Latn</t>
  </si>
  <si>
    <t>cat_Latn-sna_Latn</t>
  </si>
  <si>
    <t>cat_Latn-snd_Arab</t>
  </si>
  <si>
    <t>cat_Latn-som_Latn</t>
  </si>
  <si>
    <t>cat_Latn-spa_Latn</t>
  </si>
  <si>
    <t>cat_Latn-sqi_Latn</t>
  </si>
  <si>
    <t>cat_Latn-srd_Latn</t>
  </si>
  <si>
    <t>cat_Latn-srp_Cyrl</t>
  </si>
  <si>
    <t>cat_Latn-srp_Latn</t>
  </si>
  <si>
    <t>cat_Latn-sun_Latn</t>
  </si>
  <si>
    <t>cat_Latn-swa_Latn</t>
  </si>
  <si>
    <t>cat_Latn-swc_Latn</t>
  </si>
  <si>
    <t>cat_Latn-swe_Latn</t>
  </si>
  <si>
    <t>cat_Latn-swh_Latn</t>
  </si>
  <si>
    <t>cat_Latn-tam_Taml</t>
  </si>
  <si>
    <t>cat_Latn-tel_Telu</t>
  </si>
  <si>
    <t>cat_Latn-tgk_Cyrl</t>
  </si>
  <si>
    <t>cat_Latn-tgl_Latn</t>
  </si>
  <si>
    <t>cat_Latn-tha_Thai</t>
  </si>
  <si>
    <t>cat_Latn-tur_Latn</t>
  </si>
  <si>
    <t>cat_Latn-ukr_Cyrl</t>
  </si>
  <si>
    <t>cat_Latn-und_Kana</t>
  </si>
  <si>
    <t>cat_Latn-urd_Arab</t>
  </si>
  <si>
    <t>cat_Latn-uzn_Latn</t>
  </si>
  <si>
    <t>cat_Latn-vec_Latn</t>
  </si>
  <si>
    <t>cat_Latn-vie_Latn</t>
  </si>
  <si>
    <t>cat_Latn-wln_Latn</t>
  </si>
  <si>
    <t>cat_Latn-xho_Latn</t>
  </si>
  <si>
    <t>cat_Latn-yor_Latn</t>
  </si>
  <si>
    <t>cat_Latn-yue_Hani</t>
  </si>
  <si>
    <t>cat_Latn-zho_Hans</t>
  </si>
  <si>
    <t>cat_Latn-zho_Hant</t>
  </si>
  <si>
    <t>cat_Latn-zsm_Latn</t>
  </si>
  <si>
    <t>cat_Latn-zul_Latn</t>
  </si>
  <si>
    <t>cbk_Latn-fra_Latn</t>
  </si>
  <si>
    <t>cbk_Latn-ita_Latn</t>
  </si>
  <si>
    <t>cbk_Latn-nld_Latn</t>
  </si>
  <si>
    <t>cbk_Latn-pol_Latn</t>
  </si>
  <si>
    <t>cbk_Latn-por_Latn</t>
  </si>
  <si>
    <t>cbk_Latn-ron_Latn</t>
  </si>
  <si>
    <t>ceb_Latn-ceb_Latn</t>
  </si>
  <si>
    <t>ceb_Latn-ces_Latn</t>
  </si>
  <si>
    <t>ceb_Latn-dan_Latn</t>
  </si>
  <si>
    <t>ceb_Latn-deu_Latn</t>
  </si>
  <si>
    <t>ceb_Latn-ekk_Latn</t>
  </si>
  <si>
    <t>ceb_Latn-ell_Grek</t>
  </si>
  <si>
    <t>ceb_Latn-eng_Latn</t>
  </si>
  <si>
    <t>ceb_Latn-epo_Latn</t>
  </si>
  <si>
    <t>ceb_Latn-est_Latn</t>
  </si>
  <si>
    <t>ceb_Latn-eus_Latn</t>
  </si>
  <si>
    <t>ceb_Latn-fas_Arab</t>
  </si>
  <si>
    <t>ceb_Latn-fij_Latn</t>
  </si>
  <si>
    <t>ceb_Latn-fil_Latn</t>
  </si>
  <si>
    <t>ceb_Latn-fin_Latn</t>
  </si>
  <si>
    <t>ceb_Latn-fra_Latn</t>
  </si>
  <si>
    <t>ceb_Latn-glg_Latn</t>
  </si>
  <si>
    <t>ceb_Latn-hat_Latn</t>
  </si>
  <si>
    <t>ceb_Latn-hau_Latn</t>
  </si>
  <si>
    <t>ceb_Latn-heb_Hebr</t>
  </si>
  <si>
    <t>ceb_Latn-hin_Deva</t>
  </si>
  <si>
    <t>ceb_Latn-hrv_Latn</t>
  </si>
  <si>
    <t>ceb_Latn-hun_Latn</t>
  </si>
  <si>
    <t>ceb_Latn-ilo_Latn</t>
  </si>
  <si>
    <t>ceb_Latn-ind_Latn</t>
  </si>
  <si>
    <t>ceb_Latn-isl_Latn</t>
  </si>
  <si>
    <t>ceb_Latn-ita_Latn</t>
  </si>
  <si>
    <t>ceb_Latn-jav_Latn</t>
  </si>
  <si>
    <t>ceb_Latn-jpn_Jpan</t>
  </si>
  <si>
    <t>ceb_Latn-kat_Geor</t>
  </si>
  <si>
    <t>ceb_Latn-kor_Hang</t>
  </si>
  <si>
    <t>ceb_Latn-kor_Zyyy</t>
  </si>
  <si>
    <t>ceb_Latn-lat_Latn</t>
  </si>
  <si>
    <t>ceb_Latn-lit_Latn</t>
  </si>
  <si>
    <t>ceb_Latn-lvs_Latn</t>
  </si>
  <si>
    <t>ceb_Latn-mal_Mlym</t>
  </si>
  <si>
    <t>ceb_Latn-mar_Deva</t>
  </si>
  <si>
    <t>ceb_Latn-mkd_Cyrl</t>
  </si>
  <si>
    <t>ceb_Latn-mlg_Latn</t>
  </si>
  <si>
    <t>ceb_Latn-mri_Latn</t>
  </si>
  <si>
    <t>ceb_Latn-msa_Latn</t>
  </si>
  <si>
    <t>ceb_Latn-nld_Latn</t>
  </si>
  <si>
    <t>ceb_Latn-nob_Latn</t>
  </si>
  <si>
    <t>ceb_Latn-nor_Latn</t>
  </si>
  <si>
    <t>ceb_Latn-pag_Latn</t>
  </si>
  <si>
    <t>ceb_Latn-plt_Latn</t>
  </si>
  <si>
    <t>ceb_Latn-pol_Latn</t>
  </si>
  <si>
    <t>ceb_Latn-por_Latn</t>
  </si>
  <si>
    <t>ceb_Latn-ron_Latn</t>
  </si>
  <si>
    <t>ceb_Latn-rus_Cyrl</t>
  </si>
  <si>
    <t>ceb_Latn-sin_Sinh</t>
  </si>
  <si>
    <t>ceb_Latn-slk_Latn</t>
  </si>
  <si>
    <t>ceb_Latn-slv_Latn</t>
  </si>
  <si>
    <t>ceb_Latn-smo_Latn</t>
  </si>
  <si>
    <t>ceb_Latn-spa_Latn</t>
  </si>
  <si>
    <t>ceb_Latn-sqi_Latn</t>
  </si>
  <si>
    <t>ceb_Latn-srd_Latn</t>
  </si>
  <si>
    <t>ceb_Latn-srp_Cyrl</t>
  </si>
  <si>
    <t>ceb_Latn-sun_Latn</t>
  </si>
  <si>
    <t>ceb_Latn-swa_Latn</t>
  </si>
  <si>
    <t>ceb_Latn-swe_Latn</t>
  </si>
  <si>
    <t>ceb_Latn-tam_Taml</t>
  </si>
  <si>
    <t>ceb_Latn-tgl_Latn</t>
  </si>
  <si>
    <t>ceb_Latn-tha_Thai</t>
  </si>
  <si>
    <t>ceb_Latn-tur_Latn</t>
  </si>
  <si>
    <t>ceb_Latn-ukr_Cyrl</t>
  </si>
  <si>
    <t>ceb_Latn-urd_Arab</t>
  </si>
  <si>
    <t>ceb_Latn-vie_Latn</t>
  </si>
  <si>
    <t>ceb_Latn-war_Latn</t>
  </si>
  <si>
    <t>ceb_Latn-xho_Latn</t>
  </si>
  <si>
    <t>ceb_Latn-zho_Hans</t>
  </si>
  <si>
    <t>ces_Latn-abk_Cyrl</t>
  </si>
  <si>
    <t>ces_Latn-afr_Latn</t>
  </si>
  <si>
    <t>ces_Latn-als_Latn</t>
  </si>
  <si>
    <t>ces_Latn-arg_Latn</t>
  </si>
  <si>
    <t>ces_Latn-ast_Latn</t>
  </si>
  <si>
    <t>ces_Latn-ayr_Latn</t>
  </si>
  <si>
    <t>ces_Latn-azj_Latn</t>
  </si>
  <si>
    <t>ces_Latn-bak_Cyrl</t>
  </si>
  <si>
    <t>ces_Latn-bar_Latn</t>
  </si>
  <si>
    <t>ces_Latn-bel_Cyrl</t>
  </si>
  <si>
    <t>ces_Latn-bre_Latn</t>
  </si>
  <si>
    <t>ces_Latn-cat_Latn</t>
  </si>
  <si>
    <t>ces_Latn-ces_Latn</t>
  </si>
  <si>
    <t>ces_Latn-ckb_Arab</t>
  </si>
  <si>
    <t>ces_Latn-cmn_Hani</t>
  </si>
  <si>
    <t>ces_Latn-crh_Latn</t>
  </si>
  <si>
    <t>ces_Latn-cym_Latn</t>
  </si>
  <si>
    <t>ces_Latn-dan_Latn</t>
  </si>
  <si>
    <t>ces_Latn-deu_Latn</t>
  </si>
  <si>
    <t>ces_Latn-ekk_Latn</t>
  </si>
  <si>
    <t>ces_Latn-ell_Grek</t>
  </si>
  <si>
    <t>ces_Latn-eng_Latn</t>
  </si>
  <si>
    <t>ces_Latn-epo_Latn</t>
  </si>
  <si>
    <t>ces_Latn-est_Latn</t>
  </si>
  <si>
    <t>ces_Latn-eus_Latn</t>
  </si>
  <si>
    <t>ces_Latn-fao_Latn</t>
  </si>
  <si>
    <t>ces_Latn-fas_Arab</t>
  </si>
  <si>
    <t>ces_Latn-fil_Latn</t>
  </si>
  <si>
    <t>ces_Latn-fin_Latn</t>
  </si>
  <si>
    <t>ces_Latn-fra_Latn</t>
  </si>
  <si>
    <t>ces_Latn-fro_Latn</t>
  </si>
  <si>
    <t>ces_Latn-fry_Latn</t>
  </si>
  <si>
    <t>ces_Latn-fur_Latn</t>
  </si>
  <si>
    <t>ces_Latn-gla_Latn</t>
  </si>
  <si>
    <t>ces_Latn-gle_Latn</t>
  </si>
  <si>
    <t>ces_Latn-glg_Latn</t>
  </si>
  <si>
    <t>ces_Latn-grc_Grek</t>
  </si>
  <si>
    <t>ces_Latn-gsw_Latn</t>
  </si>
  <si>
    <t>ces_Latn-gug_Latn</t>
  </si>
  <si>
    <t>ces_Latn-guj_Gujr</t>
  </si>
  <si>
    <t>ces_Latn-hat_Latn</t>
  </si>
  <si>
    <t>ces_Latn-hau_Latn</t>
  </si>
  <si>
    <t>ces_Latn-hbs_Latn</t>
  </si>
  <si>
    <t>ces_Latn-heb_Hebr</t>
  </si>
  <si>
    <t>ces_Latn-hin_Deva</t>
  </si>
  <si>
    <t>ces_Latn-hne_Deva</t>
  </si>
  <si>
    <t>ces_Latn-hrv_Latn</t>
  </si>
  <si>
    <t>ces_Latn-hun_Latn</t>
  </si>
  <si>
    <t>ces_Latn-hye_Armn</t>
  </si>
  <si>
    <t>ces_Latn-ibo_Latn</t>
  </si>
  <si>
    <t>ces_Latn-ilo_Latn</t>
  </si>
  <si>
    <t>ces_Latn-ina_Latn</t>
  </si>
  <si>
    <t>ces_Latn-ind_Latn</t>
  </si>
  <si>
    <t>ces_Latn-isl_Latn</t>
  </si>
  <si>
    <t>ces_Latn-ita_Latn</t>
  </si>
  <si>
    <t>ces_Latn-jam_Latn</t>
  </si>
  <si>
    <t>ces_Latn-jav_Latn</t>
  </si>
  <si>
    <t>ces_Latn-jpn_Jpan</t>
  </si>
  <si>
    <t>ces_Latn-kab_Latn</t>
  </si>
  <si>
    <t>ces_Latn-kan_Knda</t>
  </si>
  <si>
    <t>ces_Latn-kat_Geor</t>
  </si>
  <si>
    <t>ces_Latn-kaz_Cyrl</t>
  </si>
  <si>
    <t>ces_Latn-khk_Cyrl</t>
  </si>
  <si>
    <t>ces_Latn-khm_Khmr</t>
  </si>
  <si>
    <t>ces_Latn-kin_Latn</t>
  </si>
  <si>
    <t>ces_Latn-kir_Cyrl</t>
  </si>
  <si>
    <t>ces_Latn-kiu_Latn</t>
  </si>
  <si>
    <t>ces_Latn-kmr_Latn</t>
  </si>
  <si>
    <t>ces_Latn-kor_Hang</t>
  </si>
  <si>
    <t>ces_Latn-kor_Zyyy</t>
  </si>
  <si>
    <t>ces_Latn-lao_Laoo</t>
  </si>
  <si>
    <t>ces_Latn-lat_Latn</t>
  </si>
  <si>
    <t>ces_Latn-lav_Latn</t>
  </si>
  <si>
    <t>ces_Latn-lim_Latn</t>
  </si>
  <si>
    <t>ces_Latn-lit_Latn</t>
  </si>
  <si>
    <t>ces_Latn-ltz_Latn</t>
  </si>
  <si>
    <t>ces_Latn-lug_Latn</t>
  </si>
  <si>
    <t>ces_Latn-lvs_Latn</t>
  </si>
  <si>
    <t>ces_Latn-lzh_Hani</t>
  </si>
  <si>
    <t>ces_Latn-mal_Mlym</t>
  </si>
  <si>
    <t>ces_Latn-mar_Deva</t>
  </si>
  <si>
    <t>ces_Latn-mhr_Cyrl</t>
  </si>
  <si>
    <t>ces_Latn-mkd_Cyrl</t>
  </si>
  <si>
    <t>ces_Latn-mlg_Latn</t>
  </si>
  <si>
    <t>ces_Latn-mlt_Latn</t>
  </si>
  <si>
    <t>ces_Latn-mon_Cyrl</t>
  </si>
  <si>
    <t>ces_Latn-mri_Latn</t>
  </si>
  <si>
    <t>ces_Latn-msa_Latn</t>
  </si>
  <si>
    <t>ces_Latn-mya_Mymr</t>
  </si>
  <si>
    <t>ces_Latn-nap_Latn</t>
  </si>
  <si>
    <t>ces_Latn-nds_Latn</t>
  </si>
  <si>
    <t>ces_Latn-nep_Deva</t>
  </si>
  <si>
    <t>ces_Latn-nld_Latn</t>
  </si>
  <si>
    <t>ces_Latn-nno_Latn</t>
  </si>
  <si>
    <t>ces_Latn-nob_Latn</t>
  </si>
  <si>
    <t>ces_Latn-nor_Latn</t>
  </si>
  <si>
    <t>ces_Latn-npi_Deva</t>
  </si>
  <si>
    <t>ces_Latn-nso_Latn</t>
  </si>
  <si>
    <t>ces_Latn-nya_Latn</t>
  </si>
  <si>
    <t>ces_Latn-oci_Latn</t>
  </si>
  <si>
    <t>ces_Latn-pan_Guru</t>
  </si>
  <si>
    <t>ces_Latn-pap_Latn</t>
  </si>
  <si>
    <t>ces_Latn-pbt_Arab</t>
  </si>
  <si>
    <t>ces_Latn-plt_Latn</t>
  </si>
  <si>
    <t>ces_Latn-pol_Latn</t>
  </si>
  <si>
    <t>ces_Latn-por_Latn</t>
  </si>
  <si>
    <t>ces_Latn-pus_Arab</t>
  </si>
  <si>
    <t>ces_Latn-rmy_Latn</t>
  </si>
  <si>
    <t>ces_Latn-roh_Latn</t>
  </si>
  <si>
    <t>ces_Latn-ron_Latn</t>
  </si>
  <si>
    <t>ces_Latn-rus_Cyrl</t>
  </si>
  <si>
    <t>ces_Latn-scn_Latn</t>
  </si>
  <si>
    <t>ces_Latn-sco_Latn</t>
  </si>
  <si>
    <t>ces_Latn-shp_Latn</t>
  </si>
  <si>
    <t>ces_Latn-sin_Sinh</t>
  </si>
  <si>
    <t>ces_Latn-slk_Latn</t>
  </si>
  <si>
    <t>ces_Latn-slv_Latn</t>
  </si>
  <si>
    <t>ces_Latn-sna_Latn</t>
  </si>
  <si>
    <t>ces_Latn-snd_Arab</t>
  </si>
  <si>
    <t>ces_Latn-som_Latn</t>
  </si>
  <si>
    <t>ces_Latn-spa_Latn</t>
  </si>
  <si>
    <t>ces_Latn-sqi_Latn</t>
  </si>
  <si>
    <t>ces_Latn-srd_Latn</t>
  </si>
  <si>
    <t>ces_Latn-srp_Cyrl</t>
  </si>
  <si>
    <t>ces_Latn-srp_Latn</t>
  </si>
  <si>
    <t>ces_Latn-sun_Latn</t>
  </si>
  <si>
    <t>ces_Latn-swa_Latn</t>
  </si>
  <si>
    <t>ces_Latn-swc_Latn</t>
  </si>
  <si>
    <t>ces_Latn-swe_Latn</t>
  </si>
  <si>
    <t>ces_Latn-swh_Latn</t>
  </si>
  <si>
    <t>ces_Latn-szl_Latn</t>
  </si>
  <si>
    <t>ces_Latn-tam_Taml</t>
  </si>
  <si>
    <t>ces_Latn-tat_Cyrl</t>
  </si>
  <si>
    <t>ces_Latn-tel_Telu</t>
  </si>
  <si>
    <t>ces_Latn-tgk_Cyrl</t>
  </si>
  <si>
    <t>ces_Latn-tgl_Latn</t>
  </si>
  <si>
    <t>ces_Latn-tha_Thai</t>
  </si>
  <si>
    <t>ces_Latn-tur_Latn</t>
  </si>
  <si>
    <t>ces_Latn-ukr_Cyrl</t>
  </si>
  <si>
    <t>ces_Latn-und_Geor</t>
  </si>
  <si>
    <t>ces_Latn-und_Hira</t>
  </si>
  <si>
    <t>ces_Latn-und_Kana</t>
  </si>
  <si>
    <t>ces_Latn-urd_Arab</t>
  </si>
  <si>
    <t>ces_Latn-uzn_Latn</t>
  </si>
  <si>
    <t>ces_Latn-vec_Latn</t>
  </si>
  <si>
    <t>ces_Latn-vie_Latn</t>
  </si>
  <si>
    <t>ces_Latn-wes_Latn</t>
  </si>
  <si>
    <t>ces_Latn-wln_Latn</t>
  </si>
  <si>
    <t>ces_Latn-wol_Latn</t>
  </si>
  <si>
    <t>ces_Latn-wuu_Hani</t>
  </si>
  <si>
    <t>ces_Latn-xav_Latn</t>
  </si>
  <si>
    <t>ces_Latn-xho_Latn</t>
  </si>
  <si>
    <t>ces_Latn-yor_Latn</t>
  </si>
  <si>
    <t>ces_Latn-yue_Hani</t>
  </si>
  <si>
    <t>ces_Latn-zho_Hans</t>
  </si>
  <si>
    <t>ces_Latn-zho_Hant</t>
  </si>
  <si>
    <t>ces_Latn-zho_Zyyy</t>
  </si>
  <si>
    <t>ces_Latn-zsm_Latn</t>
  </si>
  <si>
    <t>ces_Latn-zul_Latn</t>
  </si>
  <si>
    <t>chv_Cyrl-eng_Latn</t>
  </si>
  <si>
    <t>chv_Cyrl-rus_Cyrl</t>
  </si>
  <si>
    <t>cjk_Latn-fra_Latn</t>
  </si>
  <si>
    <t>cjk_Latn-por_Latn</t>
  </si>
  <si>
    <t>ckb_Arab-cmn_Hani</t>
  </si>
  <si>
    <t>ckb_Arab-eng_Latn</t>
  </si>
  <si>
    <t>ckb_Arab-fas_Arab</t>
  </si>
  <si>
    <t>ckb_Arab-kmr_Latn</t>
  </si>
  <si>
    <t>ckb_Arab-nld_Latn</t>
  </si>
  <si>
    <t>ckb_Arab-pbt_Arab</t>
  </si>
  <si>
    <t>ckb_Arab-pol_Latn</t>
  </si>
  <si>
    <t>ckb_Arab-por_Latn</t>
  </si>
  <si>
    <t>ckb_Arab-ron_Latn</t>
  </si>
  <si>
    <t>ckb_Arab-rus_Cyrl</t>
  </si>
  <si>
    <t>ckb_Arab-spa_Latn</t>
  </si>
  <si>
    <t>ckb_Arab-swe_Latn</t>
  </si>
  <si>
    <t>ckb_Arab-tgk_Cyrl</t>
  </si>
  <si>
    <t>ckb_Arab-tha_Thai</t>
  </si>
  <si>
    <t>ckb_Arab-tur_Latn</t>
  </si>
  <si>
    <t>ckb_Arab-ukr_Cyrl</t>
  </si>
  <si>
    <t>ckb_Arab-vie_Latn</t>
  </si>
  <si>
    <t>cmn_Hani-cmn_Hani</t>
  </si>
  <si>
    <t>cmn_Hani-eng_Latn</t>
  </si>
  <si>
    <t>cmn_Hani-fra_Latn</t>
  </si>
  <si>
    <t>cmn_Hani-jpn_Jpan</t>
  </si>
  <si>
    <t>cmn_Hani-nld_Latn</t>
  </si>
  <si>
    <t>cmn_Hani-pol_Latn</t>
  </si>
  <si>
    <t>cmn_Hani-por_Latn</t>
  </si>
  <si>
    <t>cmn_Hani-rus_Cyrl</t>
  </si>
  <si>
    <t>cmn_Hani-tur_Latn</t>
  </si>
  <si>
    <t>cmn_Hani-yue_Hani</t>
  </si>
  <si>
    <t>cmn_Hani-zho_Hans</t>
  </si>
  <si>
    <t>cmn_Hani-zho_Hant</t>
  </si>
  <si>
    <t>crh_Cyrl-eng_Latn</t>
  </si>
  <si>
    <t>crh_Cyrl-rus_Cyrl</t>
  </si>
  <si>
    <t>crh_Latn-eng_Latn</t>
  </si>
  <si>
    <t>crh_Latn-rus_Cyrl</t>
  </si>
  <si>
    <t>crh_Latn-tat_Cyrl</t>
  </si>
  <si>
    <t>crh_Latn-vie_Latn</t>
  </si>
  <si>
    <t>cto_Latn-fra_Latn</t>
  </si>
  <si>
    <t>cym_Latn-als_Latn</t>
  </si>
  <si>
    <t>cym_Latn-cmn_Hani</t>
  </si>
  <si>
    <t>cym_Latn-cym_Latn</t>
  </si>
  <si>
    <t>cym_Latn-dan_Latn</t>
  </si>
  <si>
    <t>cym_Latn-deu_Latn</t>
  </si>
  <si>
    <t>cym_Latn-ekk_Latn</t>
  </si>
  <si>
    <t>cym_Latn-ell_Grek</t>
  </si>
  <si>
    <t>cym_Latn-eng_Latn</t>
  </si>
  <si>
    <t>cym_Latn-epo_Latn</t>
  </si>
  <si>
    <t>cym_Latn-est_Latn</t>
  </si>
  <si>
    <t>cym_Latn-eus_Latn</t>
  </si>
  <si>
    <t>cym_Latn-fas_Arab</t>
  </si>
  <si>
    <t>cym_Latn-fil_Latn</t>
  </si>
  <si>
    <t>cym_Latn-fin_Latn</t>
  </si>
  <si>
    <t>cym_Latn-fra_Latn</t>
  </si>
  <si>
    <t>cym_Latn-fry_Latn</t>
  </si>
  <si>
    <t>cym_Latn-fur_Latn</t>
  </si>
  <si>
    <t>cym_Latn-gle_Latn</t>
  </si>
  <si>
    <t>cym_Latn-glg_Latn</t>
  </si>
  <si>
    <t>cym_Latn-guj_Gujr</t>
  </si>
  <si>
    <t>cym_Latn-hat_Latn</t>
  </si>
  <si>
    <t>cym_Latn-hau_Latn</t>
  </si>
  <si>
    <t>cym_Latn-heb_Hebr</t>
  </si>
  <si>
    <t>cym_Latn-hin_Deva</t>
  </si>
  <si>
    <t>cym_Latn-hne_Deva</t>
  </si>
  <si>
    <t>cym_Latn-hrv_Latn</t>
  </si>
  <si>
    <t>cym_Latn-hun_Latn</t>
  </si>
  <si>
    <t>cym_Latn-hye_Armn</t>
  </si>
  <si>
    <t>cym_Latn-ibo_Latn</t>
  </si>
  <si>
    <t>cym_Latn-ind_Latn</t>
  </si>
  <si>
    <t>cym_Latn-isl_Latn</t>
  </si>
  <si>
    <t>cym_Latn-ita_Latn</t>
  </si>
  <si>
    <t>cym_Latn-jav_Latn</t>
  </si>
  <si>
    <t>cym_Latn-jpn_Jpan</t>
  </si>
  <si>
    <t>cym_Latn-kan_Knda</t>
  </si>
  <si>
    <t>cym_Latn-kat_Geor</t>
  </si>
  <si>
    <t>cym_Latn-kaz_Cyrl</t>
  </si>
  <si>
    <t>cym_Latn-khk_Cyrl</t>
  </si>
  <si>
    <t>cym_Latn-khm_Khmr</t>
  </si>
  <si>
    <t>cym_Latn-kin_Latn</t>
  </si>
  <si>
    <t>cym_Latn-kir_Cyrl</t>
  </si>
  <si>
    <t>cym_Latn-kmr_Latn</t>
  </si>
  <si>
    <t>cym_Latn-kor_Hang</t>
  </si>
  <si>
    <t>cym_Latn-kor_Zyyy</t>
  </si>
  <si>
    <t>cym_Latn-lao_Laoo</t>
  </si>
  <si>
    <t>cym_Latn-lav_Latn</t>
  </si>
  <si>
    <t>cym_Latn-lim_Latn</t>
  </si>
  <si>
    <t>cym_Latn-lit_Latn</t>
  </si>
  <si>
    <t>cym_Latn-lvs_Latn</t>
  </si>
  <si>
    <t>cym_Latn-mal_Mlym</t>
  </si>
  <si>
    <t>cym_Latn-mar_Deva</t>
  </si>
  <si>
    <t>cym_Latn-mkd_Cyrl</t>
  </si>
  <si>
    <t>cym_Latn-mlg_Latn</t>
  </si>
  <si>
    <t>cym_Latn-mlt_Latn</t>
  </si>
  <si>
    <t>cym_Latn-mon_Cyrl</t>
  </si>
  <si>
    <t>cym_Latn-msa_Latn</t>
  </si>
  <si>
    <t>cym_Latn-mya_Mymr</t>
  </si>
  <si>
    <t>cym_Latn-nds_Latn</t>
  </si>
  <si>
    <t>cym_Latn-nep_Deva</t>
  </si>
  <si>
    <t>cym_Latn-nld_Latn</t>
  </si>
  <si>
    <t>cym_Latn-nno_Latn</t>
  </si>
  <si>
    <t>cym_Latn-nob_Latn</t>
  </si>
  <si>
    <t>cym_Latn-nor_Latn</t>
  </si>
  <si>
    <t>cym_Latn-npi_Deva</t>
  </si>
  <si>
    <t>cym_Latn-oci_Latn</t>
  </si>
  <si>
    <t>cym_Latn-pan_Guru</t>
  </si>
  <si>
    <t>cym_Latn-pbt_Arab</t>
  </si>
  <si>
    <t>cym_Latn-plt_Latn</t>
  </si>
  <si>
    <t>cym_Latn-pol_Latn</t>
  </si>
  <si>
    <t>cym_Latn-por_Latn</t>
  </si>
  <si>
    <t>cym_Latn-pus_Arab</t>
  </si>
  <si>
    <t>cym_Latn-ron_Latn</t>
  </si>
  <si>
    <t>cym_Latn-rus_Cyrl</t>
  </si>
  <si>
    <t>cym_Latn-sin_Sinh</t>
  </si>
  <si>
    <t>cym_Latn-slk_Latn</t>
  </si>
  <si>
    <t>cym_Latn-slv_Latn</t>
  </si>
  <si>
    <t>cym_Latn-som_Latn</t>
  </si>
  <si>
    <t>cym_Latn-spa_Latn</t>
  </si>
  <si>
    <t>cym_Latn-sqi_Latn</t>
  </si>
  <si>
    <t>cym_Latn-srd_Latn</t>
  </si>
  <si>
    <t>cym_Latn-srp_Cyrl</t>
  </si>
  <si>
    <t>cym_Latn-srp_Latn</t>
  </si>
  <si>
    <t>cym_Latn-sun_Latn</t>
  </si>
  <si>
    <t>cym_Latn-swa_Latn</t>
  </si>
  <si>
    <t>cym_Latn-swe_Latn</t>
  </si>
  <si>
    <t>cym_Latn-swh_Latn</t>
  </si>
  <si>
    <t>cym_Latn-tam_Taml</t>
  </si>
  <si>
    <t>cym_Latn-tel_Telu</t>
  </si>
  <si>
    <t>cym_Latn-tgk_Cyrl</t>
  </si>
  <si>
    <t>cym_Latn-tgl_Latn</t>
  </si>
  <si>
    <t>cym_Latn-tha_Thai</t>
  </si>
  <si>
    <t>cym_Latn-tur_Latn</t>
  </si>
  <si>
    <t>cym_Latn-uig_Arab</t>
  </si>
  <si>
    <t>cym_Latn-ukr_Cyrl</t>
  </si>
  <si>
    <t>cym_Latn-urd_Arab</t>
  </si>
  <si>
    <t>cym_Latn-uzn_Latn</t>
  </si>
  <si>
    <t>cym_Latn-vie_Latn</t>
  </si>
  <si>
    <t>cym_Latn-wln_Latn</t>
  </si>
  <si>
    <t>cym_Latn-xho_Latn</t>
  </si>
  <si>
    <t>cym_Latn-yor_Latn</t>
  </si>
  <si>
    <t>cym_Latn-yue_Hani</t>
  </si>
  <si>
    <t>cym_Latn-zho_Hans</t>
  </si>
  <si>
    <t>cym_Latn-zho_Hant</t>
  </si>
  <si>
    <t>cym_Latn-zsm_Latn</t>
  </si>
  <si>
    <t>cym_Latn-zul_Latn</t>
  </si>
  <si>
    <t>dan_Latn-abk_Cyrl</t>
  </si>
  <si>
    <t>dan_Latn-afr_Latn</t>
  </si>
  <si>
    <t>dan_Latn-als_Latn</t>
  </si>
  <si>
    <t>dan_Latn-ast_Latn</t>
  </si>
  <si>
    <t>dan_Latn-azj_Latn</t>
  </si>
  <si>
    <t>dan_Latn-bak_Cyrl</t>
  </si>
  <si>
    <t>dan_Latn-bre_Latn</t>
  </si>
  <si>
    <t>dan_Latn-cat_Latn</t>
  </si>
  <si>
    <t>dan_Latn-ces_Latn</t>
  </si>
  <si>
    <t>dan_Latn-ckb_Arab</t>
  </si>
  <si>
    <t>dan_Latn-cmn_Hani</t>
  </si>
  <si>
    <t>dan_Latn-crh_Latn</t>
  </si>
  <si>
    <t>dan_Latn-dan_Latn</t>
  </si>
  <si>
    <t>dan_Latn-deu_Latn</t>
  </si>
  <si>
    <t>dan_Latn-ekk_Latn</t>
  </si>
  <si>
    <t>dan_Latn-ell_Grek</t>
  </si>
  <si>
    <t>dan_Latn-eng_Latn</t>
  </si>
  <si>
    <t>dan_Latn-epo_Latn</t>
  </si>
  <si>
    <t>dan_Latn-est_Latn</t>
  </si>
  <si>
    <t>dan_Latn-eus_Latn</t>
  </si>
  <si>
    <t>dan_Latn-fao_Latn</t>
  </si>
  <si>
    <t>dan_Latn-fas_Arab</t>
  </si>
  <si>
    <t>dan_Latn-fil_Latn</t>
  </si>
  <si>
    <t>dan_Latn-fin_Latn</t>
  </si>
  <si>
    <t>dan_Latn-fra_Latn</t>
  </si>
  <si>
    <t>dan_Latn-fro_Latn</t>
  </si>
  <si>
    <t>dan_Latn-fry_Latn</t>
  </si>
  <si>
    <t>dan_Latn-fur_Latn</t>
  </si>
  <si>
    <t>dan_Latn-gla_Latn</t>
  </si>
  <si>
    <t>dan_Latn-gle_Latn</t>
  </si>
  <si>
    <t>dan_Latn-glg_Latn</t>
  </si>
  <si>
    <t>dan_Latn-gsw_Latn</t>
  </si>
  <si>
    <t>dan_Latn-guj_Gujr</t>
  </si>
  <si>
    <t>dan_Latn-hat_Latn</t>
  </si>
  <si>
    <t>dan_Latn-hau_Latn</t>
  </si>
  <si>
    <t>dan_Latn-hbs_Latn</t>
  </si>
  <si>
    <t>dan_Latn-heb_Hebr</t>
  </si>
  <si>
    <t>dan_Latn-hin_Deva</t>
  </si>
  <si>
    <t>dan_Latn-hne_Deva</t>
  </si>
  <si>
    <t>dan_Latn-hrv_Latn</t>
  </si>
  <si>
    <t>dan_Latn-hun_Latn</t>
  </si>
  <si>
    <t>dan_Latn-hye_Armn</t>
  </si>
  <si>
    <t>dan_Latn-ibo_Latn</t>
  </si>
  <si>
    <t>dan_Latn-ilo_Latn</t>
  </si>
  <si>
    <t>dan_Latn-ina_Latn</t>
  </si>
  <si>
    <t>dan_Latn-ind_Latn</t>
  </si>
  <si>
    <t>dan_Latn-isl_Latn</t>
  </si>
  <si>
    <t>dan_Latn-ita_Latn</t>
  </si>
  <si>
    <t>dan_Latn-jav_Latn</t>
  </si>
  <si>
    <t>dan_Latn-jpn_Jpan</t>
  </si>
  <si>
    <t>dan_Latn-kab_Latn</t>
  </si>
  <si>
    <t>dan_Latn-kan_Knda</t>
  </si>
  <si>
    <t>dan_Latn-kat_Geor</t>
  </si>
  <si>
    <t>dan_Latn-kaz_Cyrl</t>
  </si>
  <si>
    <t>dan_Latn-khk_Cyrl</t>
  </si>
  <si>
    <t>dan_Latn-khm_Khmr</t>
  </si>
  <si>
    <t>dan_Latn-kin_Latn</t>
  </si>
  <si>
    <t>dan_Latn-kir_Cyrl</t>
  </si>
  <si>
    <t>dan_Latn-kiu_Latn</t>
  </si>
  <si>
    <t>dan_Latn-kmr_Latn</t>
  </si>
  <si>
    <t>dan_Latn-kor_Hang</t>
  </si>
  <si>
    <t>dan_Latn-kor_Zyyy</t>
  </si>
  <si>
    <t>dan_Latn-lao_Laoo</t>
  </si>
  <si>
    <t>dan_Latn-lat_Latn</t>
  </si>
  <si>
    <t>dan_Latn-lav_Latn</t>
  </si>
  <si>
    <t>dan_Latn-lim_Latn</t>
  </si>
  <si>
    <t>dan_Latn-lit_Latn</t>
  </si>
  <si>
    <t>dan_Latn-ltz_Latn</t>
  </si>
  <si>
    <t>dan_Latn-lvs_Latn</t>
  </si>
  <si>
    <t>dan_Latn-lzh_Hani</t>
  </si>
  <si>
    <t>dan_Latn-mal_Mlym</t>
  </si>
  <si>
    <t>dan_Latn-mar_Deva</t>
  </si>
  <si>
    <t>dan_Latn-mhr_Cyrl</t>
  </si>
  <si>
    <t>dan_Latn-mkd_Cyrl</t>
  </si>
  <si>
    <t>dan_Latn-mlg_Latn</t>
  </si>
  <si>
    <t>dan_Latn-mlt_Latn</t>
  </si>
  <si>
    <t>dan_Latn-mon_Cyrl</t>
  </si>
  <si>
    <t>dan_Latn-mri_Latn</t>
  </si>
  <si>
    <t>dan_Latn-msa_Latn</t>
  </si>
  <si>
    <t>dan_Latn-mya_Mymr</t>
  </si>
  <si>
    <t>dan_Latn-nds_Latn</t>
  </si>
  <si>
    <t>dan_Latn-nep_Deva</t>
  </si>
  <si>
    <t>dan_Latn-nld_Latn</t>
  </si>
  <si>
    <t>dan_Latn-nno_Latn</t>
  </si>
  <si>
    <t>dan_Latn-nob_Latn</t>
  </si>
  <si>
    <t>dan_Latn-nor_Latn</t>
  </si>
  <si>
    <t>dan_Latn-npi_Deva</t>
  </si>
  <si>
    <t>dan_Latn-nso_Latn</t>
  </si>
  <si>
    <t>dan_Latn-nya_Latn</t>
  </si>
  <si>
    <t>dan_Latn-oci_Latn</t>
  </si>
  <si>
    <t>dan_Latn-pan_Guru</t>
  </si>
  <si>
    <t>dan_Latn-pap_Latn</t>
  </si>
  <si>
    <t>dan_Latn-pbt_Arab</t>
  </si>
  <si>
    <t>dan_Latn-plt_Latn</t>
  </si>
  <si>
    <t>dan_Latn-pol_Latn</t>
  </si>
  <si>
    <t>dan_Latn-por_Latn</t>
  </si>
  <si>
    <t>dan_Latn-pus_Arab</t>
  </si>
  <si>
    <t>dan_Latn-rmy_Latn</t>
  </si>
  <si>
    <t>dan_Latn-ron_Latn</t>
  </si>
  <si>
    <t>dan_Latn-rus_Cyrl</t>
  </si>
  <si>
    <t>dan_Latn-scn_Latn</t>
  </si>
  <si>
    <t>dan_Latn-sco_Latn</t>
  </si>
  <si>
    <t>dan_Latn-sin_Sinh</t>
  </si>
  <si>
    <t>dan_Latn-slk_Latn</t>
  </si>
  <si>
    <t>dan_Latn-slv_Latn</t>
  </si>
  <si>
    <t>dan_Latn-sna_Latn</t>
  </si>
  <si>
    <t>dan_Latn-snd_Arab</t>
  </si>
  <si>
    <t>dan_Latn-som_Latn</t>
  </si>
  <si>
    <t>dan_Latn-spa_Latn</t>
  </si>
  <si>
    <t>dan_Latn-sqi_Latn</t>
  </si>
  <si>
    <t>dan_Latn-srd_Latn</t>
  </si>
  <si>
    <t>dan_Latn-srp_Cyrl</t>
  </si>
  <si>
    <t>dan_Latn-srp_Latn</t>
  </si>
  <si>
    <t>dan_Latn-sun_Latn</t>
  </si>
  <si>
    <t>dan_Latn-swa_Latn</t>
  </si>
  <si>
    <t>dan_Latn-swe_Latn</t>
  </si>
  <si>
    <t>dan_Latn-swh_Latn</t>
  </si>
  <si>
    <t>dan_Latn-tam_Taml</t>
  </si>
  <si>
    <t>dan_Latn-tat_Cyrl</t>
  </si>
  <si>
    <t>dan_Latn-tel_Telu</t>
  </si>
  <si>
    <t>dan_Latn-tgk_Cyrl</t>
  </si>
  <si>
    <t>dan_Latn-tgl_Latn</t>
  </si>
  <si>
    <t>dan_Latn-tha_Thai</t>
  </si>
  <si>
    <t>dan_Latn-tur_Latn</t>
  </si>
  <si>
    <t>dan_Latn-ukr_Cyrl</t>
  </si>
  <si>
    <t>dan_Latn-und_Hira</t>
  </si>
  <si>
    <t>dan_Latn-und_Kana</t>
  </si>
  <si>
    <t>dan_Latn-urd_Arab</t>
  </si>
  <si>
    <t>dan_Latn-uzn_Latn</t>
  </si>
  <si>
    <t>dan_Latn-vec_Latn</t>
  </si>
  <si>
    <t>dan_Latn-vie_Latn</t>
  </si>
  <si>
    <t>dan_Latn-wln_Latn</t>
  </si>
  <si>
    <t>dan_Latn-wol_Latn</t>
  </si>
  <si>
    <t>dan_Latn-xho_Latn</t>
  </si>
  <si>
    <t>dan_Latn-ydd_Hebr</t>
  </si>
  <si>
    <t>dan_Latn-yor_Latn</t>
  </si>
  <si>
    <t>dan_Latn-yue_Hani</t>
  </si>
  <si>
    <t>dan_Latn-zho_Hans</t>
  </si>
  <si>
    <t>dan_Latn-zho_Hant</t>
  </si>
  <si>
    <t>dan_Latn-zho_Zyyy</t>
  </si>
  <si>
    <t>dan_Latn-zsm_Latn</t>
  </si>
  <si>
    <t>dan_Latn-zul_Latn</t>
  </si>
  <si>
    <t>deu_Latn-abk_Cyrl</t>
  </si>
  <si>
    <t>deu_Latn-afr_Latn</t>
  </si>
  <si>
    <t>deu_Latn-aln_Latn</t>
  </si>
  <si>
    <t>deu_Latn-als_Latn</t>
  </si>
  <si>
    <t>deu_Latn-arg_Latn</t>
  </si>
  <si>
    <t>deu_Latn-ast_Latn</t>
  </si>
  <si>
    <t>deu_Latn-ayr_Latn</t>
  </si>
  <si>
    <t>deu_Latn-azj_Latn</t>
  </si>
  <si>
    <t>deu_Latn-bak_Cyrl</t>
  </si>
  <si>
    <t>deu_Latn-bam_Latn</t>
  </si>
  <si>
    <t>deu_Latn-bel_Cyrl</t>
  </si>
  <si>
    <t>deu_Latn-bre_Latn</t>
  </si>
  <si>
    <t>deu_Latn-cat_Latn</t>
  </si>
  <si>
    <t>deu_Latn-cbk_Latn</t>
  </si>
  <si>
    <t>deu_Latn-ceb_Latn</t>
  </si>
  <si>
    <t>deu_Latn-ces_Latn</t>
  </si>
  <si>
    <t>deu_Latn-ckb_Arab</t>
  </si>
  <si>
    <t>deu_Latn-cmn_Hani</t>
  </si>
  <si>
    <t>deu_Latn-crh_Latn</t>
  </si>
  <si>
    <t>deu_Latn-dan_Latn</t>
  </si>
  <si>
    <t>deu_Latn-deu_Latn</t>
  </si>
  <si>
    <t>deu_Latn-ekk_Latn</t>
  </si>
  <si>
    <t>deu_Latn-ell_Grek</t>
  </si>
  <si>
    <t>deu_Latn-eng_Latn</t>
  </si>
  <si>
    <t>deu_Latn-enm_Latn</t>
  </si>
  <si>
    <t>deu_Latn-epo_Latn</t>
  </si>
  <si>
    <t>deu_Latn-est_Latn</t>
  </si>
  <si>
    <t>deu_Latn-eus_Latn</t>
  </si>
  <si>
    <t>deu_Latn-fao_Latn</t>
  </si>
  <si>
    <t>deu_Latn-fas_Arab</t>
  </si>
  <si>
    <t>deu_Latn-fil_Latn</t>
  </si>
  <si>
    <t>deu_Latn-fin_Latn</t>
  </si>
  <si>
    <t>deu_Latn-fra_Latn</t>
  </si>
  <si>
    <t>deu_Latn-fro_Latn</t>
  </si>
  <si>
    <t>deu_Latn-fry_Latn</t>
  </si>
  <si>
    <t>deu_Latn-fur_Latn</t>
  </si>
  <si>
    <t>deu_Latn-gla_Latn</t>
  </si>
  <si>
    <t>deu_Latn-gle_Latn</t>
  </si>
  <si>
    <t>deu_Latn-glg_Latn</t>
  </si>
  <si>
    <t>deu_Latn-grc_Grek</t>
  </si>
  <si>
    <t>deu_Latn-gsw_Latn</t>
  </si>
  <si>
    <t>deu_Latn-gug_Latn</t>
  </si>
  <si>
    <t>deu_Latn-guj_Gujr</t>
  </si>
  <si>
    <t>deu_Latn-hat_Latn</t>
  </si>
  <si>
    <t>deu_Latn-hau_Latn</t>
  </si>
  <si>
    <t>deu_Latn-hbs_Latn</t>
  </si>
  <si>
    <t>deu_Latn-heb_Hebr</t>
  </si>
  <si>
    <t>deu_Latn-hin_Deva</t>
  </si>
  <si>
    <t>deu_Latn-hne_Deva</t>
  </si>
  <si>
    <t>deu_Latn-hrv_Latn</t>
  </si>
  <si>
    <t>deu_Latn-hun_Latn</t>
  </si>
  <si>
    <t>deu_Latn-hye_Armn</t>
  </si>
  <si>
    <t>deu_Latn-ibo_Latn</t>
  </si>
  <si>
    <t>deu_Latn-ilo_Latn</t>
  </si>
  <si>
    <t>deu_Latn-ina_Latn</t>
  </si>
  <si>
    <t>deu_Latn-ind_Latn</t>
  </si>
  <si>
    <t>deu_Latn-isl_Latn</t>
  </si>
  <si>
    <t>deu_Latn-ita_Latn</t>
  </si>
  <si>
    <t>deu_Latn-jam_Latn</t>
  </si>
  <si>
    <t>deu_Latn-jav_Latn</t>
  </si>
  <si>
    <t>deu_Latn-jpn_Jpan</t>
  </si>
  <si>
    <t>deu_Latn-kab_Latn</t>
  </si>
  <si>
    <t>deu_Latn-kan_Knda</t>
  </si>
  <si>
    <t>deu_Latn-kat_Geor</t>
  </si>
  <si>
    <t>deu_Latn-kaz_Cyrl</t>
  </si>
  <si>
    <t>deu_Latn-kea_Latn</t>
  </si>
  <si>
    <t>deu_Latn-khk_Cyrl</t>
  </si>
  <si>
    <t>deu_Latn-khm_Khmr</t>
  </si>
  <si>
    <t>deu_Latn-kin_Latn</t>
  </si>
  <si>
    <t>deu_Latn-kir_Cyrl</t>
  </si>
  <si>
    <t>deu_Latn-kiu_Latn</t>
  </si>
  <si>
    <t>deu_Latn-kmr_Latn</t>
  </si>
  <si>
    <t>deu_Latn-kor_Hang</t>
  </si>
  <si>
    <t>deu_Latn-kor_Zyyy</t>
  </si>
  <si>
    <t>deu_Latn-lao_Laoo</t>
  </si>
  <si>
    <t>deu_Latn-lat_Latn</t>
  </si>
  <si>
    <t>deu_Latn-lav_Latn</t>
  </si>
  <si>
    <t>deu_Latn-lim_Latn</t>
  </si>
  <si>
    <t>deu_Latn-lin_Latn</t>
  </si>
  <si>
    <t>deu_Latn-lit_Latn</t>
  </si>
  <si>
    <t>deu_Latn-lmo_Latn</t>
  </si>
  <si>
    <t>deu_Latn-ltz_Latn</t>
  </si>
  <si>
    <t>deu_Latn-lvs_Latn</t>
  </si>
  <si>
    <t>deu_Latn-lzh_Hani</t>
  </si>
  <si>
    <t>deu_Latn-mal_Mlym</t>
  </si>
  <si>
    <t>deu_Latn-mar_Deva</t>
  </si>
  <si>
    <t>deu_Latn-mhr_Cyrl</t>
  </si>
  <si>
    <t>deu_Latn-mkd_Cyrl</t>
  </si>
  <si>
    <t>deu_Latn-mlg_Latn</t>
  </si>
  <si>
    <t>deu_Latn-mlt_Latn</t>
  </si>
  <si>
    <t>deu_Latn-mon_Cyrl</t>
  </si>
  <si>
    <t>deu_Latn-mri_Latn</t>
  </si>
  <si>
    <t>deu_Latn-msa_Latn</t>
  </si>
  <si>
    <t>deu_Latn-mya_Mymr</t>
  </si>
  <si>
    <t>deu_Latn-nap_Latn</t>
  </si>
  <si>
    <t>deu_Latn-nds_Latn</t>
  </si>
  <si>
    <t>deu_Latn-nep_Deva</t>
  </si>
  <si>
    <t>deu_Latn-nld_Latn</t>
  </si>
  <si>
    <t>deu_Latn-nno_Latn</t>
  </si>
  <si>
    <t>deu_Latn-nob_Latn</t>
  </si>
  <si>
    <t>deu_Latn-nor_Latn</t>
  </si>
  <si>
    <t>deu_Latn-npi_Deva</t>
  </si>
  <si>
    <t>deu_Latn-nso_Latn</t>
  </si>
  <si>
    <t>deu_Latn-nya_Latn</t>
  </si>
  <si>
    <t>deu_Latn-oci_Latn</t>
  </si>
  <si>
    <t>deu_Latn-orv_Cyrl</t>
  </si>
  <si>
    <t>deu_Latn-pag_Latn</t>
  </si>
  <si>
    <t>deu_Latn-pan_Guru</t>
  </si>
  <si>
    <t>deu_Latn-pap_Latn</t>
  </si>
  <si>
    <t>deu_Latn-pbt_Arab</t>
  </si>
  <si>
    <t>deu_Latn-pcm_Latn</t>
  </si>
  <si>
    <t>deu_Latn-plt_Latn</t>
  </si>
  <si>
    <t>deu_Latn-pol_Latn</t>
  </si>
  <si>
    <t>deu_Latn-por_Latn</t>
  </si>
  <si>
    <t>deu_Latn-pus_Arab</t>
  </si>
  <si>
    <t>deu_Latn-rmy_Latn</t>
  </si>
  <si>
    <t>deu_Latn-ron_Latn</t>
  </si>
  <si>
    <t>deu_Latn-rus_Cyrl</t>
  </si>
  <si>
    <t>deu_Latn-scn_Latn</t>
  </si>
  <si>
    <t>deu_Latn-sco_Latn</t>
  </si>
  <si>
    <t>deu_Latn-sin_Sinh</t>
  </si>
  <si>
    <t>deu_Latn-slk_Latn</t>
  </si>
  <si>
    <t>deu_Latn-slv_Latn</t>
  </si>
  <si>
    <t>deu_Latn-sna_Latn</t>
  </si>
  <si>
    <t>deu_Latn-snd_Arab</t>
  </si>
  <si>
    <t>deu_Latn-som_Latn</t>
  </si>
  <si>
    <t>deu_Latn-spa_Latn</t>
  </si>
  <si>
    <t>deu_Latn-sqi_Latn</t>
  </si>
  <si>
    <t>deu_Latn-srd_Latn</t>
  </si>
  <si>
    <t>deu_Latn-srp_Cyrl</t>
  </si>
  <si>
    <t>deu_Latn-srp_Latn</t>
  </si>
  <si>
    <t>deu_Latn-sun_Latn</t>
  </si>
  <si>
    <t>deu_Latn-swa_Latn</t>
  </si>
  <si>
    <t>deu_Latn-swc_Latn</t>
  </si>
  <si>
    <t>deu_Latn-swe_Latn</t>
  </si>
  <si>
    <t>deu_Latn-swh_Latn</t>
  </si>
  <si>
    <t>deu_Latn-szl_Latn</t>
  </si>
  <si>
    <t>deu_Latn-tam_Taml</t>
  </si>
  <si>
    <t>deu_Latn-tat_Cyrl</t>
  </si>
  <si>
    <t>deu_Latn-tel_Telu</t>
  </si>
  <si>
    <t>deu_Latn-tgk_Cyrl</t>
  </si>
  <si>
    <t>deu_Latn-tgl_Latn</t>
  </si>
  <si>
    <t>deu_Latn-tha_Thai</t>
  </si>
  <si>
    <t>deu_Latn-tok_Latn</t>
  </si>
  <si>
    <t>deu_Latn-tsn_Latn</t>
  </si>
  <si>
    <t>deu_Latn-tur_Latn</t>
  </si>
  <si>
    <t>deu_Latn-ukr_Cyrl</t>
  </si>
  <si>
    <t>deu_Latn-und_Hira</t>
  </si>
  <si>
    <t>deu_Latn-und_Kana</t>
  </si>
  <si>
    <t>deu_Latn-und_Xsux</t>
  </si>
  <si>
    <t>deu_Latn-urd_Arab</t>
  </si>
  <si>
    <t>deu_Latn-uzn_Latn</t>
  </si>
  <si>
    <t>deu_Latn-vec_Latn</t>
  </si>
  <si>
    <t>deu_Latn-vie_Latn</t>
  </si>
  <si>
    <t>deu_Latn-war_Latn</t>
  </si>
  <si>
    <t>deu_Latn-wes_Latn</t>
  </si>
  <si>
    <t>deu_Latn-wln_Latn</t>
  </si>
  <si>
    <t>deu_Latn-wol_Latn</t>
  </si>
  <si>
    <t>deu_Latn-wuu_Hani</t>
  </si>
  <si>
    <t>deu_Latn-xav_Latn</t>
  </si>
  <si>
    <t>deu_Latn-xho_Latn</t>
  </si>
  <si>
    <t>deu_Latn-ydd_Hebr</t>
  </si>
  <si>
    <t>deu_Latn-yid_Hebr</t>
  </si>
  <si>
    <t>deu_Latn-yor_Latn</t>
  </si>
  <si>
    <t>deu_Latn-yue_Hani</t>
  </si>
  <si>
    <t>deu_Latn-zho_Hans</t>
  </si>
  <si>
    <t>deu_Latn-zho_Hant</t>
  </si>
  <si>
    <t>deu_Latn-zsm_Latn</t>
  </si>
  <si>
    <t>deu_Latn-zul_Latn</t>
  </si>
  <si>
    <t>dik_Latn-eng_Latn</t>
  </si>
  <si>
    <t>dik_Latn-fra_Latn</t>
  </si>
  <si>
    <t>diq_Latn-eng_Latn</t>
  </si>
  <si>
    <t>dyu_Latn-eng_Latn</t>
  </si>
  <si>
    <t>dyu_Latn-fra_Latn</t>
  </si>
  <si>
    <t>dyu_Latn-hau_Latn</t>
  </si>
  <si>
    <t>dzo_Tibt-eng_Latn</t>
  </si>
  <si>
    <t>ekk_Latn-afr_Latn</t>
  </si>
  <si>
    <t>ekk_Latn-als_Latn</t>
  </si>
  <si>
    <t>ekk_Latn-ces_Latn</t>
  </si>
  <si>
    <t>ekk_Latn-cmn_Hani</t>
  </si>
  <si>
    <t>ekk_Latn-dan_Latn</t>
  </si>
  <si>
    <t>ekk_Latn-ekk_Latn</t>
  </si>
  <si>
    <t>ekk_Latn-eng_Latn</t>
  </si>
  <si>
    <t>ekk_Latn-eus_Latn</t>
  </si>
  <si>
    <t>ekk_Latn-fas_Arab</t>
  </si>
  <si>
    <t>ekk_Latn-fil_Latn</t>
  </si>
  <si>
    <t>ekk_Latn-fin_Latn</t>
  </si>
  <si>
    <t>ekk_Latn-fra_Latn</t>
  </si>
  <si>
    <t>ekk_Latn-fry_Latn</t>
  </si>
  <si>
    <t>ekk_Latn-fur_Latn</t>
  </si>
  <si>
    <t>ekk_Latn-gle_Latn</t>
  </si>
  <si>
    <t>ekk_Latn-glg_Latn</t>
  </si>
  <si>
    <t>ekk_Latn-guj_Gujr</t>
  </si>
  <si>
    <t>ekk_Latn-hat_Latn</t>
  </si>
  <si>
    <t>ekk_Latn-hau_Latn</t>
  </si>
  <si>
    <t>ekk_Latn-hbs_Latn</t>
  </si>
  <si>
    <t>ekk_Latn-heb_Hebr</t>
  </si>
  <si>
    <t>ekk_Latn-hin_Deva</t>
  </si>
  <si>
    <t>ekk_Latn-hrv_Latn</t>
  </si>
  <si>
    <t>ekk_Latn-hun_Latn</t>
  </si>
  <si>
    <t>ekk_Latn-hye_Armn</t>
  </si>
  <si>
    <t>ekk_Latn-ibo_Latn</t>
  </si>
  <si>
    <t>ekk_Latn-ind_Latn</t>
  </si>
  <si>
    <t>ekk_Latn-isl_Latn</t>
  </si>
  <si>
    <t>ekk_Latn-ita_Latn</t>
  </si>
  <si>
    <t>ekk_Latn-jav_Latn</t>
  </si>
  <si>
    <t>ekk_Latn-jpn_Jpan</t>
  </si>
  <si>
    <t>ekk_Latn-kan_Knda</t>
  </si>
  <si>
    <t>ekk_Latn-kat_Geor</t>
  </si>
  <si>
    <t>ekk_Latn-kaz_Cyrl</t>
  </si>
  <si>
    <t>ekk_Latn-khk_Cyrl</t>
  </si>
  <si>
    <t>ekk_Latn-khm_Khmr</t>
  </si>
  <si>
    <t>ekk_Latn-kin_Latn</t>
  </si>
  <si>
    <t>ekk_Latn-kir_Cyrl</t>
  </si>
  <si>
    <t>ekk_Latn-kmr_Latn</t>
  </si>
  <si>
    <t>ekk_Latn-kor_Hang</t>
  </si>
  <si>
    <t>ekk_Latn-kor_Zyyy</t>
  </si>
  <si>
    <t>ekk_Latn-lat_Latn</t>
  </si>
  <si>
    <t>ekk_Latn-lav_Latn</t>
  </si>
  <si>
    <t>ekk_Latn-lim_Latn</t>
  </si>
  <si>
    <t>ekk_Latn-lit_Latn</t>
  </si>
  <si>
    <t>ekk_Latn-ltz_Latn</t>
  </si>
  <si>
    <t>ekk_Latn-lvs_Latn</t>
  </si>
  <si>
    <t>ekk_Latn-lzh_Hani</t>
  </si>
  <si>
    <t>ekk_Latn-mal_Mlym</t>
  </si>
  <si>
    <t>ekk_Latn-mar_Deva</t>
  </si>
  <si>
    <t>ekk_Latn-mkd_Cyrl</t>
  </si>
  <si>
    <t>ekk_Latn-mlg_Latn</t>
  </si>
  <si>
    <t>ekk_Latn-mlt_Latn</t>
  </si>
  <si>
    <t>ekk_Latn-mri_Latn</t>
  </si>
  <si>
    <t>ekk_Latn-msa_Latn</t>
  </si>
  <si>
    <t>ekk_Latn-mya_Mymr</t>
  </si>
  <si>
    <t>ekk_Latn-nds_Latn</t>
  </si>
  <si>
    <t>ekk_Latn-nep_Deva</t>
  </si>
  <si>
    <t>ekk_Latn-nld_Latn</t>
  </si>
  <si>
    <t>ekk_Latn-nno_Latn</t>
  </si>
  <si>
    <t>ekk_Latn-nob_Latn</t>
  </si>
  <si>
    <t>ekk_Latn-nor_Latn</t>
  </si>
  <si>
    <t>ekk_Latn-npi_Deva</t>
  </si>
  <si>
    <t>ekk_Latn-nya_Latn</t>
  </si>
  <si>
    <t>ekk_Latn-oci_Latn</t>
  </si>
  <si>
    <t>ekk_Latn-pan_Guru</t>
  </si>
  <si>
    <t>ekk_Latn-pbt_Arab</t>
  </si>
  <si>
    <t>ekk_Latn-plt_Latn</t>
  </si>
  <si>
    <t>ekk_Latn-pol_Latn</t>
  </si>
  <si>
    <t>ekk_Latn-por_Latn</t>
  </si>
  <si>
    <t>ekk_Latn-ron_Latn</t>
  </si>
  <si>
    <t>ekk_Latn-rus_Cyrl</t>
  </si>
  <si>
    <t>ekk_Latn-sin_Sinh</t>
  </si>
  <si>
    <t>ekk_Latn-slk_Latn</t>
  </si>
  <si>
    <t>ekk_Latn-slv_Latn</t>
  </si>
  <si>
    <t>ekk_Latn-som_Latn</t>
  </si>
  <si>
    <t>ekk_Latn-spa_Latn</t>
  </si>
  <si>
    <t>ekk_Latn-sqi_Latn</t>
  </si>
  <si>
    <t>ekk_Latn-srd_Latn</t>
  </si>
  <si>
    <t>ekk_Latn-srp_Cyrl</t>
  </si>
  <si>
    <t>ekk_Latn-srp_Latn</t>
  </si>
  <si>
    <t>ekk_Latn-sun_Latn</t>
  </si>
  <si>
    <t>ekk_Latn-swa_Latn</t>
  </si>
  <si>
    <t>ekk_Latn-swc_Latn</t>
  </si>
  <si>
    <t>ekk_Latn-swe_Latn</t>
  </si>
  <si>
    <t>ekk_Latn-swh_Latn</t>
  </si>
  <si>
    <t>ekk_Latn-tam_Taml</t>
  </si>
  <si>
    <t>ekk_Latn-tel_Telu</t>
  </si>
  <si>
    <t>ekk_Latn-tgk_Cyrl</t>
  </si>
  <si>
    <t>ekk_Latn-tgl_Latn</t>
  </si>
  <si>
    <t>ekk_Latn-tha_Thai</t>
  </si>
  <si>
    <t>ekk_Latn-tur_Latn</t>
  </si>
  <si>
    <t>ekk_Latn-ukr_Cyrl</t>
  </si>
  <si>
    <t>ekk_Latn-urd_Arab</t>
  </si>
  <si>
    <t>ekk_Latn-uzn_Latn</t>
  </si>
  <si>
    <t>ekk_Latn-vec_Latn</t>
  </si>
  <si>
    <t>ekk_Latn-vie_Latn</t>
  </si>
  <si>
    <t>ekk_Latn-xho_Latn</t>
  </si>
  <si>
    <t>ekk_Latn-yor_Latn</t>
  </si>
  <si>
    <t>ekk_Latn-yue_Hani</t>
  </si>
  <si>
    <t>ekk_Latn-zho_Hans</t>
  </si>
  <si>
    <t>ekk_Latn-zho_Hant</t>
  </si>
  <si>
    <t>ekk_Latn-zsm_Latn</t>
  </si>
  <si>
    <t>ell_Grek-abk_Cyrl</t>
  </si>
  <si>
    <t>ell_Grek-afr_Latn</t>
  </si>
  <si>
    <t>ell_Grek-als_Latn</t>
  </si>
  <si>
    <t>ell_Grek-ast_Latn</t>
  </si>
  <si>
    <t>ell_Grek-azj_Latn</t>
  </si>
  <si>
    <t>ell_Grek-bak_Cyrl</t>
  </si>
  <si>
    <t>ell_Grek-bel_Cyrl</t>
  </si>
  <si>
    <t>ell_Grek-bre_Latn</t>
  </si>
  <si>
    <t>ell_Grek-cat_Latn</t>
  </si>
  <si>
    <t>ell_Grek-ces_Latn</t>
  </si>
  <si>
    <t>ell_Grek-ckb_Arab</t>
  </si>
  <si>
    <t>ell_Grek-cmn_Hani</t>
  </si>
  <si>
    <t>ell_Grek-crh_Latn</t>
  </si>
  <si>
    <t>ell_Grek-dan_Latn</t>
  </si>
  <si>
    <t>ell_Grek-deu_Latn</t>
  </si>
  <si>
    <t>ell_Grek-ekk_Latn</t>
  </si>
  <si>
    <t>ell_Grek-ell_Grek</t>
  </si>
  <si>
    <t>ell_Grek-eng_Latn</t>
  </si>
  <si>
    <t>ell_Grek-epo_Latn</t>
  </si>
  <si>
    <t>ell_Grek-est_Latn</t>
  </si>
  <si>
    <t>ell_Grek-eus_Latn</t>
  </si>
  <si>
    <t>ell_Grek-fao_Latn</t>
  </si>
  <si>
    <t>ell_Grek-fas_Arab</t>
  </si>
  <si>
    <t>ell_Grek-fil_Latn</t>
  </si>
  <si>
    <t>ell_Grek-fin_Latn</t>
  </si>
  <si>
    <t>ell_Grek-fra_Latn</t>
  </si>
  <si>
    <t>ell_Grek-fro_Latn</t>
  </si>
  <si>
    <t>ell_Grek-fry_Latn</t>
  </si>
  <si>
    <t>ell_Grek-fur_Latn</t>
  </si>
  <si>
    <t>ell_Grek-gla_Latn</t>
  </si>
  <si>
    <t>ell_Grek-gle_Latn</t>
  </si>
  <si>
    <t>ell_Grek-glg_Latn</t>
  </si>
  <si>
    <t>ell_Grek-gug_Latn</t>
  </si>
  <si>
    <t>ell_Grek-guj_Gujr</t>
  </si>
  <si>
    <t>ell_Grek-hat_Latn</t>
  </si>
  <si>
    <t>ell_Grek-hau_Latn</t>
  </si>
  <si>
    <t>ell_Grek-hbs_Latn</t>
  </si>
  <si>
    <t>ell_Grek-heb_Hebr</t>
  </si>
  <si>
    <t>ell_Grek-hin_Deva</t>
  </si>
  <si>
    <t>ell_Grek-hne_Deva</t>
  </si>
  <si>
    <t>ell_Grek-hrv_Latn</t>
  </si>
  <si>
    <t>ell_Grek-hun_Latn</t>
  </si>
  <si>
    <t>ell_Grek-hye_Armn</t>
  </si>
  <si>
    <t>ell_Grek-ibo_Latn</t>
  </si>
  <si>
    <t>ell_Grek-ilo_Latn</t>
  </si>
  <si>
    <t>ell_Grek-ina_Latn</t>
  </si>
  <si>
    <t>ell_Grek-ind_Latn</t>
  </si>
  <si>
    <t>ell_Grek-isl_Latn</t>
  </si>
  <si>
    <t>ell_Grek-ita_Latn</t>
  </si>
  <si>
    <t>ell_Grek-jam_Latn</t>
  </si>
  <si>
    <t>ell_Grek-jav_Latn</t>
  </si>
  <si>
    <t>ell_Grek-jpn_Jpan</t>
  </si>
  <si>
    <t>ell_Grek-kab_Latn</t>
  </si>
  <si>
    <t>ell_Grek-kan_Knda</t>
  </si>
  <si>
    <t>ell_Grek-kat_Geor</t>
  </si>
  <si>
    <t>ell_Grek-kaz_Cyrl</t>
  </si>
  <si>
    <t>ell_Grek-khk_Cyrl</t>
  </si>
  <si>
    <t>ell_Grek-khm_Khmr</t>
  </si>
  <si>
    <t>ell_Grek-kin_Latn</t>
  </si>
  <si>
    <t>ell_Grek-kir_Cyrl</t>
  </si>
  <si>
    <t>ell_Grek-kiu_Latn</t>
  </si>
  <si>
    <t>ell_Grek-kmr_Latn</t>
  </si>
  <si>
    <t>ell_Grek-kor_Hang</t>
  </si>
  <si>
    <t>ell_Grek-kor_Zyyy</t>
  </si>
  <si>
    <t>ell_Grek-lao_Laoo</t>
  </si>
  <si>
    <t>ell_Grek-lat_Latn</t>
  </si>
  <si>
    <t>ell_Grek-lav_Latn</t>
  </si>
  <si>
    <t>ell_Grek-lim_Latn</t>
  </si>
  <si>
    <t>ell_Grek-lit_Latn</t>
  </si>
  <si>
    <t>ell_Grek-ltz_Latn</t>
  </si>
  <si>
    <t>ell_Grek-lug_Latn</t>
  </si>
  <si>
    <t>ell_Grek-lvs_Latn</t>
  </si>
  <si>
    <t>ell_Grek-lzh_Hani</t>
  </si>
  <si>
    <t>ell_Grek-mal_Mlym</t>
  </si>
  <si>
    <t>ell_Grek-mar_Deva</t>
  </si>
  <si>
    <t>ell_Grek-mhr_Cyrl</t>
  </si>
  <si>
    <t>ell_Grek-mkd_Cyrl</t>
  </si>
  <si>
    <t>ell_Grek-mlg_Latn</t>
  </si>
  <si>
    <t>ell_Grek-mlt_Latn</t>
  </si>
  <si>
    <t>ell_Grek-mon_Cyrl</t>
  </si>
  <si>
    <t>ell_Grek-mri_Latn</t>
  </si>
  <si>
    <t>ell_Grek-msa_Latn</t>
  </si>
  <si>
    <t>ell_Grek-mya_Mymr</t>
  </si>
  <si>
    <t>ell_Grek-nap_Latn</t>
  </si>
  <si>
    <t>ell_Grek-nds_Latn</t>
  </si>
  <si>
    <t>ell_Grek-nep_Deva</t>
  </si>
  <si>
    <t>ell_Grek-nld_Latn</t>
  </si>
  <si>
    <t>ell_Grek-nno_Latn</t>
  </si>
  <si>
    <t>ell_Grek-nob_Latn</t>
  </si>
  <si>
    <t>ell_Grek-nor_Latn</t>
  </si>
  <si>
    <t>ell_Grek-npi_Deva</t>
  </si>
  <si>
    <t>ell_Grek-nso_Latn</t>
  </si>
  <si>
    <t>ell_Grek-nya_Latn</t>
  </si>
  <si>
    <t>ell_Grek-oci_Latn</t>
  </si>
  <si>
    <t>ell_Grek-pan_Guru</t>
  </si>
  <si>
    <t>ell_Grek-pap_Latn</t>
  </si>
  <si>
    <t>ell_Grek-pbt_Arab</t>
  </si>
  <si>
    <t>ell_Grek-plt_Latn</t>
  </si>
  <si>
    <t>ell_Grek-pol_Latn</t>
  </si>
  <si>
    <t>ell_Grek-por_Latn</t>
  </si>
  <si>
    <t>ell_Grek-pus_Arab</t>
  </si>
  <si>
    <t>ell_Grek-rmy_Latn</t>
  </si>
  <si>
    <t>ell_Grek-roh_Latn</t>
  </si>
  <si>
    <t>ell_Grek-ron_Latn</t>
  </si>
  <si>
    <t>ell_Grek-rus_Cyrl</t>
  </si>
  <si>
    <t>ell_Grek-scn_Latn</t>
  </si>
  <si>
    <t>ell_Grek-sco_Latn</t>
  </si>
  <si>
    <t>ell_Grek-shp_Latn</t>
  </si>
  <si>
    <t>ell_Grek-sin_Sinh</t>
  </si>
  <si>
    <t>ell_Grek-slk_Latn</t>
  </si>
  <si>
    <t>ell_Grek-slv_Latn</t>
  </si>
  <si>
    <t>ell_Grek-sna_Latn</t>
  </si>
  <si>
    <t>ell_Grek-snd_Arab</t>
  </si>
  <si>
    <t>ell_Grek-som_Latn</t>
  </si>
  <si>
    <t>ell_Grek-spa_Latn</t>
  </si>
  <si>
    <t>ell_Grek-sqi_Latn</t>
  </si>
  <si>
    <t>ell_Grek-srd_Latn</t>
  </si>
  <si>
    <t>ell_Grek-srp_Cyrl</t>
  </si>
  <si>
    <t>ell_Grek-srp_Latn</t>
  </si>
  <si>
    <t>ell_Grek-sun_Latn</t>
  </si>
  <si>
    <t>ell_Grek-swa_Latn</t>
  </si>
  <si>
    <t>ell_Grek-swc_Latn</t>
  </si>
  <si>
    <t>ell_Grek-swe_Latn</t>
  </si>
  <si>
    <t>ell_Grek-swh_Latn</t>
  </si>
  <si>
    <t>ell_Grek-tam_Taml</t>
  </si>
  <si>
    <t>ell_Grek-tat_Cyrl</t>
  </si>
  <si>
    <t>ell_Grek-tel_Telu</t>
  </si>
  <si>
    <t>ell_Grek-tgk_Cyrl</t>
  </si>
  <si>
    <t>ell_Grek-tgl_Latn</t>
  </si>
  <si>
    <t>ell_Grek-tha_Thai</t>
  </si>
  <si>
    <t>ell_Grek-tur_Latn</t>
  </si>
  <si>
    <t>ell_Grek-ukr_Cyrl</t>
  </si>
  <si>
    <t>ell_Grek-und_Geor</t>
  </si>
  <si>
    <t>ell_Grek-und_Hira</t>
  </si>
  <si>
    <t>ell_Grek-und_Kana</t>
  </si>
  <si>
    <t>ell_Grek-urd_Arab</t>
  </si>
  <si>
    <t>ell_Grek-uzn_Latn</t>
  </si>
  <si>
    <t>ell_Grek-vec_Latn</t>
  </si>
  <si>
    <t>ell_Grek-vie_Latn</t>
  </si>
  <si>
    <t>ell_Grek-wes_Latn</t>
  </si>
  <si>
    <t>ell_Grek-wln_Latn</t>
  </si>
  <si>
    <t>ell_Grek-wol_Latn</t>
  </si>
  <si>
    <t>ell_Grek-xav_Latn</t>
  </si>
  <si>
    <t>ell_Grek-xho_Latn</t>
  </si>
  <si>
    <t>ell_Grek-yor_Latn</t>
  </si>
  <si>
    <t>ell_Grek-yue_Hani</t>
  </si>
  <si>
    <t>ell_Grek-zho_Hans</t>
  </si>
  <si>
    <t>ell_Grek-zho_Hant</t>
  </si>
  <si>
    <t>ell_Grek-zsm_Latn</t>
  </si>
  <si>
    <t>ell_Grek-zul_Latn</t>
  </si>
  <si>
    <t>eng_Latn-aba_Latn</t>
  </si>
  <si>
    <t>eng_Latn-abk_Cyrl</t>
  </si>
  <si>
    <t>eng_Latn-ace_Latn</t>
  </si>
  <si>
    <t>eng_Latn-ach_Latn</t>
  </si>
  <si>
    <t>eng_Latn-aeb_Arab</t>
  </si>
  <si>
    <t>eng_Latn-afr_Latn</t>
  </si>
  <si>
    <t>eng_Latn-aln_Latn</t>
  </si>
  <si>
    <t>eng_Latn-als_Latn</t>
  </si>
  <si>
    <t>eng_Latn-arb_Arab</t>
  </si>
  <si>
    <t>eng_Latn-arg_Latn</t>
  </si>
  <si>
    <t>eng_Latn-ars_Arab</t>
  </si>
  <si>
    <t>eng_Latn-arz_Arab</t>
  </si>
  <si>
    <t>eng_Latn-ast_Latn</t>
  </si>
  <si>
    <t>eng_Latn-awa_Deva</t>
  </si>
  <si>
    <t>eng_Latn-ayr_Latn</t>
  </si>
  <si>
    <t>eng_Latn-azb_Arab</t>
  </si>
  <si>
    <t>eng_Latn-azj_Latn</t>
  </si>
  <si>
    <t>eng_Latn-bak_Cyrl</t>
  </si>
  <si>
    <t>eng_Latn-bam_Latn</t>
  </si>
  <si>
    <t>eng_Latn-ban_Latn</t>
  </si>
  <si>
    <t>eng_Latn-bar_Latn</t>
  </si>
  <si>
    <t>eng_Latn-bcc_Arab</t>
  </si>
  <si>
    <t>eng_Latn-bcl_Latn</t>
  </si>
  <si>
    <t>eng_Latn-bel_Cyrl</t>
  </si>
  <si>
    <t>eng_Latn-bem_Latn</t>
  </si>
  <si>
    <t>eng_Latn-ben_Beng</t>
  </si>
  <si>
    <t>eng_Latn-bew_Latn</t>
  </si>
  <si>
    <t>eng_Latn-bho_Deva</t>
  </si>
  <si>
    <t>eng_Latn-bjn_Latn</t>
  </si>
  <si>
    <t>eng_Latn-bre_Latn</t>
  </si>
  <si>
    <t>eng_Latn-btx_Latn</t>
  </si>
  <si>
    <t>eng_Latn-bul_Cyrl</t>
  </si>
  <si>
    <t>eng_Latn-cat_Latn</t>
  </si>
  <si>
    <t>eng_Latn-cbk_Latn</t>
  </si>
  <si>
    <t>eng_Latn-ceb_Latn</t>
  </si>
  <si>
    <t>eng_Latn-ces_Latn</t>
  </si>
  <si>
    <t>eng_Latn-cfm_Latn</t>
  </si>
  <si>
    <t>eng_Latn-ckb_Arab</t>
  </si>
  <si>
    <t>eng_Latn-cmn_Hani</t>
  </si>
  <si>
    <t>eng_Latn-cnh_Latn</t>
  </si>
  <si>
    <t>eng_Latn-cnr_Latn</t>
  </si>
  <si>
    <t>eng_Latn-cos_Latn</t>
  </si>
  <si>
    <t>eng_Latn-crh_Latn</t>
  </si>
  <si>
    <t>eng_Latn-crs_Latn</t>
  </si>
  <si>
    <t>eng_Latn-cto_Latn</t>
  </si>
  <si>
    <t>eng_Latn-cym_Latn</t>
  </si>
  <si>
    <t>eng_Latn-dan_Latn</t>
  </si>
  <si>
    <t>eng_Latn-deu_Latn</t>
  </si>
  <si>
    <t>eng_Latn-ekk_Latn</t>
  </si>
  <si>
    <t>eng_Latn-ell_Grek</t>
  </si>
  <si>
    <t>eng_Latn-eml_Latn</t>
  </si>
  <si>
    <t>eng_Latn-eng_Latn</t>
  </si>
  <si>
    <t>eng_Latn-enm_Latn</t>
  </si>
  <si>
    <t>eng_Latn-epo_Latn</t>
  </si>
  <si>
    <t>eng_Latn-est_Latn</t>
  </si>
  <si>
    <t>eng_Latn-eus_Latn</t>
  </si>
  <si>
    <t>eng_Latn-ewe_Latn</t>
  </si>
  <si>
    <t>eng_Latn-fao_Latn</t>
  </si>
  <si>
    <t>eng_Latn-fas_Arab</t>
  </si>
  <si>
    <t>eng_Latn-fij_Latn</t>
  </si>
  <si>
    <t>eng_Latn-fil_Latn</t>
  </si>
  <si>
    <t>eng_Latn-fin_Latn</t>
  </si>
  <si>
    <t>eng_Latn-fon_Latn</t>
  </si>
  <si>
    <t>eng_Latn-fra_Latn</t>
  </si>
  <si>
    <t>eng_Latn-fro_Latn</t>
  </si>
  <si>
    <t>eng_Latn-frp_Latn</t>
  </si>
  <si>
    <t>eng_Latn-fry_Latn</t>
  </si>
  <si>
    <t>eng_Latn-fub_Latn</t>
  </si>
  <si>
    <t>eng_Latn-ful_Latn</t>
  </si>
  <si>
    <t>eng_Latn-fur_Latn</t>
  </si>
  <si>
    <t>eng_Latn-fuv_Latn</t>
  </si>
  <si>
    <t>eng_Latn-gaa_Latn</t>
  </si>
  <si>
    <t>eng_Latn-gaz_Latn</t>
  </si>
  <si>
    <t>eng_Latn-gcf_Latn</t>
  </si>
  <si>
    <t>eng_Latn-gla_Latn</t>
  </si>
  <si>
    <t>eng_Latn-gle_Latn</t>
  </si>
  <si>
    <t>eng_Latn-glg_Latn</t>
  </si>
  <si>
    <t>eng_Latn-glk_Arab</t>
  </si>
  <si>
    <t>eng_Latn-gos_Latn</t>
  </si>
  <si>
    <t>eng_Latn-grn_Latn</t>
  </si>
  <si>
    <t>eng_Latn-gsw_Latn</t>
  </si>
  <si>
    <t>eng_Latn-gug_Latn</t>
  </si>
  <si>
    <t>eng_Latn-guj_Gujr</t>
  </si>
  <si>
    <t>eng_Latn-hat_Latn</t>
  </si>
  <si>
    <t>eng_Latn-hau_Latn</t>
  </si>
  <si>
    <t>eng_Latn-haw_Latn</t>
  </si>
  <si>
    <t>eng_Latn-hbo_Hebr</t>
  </si>
  <si>
    <t>eng_Latn-hbs_Latn</t>
  </si>
  <si>
    <t>eng_Latn-heb_Hebr</t>
  </si>
  <si>
    <t>eng_Latn-hil_Latn</t>
  </si>
  <si>
    <t>eng_Latn-hin_Deva</t>
  </si>
  <si>
    <t>eng_Latn-hin_Latn</t>
  </si>
  <si>
    <t>eng_Latn-hmr_Latn</t>
  </si>
  <si>
    <t>eng_Latn-hne_Deva</t>
  </si>
  <si>
    <t>eng_Latn-hrv_Latn</t>
  </si>
  <si>
    <t>eng_Latn-hrx_Latn</t>
  </si>
  <si>
    <t>eng_Latn-hun_Latn</t>
  </si>
  <si>
    <t>eng_Latn-hye_Armn</t>
  </si>
  <si>
    <t>eng_Latn-hyw_Armn</t>
  </si>
  <si>
    <t>eng_Latn-ibo_Latn</t>
  </si>
  <si>
    <t>eng_Latn-ido_Latn</t>
  </si>
  <si>
    <t>eng_Latn-ile_Latn</t>
  </si>
  <si>
    <t>eng_Latn-ilo_Latn</t>
  </si>
  <si>
    <t>eng_Latn-ina_Latn</t>
  </si>
  <si>
    <t>eng_Latn-ind_Latn</t>
  </si>
  <si>
    <t>eng_Latn-isl_Latn</t>
  </si>
  <si>
    <t>eng_Latn-ita_Latn</t>
  </si>
  <si>
    <t>eng_Latn-jam_Latn</t>
  </si>
  <si>
    <t>eng_Latn-jav_Latn</t>
  </si>
  <si>
    <t>eng_Latn-jbo_Latn</t>
  </si>
  <si>
    <t>eng_Latn-jpn_Jpan</t>
  </si>
  <si>
    <t>eng_Latn-kab_Latn</t>
  </si>
  <si>
    <t>eng_Latn-kac_Latn</t>
  </si>
  <si>
    <t>eng_Latn-kam_Latn</t>
  </si>
  <si>
    <t>eng_Latn-kan_Knda</t>
  </si>
  <si>
    <t>eng_Latn-kas_Arab</t>
  </si>
  <si>
    <t>eng_Latn-kas_Deva</t>
  </si>
  <si>
    <t>eng_Latn-kat_Geor</t>
  </si>
  <si>
    <t>eng_Latn-kau_Zyyy</t>
  </si>
  <si>
    <t>eng_Latn-kaz_Cyrl</t>
  </si>
  <si>
    <t>eng_Latn-kbp_Latn</t>
  </si>
  <si>
    <t>eng_Latn-kea_Latn</t>
  </si>
  <si>
    <t>eng_Latn-khk_Cyrl</t>
  </si>
  <si>
    <t>eng_Latn-khm_Khmr</t>
  </si>
  <si>
    <t>eng_Latn-kik_Latn</t>
  </si>
  <si>
    <t>eng_Latn-kin_Latn</t>
  </si>
  <si>
    <t>eng_Latn-kir_Cyrl</t>
  </si>
  <si>
    <t>eng_Latn-kiu_Latn</t>
  </si>
  <si>
    <t>eng_Latn-kjh_Cyrl</t>
  </si>
  <si>
    <t>eng_Latn-kmb_Latn</t>
  </si>
  <si>
    <t>eng_Latn-kmr_Latn</t>
  </si>
  <si>
    <t>eng_Latn-kng_Latn</t>
  </si>
  <si>
    <t>eng_Latn-kon_Latn</t>
  </si>
  <si>
    <t>eng_Latn-kor_Hang</t>
  </si>
  <si>
    <t>eng_Latn-kor_Zyyy</t>
  </si>
  <si>
    <t>eng_Latn-ksh_Latn</t>
  </si>
  <si>
    <t>eng_Latn-ktu_Latn</t>
  </si>
  <si>
    <t>eng_Latn-kwy_Latn</t>
  </si>
  <si>
    <t>eng_Latn-lad_Latn</t>
  </si>
  <si>
    <t>eng_Latn-lao_Laoo</t>
  </si>
  <si>
    <t>eng_Latn-lat_Latn</t>
  </si>
  <si>
    <t>eng_Latn-lav_Latn</t>
  </si>
  <si>
    <t>eng_Latn-lfn_Latn</t>
  </si>
  <si>
    <t>eng_Latn-lij_Latn</t>
  </si>
  <si>
    <t>eng_Latn-lim_Latn</t>
  </si>
  <si>
    <t>eng_Latn-lin_Latn</t>
  </si>
  <si>
    <t>eng_Latn-lit_Latn</t>
  </si>
  <si>
    <t>eng_Latn-lmo_Latn</t>
  </si>
  <si>
    <t>eng_Latn-ltg_Latn</t>
  </si>
  <si>
    <t>eng_Latn-ltz_Latn</t>
  </si>
  <si>
    <t>eng_Latn-lua_Latn</t>
  </si>
  <si>
    <t>eng_Latn-lub_Latn</t>
  </si>
  <si>
    <t>eng_Latn-lug_Latn</t>
  </si>
  <si>
    <t>eng_Latn-luo_Latn</t>
  </si>
  <si>
    <t>eng_Latn-lus_Latn</t>
  </si>
  <si>
    <t>eng_Latn-lus_Zyyy</t>
  </si>
  <si>
    <t>eng_Latn-lvs_Latn</t>
  </si>
  <si>
    <t>eng_Latn-lzh_Hani</t>
  </si>
  <si>
    <t>eng_Latn-mad_Latn</t>
  </si>
  <si>
    <t>eng_Latn-mag_Deva</t>
  </si>
  <si>
    <t>eng_Latn-mai_Deva</t>
  </si>
  <si>
    <t>eng_Latn-mal_Mlym</t>
  </si>
  <si>
    <t>eng_Latn-mar_Deva</t>
  </si>
  <si>
    <t>eng_Latn-mar_Latn</t>
  </si>
  <si>
    <t>eng_Latn-mav_Latn</t>
  </si>
  <si>
    <t>eng_Latn-mfe_Latn</t>
  </si>
  <si>
    <t>eng_Latn-mhr_Cyrl</t>
  </si>
  <si>
    <t>eng_Latn-min_Latn</t>
  </si>
  <si>
    <t>eng_Latn-mkd_Cyrl</t>
  </si>
  <si>
    <t>eng_Latn-mlg_Latn</t>
  </si>
  <si>
    <t>eng_Latn-mlt_Latn</t>
  </si>
  <si>
    <t>eng_Latn-mni_Beng</t>
  </si>
  <si>
    <t>eng_Latn-mon_Cyrl</t>
  </si>
  <si>
    <t>eng_Latn-mos_Latn</t>
  </si>
  <si>
    <t>eng_Latn-mri_Latn</t>
  </si>
  <si>
    <t>eng_Latn-mrj_Cyrl</t>
  </si>
  <si>
    <t>eng_Latn-msa_Latn</t>
  </si>
  <si>
    <t>eng_Latn-mui_Latn</t>
  </si>
  <si>
    <t>eng_Latn-mwl_Latn</t>
  </si>
  <si>
    <t>eng_Latn-mya_Mymr</t>
  </si>
  <si>
    <t>eng_Latn-nah_Latn</t>
  </si>
  <si>
    <t>eng_Latn-nap_Latn</t>
  </si>
  <si>
    <t>eng_Latn-nbl_Latn</t>
  </si>
  <si>
    <t>eng_Latn-nde_Latn</t>
  </si>
  <si>
    <t>eng_Latn-nds_Latn</t>
  </si>
  <si>
    <t>eng_Latn-nep_Deva</t>
  </si>
  <si>
    <t>eng_Latn-nld_Latn</t>
  </si>
  <si>
    <t>eng_Latn-nno_Latn</t>
  </si>
  <si>
    <t>eng_Latn-nob_Latn</t>
  </si>
  <si>
    <t>eng_Latn-nor_Latn</t>
  </si>
  <si>
    <t>eng_Latn-npi_Deva</t>
  </si>
  <si>
    <t>eng_Latn-nso_Latn</t>
  </si>
  <si>
    <t>eng_Latn-nus_Latn</t>
  </si>
  <si>
    <t>eng_Latn-nya_Latn</t>
  </si>
  <si>
    <t>eng_Latn-nzi_Latn</t>
  </si>
  <si>
    <t>eng_Latn-oci_Latn</t>
  </si>
  <si>
    <t>eng_Latn-ori_Orya</t>
  </si>
  <si>
    <t>eng_Latn-orm_Latn</t>
  </si>
  <si>
    <t>eng_Latn-orv_Cyrl</t>
  </si>
  <si>
    <t>eng_Latn-ory_Orya</t>
  </si>
  <si>
    <t>eng_Latn-pag_Latn</t>
  </si>
  <si>
    <t>eng_Latn-pam_Latn</t>
  </si>
  <si>
    <t>eng_Latn-pan_Guru</t>
  </si>
  <si>
    <t>eng_Latn-pan_Latn</t>
  </si>
  <si>
    <t>eng_Latn-pap_Latn</t>
  </si>
  <si>
    <t>eng_Latn-pbt_Arab</t>
  </si>
  <si>
    <t>eng_Latn-pcd_Latn</t>
  </si>
  <si>
    <t>eng_Latn-pcm_Latn</t>
  </si>
  <si>
    <t>eng_Latn-plt_Latn</t>
  </si>
  <si>
    <t>eng_Latn-pms_Latn</t>
  </si>
  <si>
    <t>eng_Latn-pnb_Arab</t>
  </si>
  <si>
    <t>eng_Latn-pol_Latn</t>
  </si>
  <si>
    <t>eng_Latn-por_Latn</t>
  </si>
  <si>
    <t>eng_Latn-prs_Arab</t>
  </si>
  <si>
    <t>eng_Latn-pus_Arab</t>
  </si>
  <si>
    <t>eng_Latn-qub_Latn</t>
  </si>
  <si>
    <t>eng_Latn-que_Latn</t>
  </si>
  <si>
    <t>eng_Latn-quh_Latn</t>
  </si>
  <si>
    <t>eng_Latn-quw_Latn</t>
  </si>
  <si>
    <t>eng_Latn-quy_Latn</t>
  </si>
  <si>
    <t>eng_Latn-quz_Latn</t>
  </si>
  <si>
    <t>eng_Latn-rmn_Latn</t>
  </si>
  <si>
    <t>eng_Latn-rmy_Latn</t>
  </si>
  <si>
    <t>eng_Latn-rnd_Latn</t>
  </si>
  <si>
    <t>eng_Latn-roh_Latn</t>
  </si>
  <si>
    <t>eng_Latn-ron_Latn</t>
  </si>
  <si>
    <t>eng_Latn-run_Latn</t>
  </si>
  <si>
    <t>eng_Latn-rus_Cyrl</t>
  </si>
  <si>
    <t>eng_Latn-sag_Latn</t>
  </si>
  <si>
    <t>eng_Latn-sah_Cyrl</t>
  </si>
  <si>
    <t>eng_Latn-san_Deva</t>
  </si>
  <si>
    <t>eng_Latn-scn_Latn</t>
  </si>
  <si>
    <t>eng_Latn-sco_Latn</t>
  </si>
  <si>
    <t>eng_Latn-shn_Mymr</t>
  </si>
  <si>
    <t>eng_Latn-shp_Latn</t>
  </si>
  <si>
    <t>eng_Latn-sin_Sinh</t>
  </si>
  <si>
    <t>eng_Latn-slk_Latn</t>
  </si>
  <si>
    <t>eng_Latn-slv_Latn</t>
  </si>
  <si>
    <t>eng_Latn-sme_Latn</t>
  </si>
  <si>
    <t>eng_Latn-smo_Latn</t>
  </si>
  <si>
    <t>eng_Latn-sna_Latn</t>
  </si>
  <si>
    <t>eng_Latn-snd_Arab</t>
  </si>
  <si>
    <t>eng_Latn-som_Latn</t>
  </si>
  <si>
    <t>eng_Latn-sot_Latn</t>
  </si>
  <si>
    <t>eng_Latn-spa_Latn</t>
  </si>
  <si>
    <t>eng_Latn-sqi_Latn</t>
  </si>
  <si>
    <t>eng_Latn-srd_Latn</t>
  </si>
  <si>
    <t>eng_Latn-srp_Cyrl</t>
  </si>
  <si>
    <t>eng_Latn-srp_Latn</t>
  </si>
  <si>
    <t>eng_Latn-ssw_Latn</t>
  </si>
  <si>
    <t>eng_Latn-sun_Latn</t>
  </si>
  <si>
    <t>eng_Latn-swa_Latn</t>
  </si>
  <si>
    <t>eng_Latn-swc_Latn</t>
  </si>
  <si>
    <t>eng_Latn-swe_Latn</t>
  </si>
  <si>
    <t>eng_Latn-swh_Latn</t>
  </si>
  <si>
    <t>eng_Latn-szl_Latn</t>
  </si>
  <si>
    <t>eng_Latn-tam_Taml</t>
  </si>
  <si>
    <t>eng_Latn-taq_Latn</t>
  </si>
  <si>
    <t>eng_Latn-tar_Latn</t>
  </si>
  <si>
    <t>eng_Latn-tat_Cyrl</t>
  </si>
  <si>
    <t>eng_Latn-tel_Latn</t>
  </si>
  <si>
    <t>eng_Latn-tel_Telu</t>
  </si>
  <si>
    <t>eng_Latn-tgk_Cyrl</t>
  </si>
  <si>
    <t>eng_Latn-tgl_Latn</t>
  </si>
  <si>
    <t>eng_Latn-tha_Thai</t>
  </si>
  <si>
    <t>eng_Latn-tig_Ethi</t>
  </si>
  <si>
    <t>eng_Latn-tir_Ethi</t>
  </si>
  <si>
    <t>eng_Latn-tlh_Latn</t>
  </si>
  <si>
    <t>eng_Latn-tpi_Latn</t>
  </si>
  <si>
    <t>eng_Latn-tsn_Latn</t>
  </si>
  <si>
    <t>eng_Latn-tso_Latn</t>
  </si>
  <si>
    <t>eng_Latn-tuk_Arab</t>
  </si>
  <si>
    <t>eng_Latn-tuk_Latn</t>
  </si>
  <si>
    <t>eng_Latn-tum_Latn</t>
  </si>
  <si>
    <t>eng_Latn-tur_Latn</t>
  </si>
  <si>
    <t>eng_Latn-twi_Latn</t>
  </si>
  <si>
    <t>eng_Latn-tzm_Tfng</t>
  </si>
  <si>
    <t>eng_Latn-uig_Arab</t>
  </si>
  <si>
    <t>eng_Latn-uig_Latn</t>
  </si>
  <si>
    <t>eng_Latn-ukr_Cyrl</t>
  </si>
  <si>
    <t>eng_Latn-umb_Latn</t>
  </si>
  <si>
    <t>eng_Latn-und_Cyrl</t>
  </si>
  <si>
    <t>eng_Latn-und_Geor</t>
  </si>
  <si>
    <t>eng_Latn-und_Hebr</t>
  </si>
  <si>
    <t>eng_Latn-und_Hira</t>
  </si>
  <si>
    <t>eng_Latn-und_Kana</t>
  </si>
  <si>
    <t>eng_Latn-und_Sind</t>
  </si>
  <si>
    <t>eng_Latn-und_Xsux</t>
  </si>
  <si>
    <t>eng_Latn-urd_Arab</t>
  </si>
  <si>
    <t>eng_Latn-urd_Latn</t>
  </si>
  <si>
    <t>eng_Latn-uzb_Latn</t>
  </si>
  <si>
    <t>eng_Latn-uzn_Cyrl</t>
  </si>
  <si>
    <t>eng_Latn-uzn_Latn</t>
  </si>
  <si>
    <t>eng_Latn-vec_Latn</t>
  </si>
  <si>
    <t>eng_Latn-ven_Latn</t>
  </si>
  <si>
    <t>eng_Latn-vie_Latn</t>
  </si>
  <si>
    <t>eng_Latn-vls_Latn</t>
  </si>
  <si>
    <t>eng_Latn-war_Latn</t>
  </si>
  <si>
    <t>eng_Latn-wes_Latn</t>
  </si>
  <si>
    <t>eng_Latn-wln_Latn</t>
  </si>
  <si>
    <t>eng_Latn-wol_Latn</t>
  </si>
  <si>
    <t>eng_Latn-wuu_Hani</t>
  </si>
  <si>
    <t>eng_Latn-xav_Latn</t>
  </si>
  <si>
    <t>eng_Latn-xho_Latn</t>
  </si>
  <si>
    <t>eng_Latn-ydd_Hebr</t>
  </si>
  <si>
    <t>eng_Latn-yid_Hebr</t>
  </si>
  <si>
    <t>eng_Latn-yor_Latn</t>
  </si>
  <si>
    <t>eng_Latn-yue_Hani</t>
  </si>
  <si>
    <t>eng_Latn-zea_Latn</t>
  </si>
  <si>
    <t>eng_Latn-zho_Hani</t>
  </si>
  <si>
    <t>eng_Latn-zho_Hans</t>
  </si>
  <si>
    <t>eng_Latn-zho_Hant</t>
  </si>
  <si>
    <t>eng_Latn-zho_Zyyy</t>
  </si>
  <si>
    <t>eng_Latn-zpa_Latn</t>
  </si>
  <si>
    <t>eng_Latn-zsm_Latn</t>
  </si>
  <si>
    <t>eng_Latn-zul_Latn</t>
  </si>
  <si>
    <t>enm_Latn-enm_Latn</t>
  </si>
  <si>
    <t>enm_Latn-fra_Latn</t>
  </si>
  <si>
    <t>enm_Latn-spa_Latn</t>
  </si>
  <si>
    <t>epo_Latn-als_Latn</t>
  </si>
  <si>
    <t>epo_Latn-cmn_Hani</t>
  </si>
  <si>
    <t>epo_Latn-dan_Latn</t>
  </si>
  <si>
    <t>epo_Latn-deu_Latn</t>
  </si>
  <si>
    <t>epo_Latn-ekk_Latn</t>
  </si>
  <si>
    <t>epo_Latn-ell_Grek</t>
  </si>
  <si>
    <t>epo_Latn-eng_Latn</t>
  </si>
  <si>
    <t>epo_Latn-epo_Latn</t>
  </si>
  <si>
    <t>epo_Latn-est_Latn</t>
  </si>
  <si>
    <t>epo_Latn-eus_Latn</t>
  </si>
  <si>
    <t>epo_Latn-fas_Arab</t>
  </si>
  <si>
    <t>epo_Latn-fil_Latn</t>
  </si>
  <si>
    <t>epo_Latn-fin_Latn</t>
  </si>
  <si>
    <t>epo_Latn-fra_Latn</t>
  </si>
  <si>
    <t>epo_Latn-fry_Latn</t>
  </si>
  <si>
    <t>epo_Latn-fur_Latn</t>
  </si>
  <si>
    <t>epo_Latn-gle_Latn</t>
  </si>
  <si>
    <t>epo_Latn-glg_Latn</t>
  </si>
  <si>
    <t>epo_Latn-guj_Gujr</t>
  </si>
  <si>
    <t>epo_Latn-hat_Latn</t>
  </si>
  <si>
    <t>epo_Latn-hau_Latn</t>
  </si>
  <si>
    <t>epo_Latn-hbs_Latn</t>
  </si>
  <si>
    <t>epo_Latn-heb_Hebr</t>
  </si>
  <si>
    <t>epo_Latn-hin_Deva</t>
  </si>
  <si>
    <t>epo_Latn-hne_Deva</t>
  </si>
  <si>
    <t>epo_Latn-hrv_Latn</t>
  </si>
  <si>
    <t>epo_Latn-hun_Latn</t>
  </si>
  <si>
    <t>epo_Latn-hye_Armn</t>
  </si>
  <si>
    <t>epo_Latn-ibo_Latn</t>
  </si>
  <si>
    <t>epo_Latn-ilo_Latn</t>
  </si>
  <si>
    <t>epo_Latn-ind_Latn</t>
  </si>
  <si>
    <t>epo_Latn-isl_Latn</t>
  </si>
  <si>
    <t>epo_Latn-ita_Latn</t>
  </si>
  <si>
    <t>epo_Latn-jav_Latn</t>
  </si>
  <si>
    <t>epo_Latn-jpn_Jpan</t>
  </si>
  <si>
    <t>epo_Latn-kan_Knda</t>
  </si>
  <si>
    <t>epo_Latn-kat_Geor</t>
  </si>
  <si>
    <t>epo_Latn-kaz_Cyrl</t>
  </si>
  <si>
    <t>epo_Latn-khm_Khmr</t>
  </si>
  <si>
    <t>epo_Latn-kin_Latn</t>
  </si>
  <si>
    <t>epo_Latn-kor_Hang</t>
  </si>
  <si>
    <t>epo_Latn-kor_Zyyy</t>
  </si>
  <si>
    <t>epo_Latn-lat_Latn</t>
  </si>
  <si>
    <t>epo_Latn-lav_Latn</t>
  </si>
  <si>
    <t>epo_Latn-lit_Latn</t>
  </si>
  <si>
    <t>epo_Latn-ltz_Latn</t>
  </si>
  <si>
    <t>epo_Latn-lvs_Latn</t>
  </si>
  <si>
    <t>epo_Latn-lzh_Hani</t>
  </si>
  <si>
    <t>epo_Latn-mal_Mlym</t>
  </si>
  <si>
    <t>epo_Latn-mar_Deva</t>
  </si>
  <si>
    <t>epo_Latn-mkd_Cyrl</t>
  </si>
  <si>
    <t>epo_Latn-mlg_Latn</t>
  </si>
  <si>
    <t>epo_Latn-msa_Latn</t>
  </si>
  <si>
    <t>epo_Latn-mya_Mymr</t>
  </si>
  <si>
    <t>epo_Latn-nds_Latn</t>
  </si>
  <si>
    <t>epo_Latn-nep_Deva</t>
  </si>
  <si>
    <t>epo_Latn-nld_Latn</t>
  </si>
  <si>
    <t>epo_Latn-nno_Latn</t>
  </si>
  <si>
    <t>epo_Latn-nob_Latn</t>
  </si>
  <si>
    <t>epo_Latn-nor_Latn</t>
  </si>
  <si>
    <t>epo_Latn-npi_Deva</t>
  </si>
  <si>
    <t>epo_Latn-oci_Latn</t>
  </si>
  <si>
    <t>epo_Latn-pan_Guru</t>
  </si>
  <si>
    <t>epo_Latn-plt_Latn</t>
  </si>
  <si>
    <t>epo_Latn-pol_Latn</t>
  </si>
  <si>
    <t>epo_Latn-por_Latn</t>
  </si>
  <si>
    <t>epo_Latn-ron_Latn</t>
  </si>
  <si>
    <t>epo_Latn-rus_Cyrl</t>
  </si>
  <si>
    <t>epo_Latn-sin_Sinh</t>
  </si>
  <si>
    <t>epo_Latn-slk_Latn</t>
  </si>
  <si>
    <t>epo_Latn-slv_Latn</t>
  </si>
  <si>
    <t>epo_Latn-snd_Arab</t>
  </si>
  <si>
    <t>epo_Latn-som_Latn</t>
  </si>
  <si>
    <t>epo_Latn-spa_Latn</t>
  </si>
  <si>
    <t>epo_Latn-sqi_Latn</t>
  </si>
  <si>
    <t>epo_Latn-srd_Latn</t>
  </si>
  <si>
    <t>epo_Latn-srp_Cyrl</t>
  </si>
  <si>
    <t>epo_Latn-srp_Latn</t>
  </si>
  <si>
    <t>epo_Latn-sun_Latn</t>
  </si>
  <si>
    <t>epo_Latn-swa_Latn</t>
  </si>
  <si>
    <t>epo_Latn-swe_Latn</t>
  </si>
  <si>
    <t>epo_Latn-swh_Latn</t>
  </si>
  <si>
    <t>epo_Latn-tam_Taml</t>
  </si>
  <si>
    <t>epo_Latn-tel_Telu</t>
  </si>
  <si>
    <t>epo_Latn-tgl_Latn</t>
  </si>
  <si>
    <t>epo_Latn-tha_Thai</t>
  </si>
  <si>
    <t>epo_Latn-tur_Latn</t>
  </si>
  <si>
    <t>epo_Latn-ukr_Cyrl</t>
  </si>
  <si>
    <t>epo_Latn-und_Kana</t>
  </si>
  <si>
    <t>epo_Latn-urd_Arab</t>
  </si>
  <si>
    <t>epo_Latn-uzn_Latn</t>
  </si>
  <si>
    <t>epo_Latn-vie_Latn</t>
  </si>
  <si>
    <t>epo_Latn-wln_Latn</t>
  </si>
  <si>
    <t>epo_Latn-xho_Latn</t>
  </si>
  <si>
    <t>epo_Latn-yue_Hani</t>
  </si>
  <si>
    <t>epo_Latn-zho_Hans</t>
  </si>
  <si>
    <t>epo_Latn-zho_Hant</t>
  </si>
  <si>
    <t>epo_Latn-zsm_Latn</t>
  </si>
  <si>
    <t>est_Latn-abk_Cyrl</t>
  </si>
  <si>
    <t>est_Latn-afr_Latn</t>
  </si>
  <si>
    <t>est_Latn-als_Latn</t>
  </si>
  <si>
    <t>est_Latn-bak_Cyrl</t>
  </si>
  <si>
    <t>est_Latn-cat_Latn</t>
  </si>
  <si>
    <t>est_Latn-ces_Latn</t>
  </si>
  <si>
    <t>est_Latn-cmn_Hani</t>
  </si>
  <si>
    <t>est_Latn-dan_Latn</t>
  </si>
  <si>
    <t>est_Latn-deu_Latn</t>
  </si>
  <si>
    <t>est_Latn-eng_Latn</t>
  </si>
  <si>
    <t>est_Latn-epo_Latn</t>
  </si>
  <si>
    <t>est_Latn-eus_Latn</t>
  </si>
  <si>
    <t>est_Latn-fas_Arab</t>
  </si>
  <si>
    <t>est_Latn-fil_Latn</t>
  </si>
  <si>
    <t>est_Latn-fin_Latn</t>
  </si>
  <si>
    <t>est_Latn-fra_Latn</t>
  </si>
  <si>
    <t>est_Latn-fro_Latn</t>
  </si>
  <si>
    <t>est_Latn-fry_Latn</t>
  </si>
  <si>
    <t>est_Latn-fur_Latn</t>
  </si>
  <si>
    <t>est_Latn-gle_Latn</t>
  </si>
  <si>
    <t>est_Latn-glg_Latn</t>
  </si>
  <si>
    <t>est_Latn-hat_Latn</t>
  </si>
  <si>
    <t>est_Latn-hau_Latn</t>
  </si>
  <si>
    <t>est_Latn-hbs_Latn</t>
  </si>
  <si>
    <t>est_Latn-heb_Hebr</t>
  </si>
  <si>
    <t>est_Latn-hin_Deva</t>
  </si>
  <si>
    <t>est_Latn-hrv_Latn</t>
  </si>
  <si>
    <t>est_Latn-hun_Latn</t>
  </si>
  <si>
    <t>est_Latn-hye_Armn</t>
  </si>
  <si>
    <t>est_Latn-ibo_Latn</t>
  </si>
  <si>
    <t>est_Latn-ilo_Latn</t>
  </si>
  <si>
    <t>est_Latn-ind_Latn</t>
  </si>
  <si>
    <t>est_Latn-isl_Latn</t>
  </si>
  <si>
    <t>est_Latn-ita_Latn</t>
  </si>
  <si>
    <t>est_Latn-jav_Latn</t>
  </si>
  <si>
    <t>est_Latn-jpn_Jpan</t>
  </si>
  <si>
    <t>est_Latn-kab_Latn</t>
  </si>
  <si>
    <t>est_Latn-kat_Geor</t>
  </si>
  <si>
    <t>est_Latn-kaz_Cyrl</t>
  </si>
  <si>
    <t>est_Latn-khm_Khmr</t>
  </si>
  <si>
    <t>est_Latn-kin_Latn</t>
  </si>
  <si>
    <t>est_Latn-kor_Hang</t>
  </si>
  <si>
    <t>est_Latn-kor_Zyyy</t>
  </si>
  <si>
    <t>est_Latn-lat_Latn</t>
  </si>
  <si>
    <t>est_Latn-lav_Latn</t>
  </si>
  <si>
    <t>est_Latn-lim_Latn</t>
  </si>
  <si>
    <t>est_Latn-lit_Latn</t>
  </si>
  <si>
    <t>est_Latn-ltz_Latn</t>
  </si>
  <si>
    <t>est_Latn-lvs_Latn</t>
  </si>
  <si>
    <t>est_Latn-lzh_Hani</t>
  </si>
  <si>
    <t>est_Latn-mal_Mlym</t>
  </si>
  <si>
    <t>est_Latn-mar_Deva</t>
  </si>
  <si>
    <t>est_Latn-mhr_Cyrl</t>
  </si>
  <si>
    <t>est_Latn-mkd_Cyrl</t>
  </si>
  <si>
    <t>est_Latn-mlg_Latn</t>
  </si>
  <si>
    <t>est_Latn-mlt_Latn</t>
  </si>
  <si>
    <t>est_Latn-mon_Cyrl</t>
  </si>
  <si>
    <t>est_Latn-msa_Latn</t>
  </si>
  <si>
    <t>est_Latn-mya_Mymr</t>
  </si>
  <si>
    <t>est_Latn-nds_Latn</t>
  </si>
  <si>
    <t>est_Latn-nep_Deva</t>
  </si>
  <si>
    <t>est_Latn-nld_Latn</t>
  </si>
  <si>
    <t>est_Latn-nno_Latn</t>
  </si>
  <si>
    <t>est_Latn-nob_Latn</t>
  </si>
  <si>
    <t>est_Latn-nor_Latn</t>
  </si>
  <si>
    <t>est_Latn-oci_Latn</t>
  </si>
  <si>
    <t>est_Latn-pan_Guru</t>
  </si>
  <si>
    <t>est_Latn-pol_Latn</t>
  </si>
  <si>
    <t>est_Latn-por_Latn</t>
  </si>
  <si>
    <t>est_Latn-pus_Arab</t>
  </si>
  <si>
    <t>est_Latn-ron_Latn</t>
  </si>
  <si>
    <t>est_Latn-rus_Cyrl</t>
  </si>
  <si>
    <t>est_Latn-sin_Sinh</t>
  </si>
  <si>
    <t>est_Latn-slk_Latn</t>
  </si>
  <si>
    <t>est_Latn-slv_Latn</t>
  </si>
  <si>
    <t>est_Latn-snd_Arab</t>
  </si>
  <si>
    <t>est_Latn-som_Latn</t>
  </si>
  <si>
    <t>est_Latn-spa_Latn</t>
  </si>
  <si>
    <t>est_Latn-sqi_Latn</t>
  </si>
  <si>
    <t>est_Latn-srd_Latn</t>
  </si>
  <si>
    <t>est_Latn-srp_Cyrl</t>
  </si>
  <si>
    <t>est_Latn-srp_Latn</t>
  </si>
  <si>
    <t>est_Latn-sun_Latn</t>
  </si>
  <si>
    <t>est_Latn-swa_Latn</t>
  </si>
  <si>
    <t>est_Latn-swe_Latn</t>
  </si>
  <si>
    <t>est_Latn-swh_Latn</t>
  </si>
  <si>
    <t>est_Latn-tam_Taml</t>
  </si>
  <si>
    <t>est_Latn-tel_Telu</t>
  </si>
  <si>
    <t>est_Latn-tgk_Cyrl</t>
  </si>
  <si>
    <t>est_Latn-tgl_Latn</t>
  </si>
  <si>
    <t>est_Latn-tha_Thai</t>
  </si>
  <si>
    <t>est_Latn-tur_Latn</t>
  </si>
  <si>
    <t>est_Latn-ukr_Cyrl</t>
  </si>
  <si>
    <t>est_Latn-und_Kana</t>
  </si>
  <si>
    <t>est_Latn-urd_Arab</t>
  </si>
  <si>
    <t>est_Latn-uzn_Latn</t>
  </si>
  <si>
    <t>est_Latn-vec_Latn</t>
  </si>
  <si>
    <t>est_Latn-vie_Latn</t>
  </si>
  <si>
    <t>est_Latn-xho_Latn</t>
  </si>
  <si>
    <t>est_Latn-yue_Hani</t>
  </si>
  <si>
    <t>est_Latn-zho_Hans</t>
  </si>
  <si>
    <t>est_Latn-zho_Hant</t>
  </si>
  <si>
    <t>est_Latn-zsm_Latn</t>
  </si>
  <si>
    <t>eus_Latn-als_Latn</t>
  </si>
  <si>
    <t>eus_Latn-ces_Latn</t>
  </si>
  <si>
    <t>eus_Latn-cmn_Hani</t>
  </si>
  <si>
    <t>eus_Latn-dan_Latn</t>
  </si>
  <si>
    <t>eus_Latn-deu_Latn</t>
  </si>
  <si>
    <t>eus_Latn-ell_Grek</t>
  </si>
  <si>
    <t>eus_Latn-eng_Latn</t>
  </si>
  <si>
    <t>eus_Latn-est_Latn</t>
  </si>
  <si>
    <t>eus_Latn-eus_Latn</t>
  </si>
  <si>
    <t>eus_Latn-fas_Arab</t>
  </si>
  <si>
    <t>eus_Latn-fil_Latn</t>
  </si>
  <si>
    <t>eus_Latn-fin_Latn</t>
  </si>
  <si>
    <t>eus_Latn-fra_Latn</t>
  </si>
  <si>
    <t>eus_Latn-fry_Latn</t>
  </si>
  <si>
    <t>eus_Latn-fur_Latn</t>
  </si>
  <si>
    <t>eus_Latn-gle_Latn</t>
  </si>
  <si>
    <t>eus_Latn-glg_Latn</t>
  </si>
  <si>
    <t>eus_Latn-guj_Gujr</t>
  </si>
  <si>
    <t>eus_Latn-hau_Latn</t>
  </si>
  <si>
    <t>eus_Latn-hbs_Latn</t>
  </si>
  <si>
    <t>eus_Latn-heb_Hebr</t>
  </si>
  <si>
    <t>eus_Latn-hin_Deva</t>
  </si>
  <si>
    <t>eus_Latn-hne_Deva</t>
  </si>
  <si>
    <t>eus_Latn-hrv_Latn</t>
  </si>
  <si>
    <t>eus_Latn-hun_Latn</t>
  </si>
  <si>
    <t>eus_Latn-hye_Armn</t>
  </si>
  <si>
    <t>eus_Latn-ilo_Latn</t>
  </si>
  <si>
    <t>eus_Latn-ind_Latn</t>
  </si>
  <si>
    <t>eus_Latn-isl_Latn</t>
  </si>
  <si>
    <t>eus_Latn-ita_Latn</t>
  </si>
  <si>
    <t>eus_Latn-jav_Latn</t>
  </si>
  <si>
    <t>eus_Latn-jpn_Jpan</t>
  </si>
  <si>
    <t>eus_Latn-kab_Latn</t>
  </si>
  <si>
    <t>eus_Latn-kan_Knda</t>
  </si>
  <si>
    <t>eus_Latn-kat_Geor</t>
  </si>
  <si>
    <t>eus_Latn-kaz_Cyrl</t>
  </si>
  <si>
    <t>eus_Latn-khm_Khmr</t>
  </si>
  <si>
    <t>eus_Latn-kin_Latn</t>
  </si>
  <si>
    <t>eus_Latn-kor_Hang</t>
  </si>
  <si>
    <t>eus_Latn-kor_Zyyy</t>
  </si>
  <si>
    <t>eus_Latn-lat_Latn</t>
  </si>
  <si>
    <t>eus_Latn-lav_Latn</t>
  </si>
  <si>
    <t>eus_Latn-lit_Latn</t>
  </si>
  <si>
    <t>eus_Latn-ltz_Latn</t>
  </si>
  <si>
    <t>eus_Latn-lvs_Latn</t>
  </si>
  <si>
    <t>eus_Latn-lzh_Hani</t>
  </si>
  <si>
    <t>eus_Latn-mal_Mlym</t>
  </si>
  <si>
    <t>eus_Latn-mar_Deva</t>
  </si>
  <si>
    <t>eus_Latn-mkd_Cyrl</t>
  </si>
  <si>
    <t>eus_Latn-mlg_Latn</t>
  </si>
  <si>
    <t>eus_Latn-mlt_Latn</t>
  </si>
  <si>
    <t>eus_Latn-msa_Latn</t>
  </si>
  <si>
    <t>eus_Latn-mya_Mymr</t>
  </si>
  <si>
    <t>eus_Latn-nds_Latn</t>
  </si>
  <si>
    <t>eus_Latn-nep_Deva</t>
  </si>
  <si>
    <t>eus_Latn-nld_Latn</t>
  </si>
  <si>
    <t>eus_Latn-nno_Latn</t>
  </si>
  <si>
    <t>eus_Latn-nob_Latn</t>
  </si>
  <si>
    <t>eus_Latn-nor_Latn</t>
  </si>
  <si>
    <t>eus_Latn-npi_Deva</t>
  </si>
  <si>
    <t>eus_Latn-oci_Latn</t>
  </si>
  <si>
    <t>eus_Latn-pan_Guru</t>
  </si>
  <si>
    <t>eus_Latn-pol_Latn</t>
  </si>
  <si>
    <t>eus_Latn-por_Latn</t>
  </si>
  <si>
    <t>eus_Latn-ron_Latn</t>
  </si>
  <si>
    <t>eus_Latn-rus_Cyrl</t>
  </si>
  <si>
    <t>eus_Latn-sin_Sinh</t>
  </si>
  <si>
    <t>eus_Latn-slk_Latn</t>
  </si>
  <si>
    <t>eus_Latn-slv_Latn</t>
  </si>
  <si>
    <t>eus_Latn-snd_Arab</t>
  </si>
  <si>
    <t>eus_Latn-spa_Latn</t>
  </si>
  <si>
    <t>eus_Latn-sqi_Latn</t>
  </si>
  <si>
    <t>eus_Latn-srd_Latn</t>
  </si>
  <si>
    <t>eus_Latn-srp_Cyrl</t>
  </si>
  <si>
    <t>eus_Latn-srp_Latn</t>
  </si>
  <si>
    <t>eus_Latn-sun_Latn</t>
  </si>
  <si>
    <t>eus_Latn-swa_Latn</t>
  </si>
  <si>
    <t>eus_Latn-swe_Latn</t>
  </si>
  <si>
    <t>eus_Latn-swh_Latn</t>
  </si>
  <si>
    <t>eus_Latn-tam_Taml</t>
  </si>
  <si>
    <t>eus_Latn-tel_Telu</t>
  </si>
  <si>
    <t>eus_Latn-tgk_Cyrl</t>
  </si>
  <si>
    <t>eus_Latn-tgl_Latn</t>
  </si>
  <si>
    <t>eus_Latn-tha_Thai</t>
  </si>
  <si>
    <t>eus_Latn-tur_Latn</t>
  </si>
  <si>
    <t>eus_Latn-ukr_Cyrl</t>
  </si>
  <si>
    <t>eus_Latn-und_Kana</t>
  </si>
  <si>
    <t>eus_Latn-urd_Arab</t>
  </si>
  <si>
    <t>eus_Latn-uzn_Latn</t>
  </si>
  <si>
    <t>eus_Latn-vie_Latn</t>
  </si>
  <si>
    <t>eus_Latn-wln_Latn</t>
  </si>
  <si>
    <t>eus_Latn-xho_Latn</t>
  </si>
  <si>
    <t>eus_Latn-yue_Hani</t>
  </si>
  <si>
    <t>eus_Latn-zho_Hans</t>
  </si>
  <si>
    <t>eus_Latn-zho_Hant</t>
  </si>
  <si>
    <t>eus_Latn-zsm_Latn</t>
  </si>
  <si>
    <t>eus_Latn-zul_Latn</t>
  </si>
  <si>
    <t>ewe_Latn-fra_Latn</t>
  </si>
  <si>
    <t>ewe_Latn-hau_Latn</t>
  </si>
  <si>
    <t>ewe_Latn-ibo_Latn</t>
  </si>
  <si>
    <t>ewe_Latn-kin_Latn</t>
  </si>
  <si>
    <t>ewe_Latn-lin_Latn</t>
  </si>
  <si>
    <t>ewe_Latn-lua_Latn</t>
  </si>
  <si>
    <t>ewe_Latn-lug_Latn</t>
  </si>
  <si>
    <t>ewe_Latn-nso_Latn</t>
  </si>
  <si>
    <t>ewe_Latn-nya_Latn</t>
  </si>
  <si>
    <t>ewe_Latn-run_Latn</t>
  </si>
  <si>
    <t>ewe_Latn-sna_Latn</t>
  </si>
  <si>
    <t>ewe_Latn-som_Latn</t>
  </si>
  <si>
    <t>ewe_Latn-sot_Latn</t>
  </si>
  <si>
    <t>ewe_Latn-swa_Latn</t>
  </si>
  <si>
    <t>ewe_Latn-swc_Latn</t>
  </si>
  <si>
    <t>ewe_Latn-swh_Latn</t>
  </si>
  <si>
    <t>ewe_Latn-tir_Ethi</t>
  </si>
  <si>
    <t>ewe_Latn-tsn_Latn</t>
  </si>
  <si>
    <t>ewe_Latn-tso_Latn</t>
  </si>
  <si>
    <t>ewe_Latn-tum_Latn</t>
  </si>
  <si>
    <t>ewe_Latn-twi_Latn</t>
  </si>
  <si>
    <t>ewe_Latn-xho_Latn</t>
  </si>
  <si>
    <t>ewe_Latn-yor_Latn</t>
  </si>
  <si>
    <t>ewe_Latn-zul_Latn</t>
  </si>
  <si>
    <t>fao_Latn-fra_Latn</t>
  </si>
  <si>
    <t>fao_Latn-heb_Hebr</t>
  </si>
  <si>
    <t>fao_Latn-hrv_Latn</t>
  </si>
  <si>
    <t>fao_Latn-hun_Latn</t>
  </si>
  <si>
    <t>fao_Latn-ind_Latn</t>
  </si>
  <si>
    <t>fao_Latn-ita_Latn</t>
  </si>
  <si>
    <t>fao_Latn-jpn_Jpan</t>
  </si>
  <si>
    <t>fao_Latn-lit_Latn</t>
  </si>
  <si>
    <t>fao_Latn-mkd_Cyrl</t>
  </si>
  <si>
    <t>fao_Latn-nld_Latn</t>
  </si>
  <si>
    <t>fao_Latn-nor_Latn</t>
  </si>
  <si>
    <t>fao_Latn-pol_Latn</t>
  </si>
  <si>
    <t>fao_Latn-por_Latn</t>
  </si>
  <si>
    <t>fao_Latn-ron_Latn</t>
  </si>
  <si>
    <t>fao_Latn-rus_Cyrl</t>
  </si>
  <si>
    <t>fao_Latn-slk_Latn</t>
  </si>
  <si>
    <t>fao_Latn-slv_Latn</t>
  </si>
  <si>
    <t>fao_Latn-srp_Cyrl</t>
  </si>
  <si>
    <t>fao_Latn-swe_Latn</t>
  </si>
  <si>
    <t>fao_Latn-tur_Latn</t>
  </si>
  <si>
    <t>fao_Latn-ukr_Cyrl</t>
  </si>
  <si>
    <t>fao_Latn-zho_Hans</t>
  </si>
  <si>
    <t>fas_Arab-abk_Cyrl</t>
  </si>
  <si>
    <t>fas_Arab-afr_Latn</t>
  </si>
  <si>
    <t>fas_Arab-als_Latn</t>
  </si>
  <si>
    <t>fas_Arab-azj_Latn</t>
  </si>
  <si>
    <t>fas_Arab-bak_Cyrl</t>
  </si>
  <si>
    <t>fas_Arab-bul_Cyrl</t>
  </si>
  <si>
    <t>fas_Arab-cat_Latn</t>
  </si>
  <si>
    <t>fas_Arab-ces_Latn</t>
  </si>
  <si>
    <t>fas_Arab-ckb_Arab</t>
  </si>
  <si>
    <t>fas_Arab-cmn_Hani</t>
  </si>
  <si>
    <t>fas_Arab-dan_Latn</t>
  </si>
  <si>
    <t>fas_Arab-deu_Latn</t>
  </si>
  <si>
    <t>fas_Arab-eng_Latn</t>
  </si>
  <si>
    <t>fas_Arab-epo_Latn</t>
  </si>
  <si>
    <t>fas_Arab-eus_Latn</t>
  </si>
  <si>
    <t>fas_Arab-fas_Arab</t>
  </si>
  <si>
    <t>fas_Arab-fil_Latn</t>
  </si>
  <si>
    <t>fas_Arab-fin_Latn</t>
  </si>
  <si>
    <t>fas_Arab-fra_Latn</t>
  </si>
  <si>
    <t>fas_Arab-fro_Latn</t>
  </si>
  <si>
    <t>fas_Arab-fry_Latn</t>
  </si>
  <si>
    <t>fas_Arab-fur_Latn</t>
  </si>
  <si>
    <t>fas_Arab-gle_Latn</t>
  </si>
  <si>
    <t>fas_Arab-glg_Latn</t>
  </si>
  <si>
    <t>fas_Arab-guj_Gujr</t>
  </si>
  <si>
    <t>fas_Arab-hat_Latn</t>
  </si>
  <si>
    <t>fas_Arab-hau_Latn</t>
  </si>
  <si>
    <t>fas_Arab-hbs_Latn</t>
  </si>
  <si>
    <t>fas_Arab-heb_Hebr</t>
  </si>
  <si>
    <t>fas_Arab-hin_Deva</t>
  </si>
  <si>
    <t>fas_Arab-hne_Deva</t>
  </si>
  <si>
    <t>fas_Arab-hrv_Latn</t>
  </si>
  <si>
    <t>fas_Arab-hun_Latn</t>
  </si>
  <si>
    <t>fas_Arab-hye_Armn</t>
  </si>
  <si>
    <t>fas_Arab-ibo_Latn</t>
  </si>
  <si>
    <t>fas_Arab-ilo_Latn</t>
  </si>
  <si>
    <t>fas_Arab-ina_Latn</t>
  </si>
  <si>
    <t>fas_Arab-ind_Latn</t>
  </si>
  <si>
    <t>fas_Arab-isl_Latn</t>
  </si>
  <si>
    <t>fas_Arab-ita_Latn</t>
  </si>
  <si>
    <t>fas_Arab-jav_Latn</t>
  </si>
  <si>
    <t>fas_Arab-jpn_Jpan</t>
  </si>
  <si>
    <t>fas_Arab-kab_Latn</t>
  </si>
  <si>
    <t>fas_Arab-kan_Knda</t>
  </si>
  <si>
    <t>fas_Arab-kat_Geor</t>
  </si>
  <si>
    <t>fas_Arab-kaz_Cyrl</t>
  </si>
  <si>
    <t>fas_Arab-khk_Cyrl</t>
  </si>
  <si>
    <t>fas_Arab-khm_Khmr</t>
  </si>
  <si>
    <t>fas_Arab-kin_Latn</t>
  </si>
  <si>
    <t>fas_Arab-kir_Cyrl</t>
  </si>
  <si>
    <t>fas_Arab-kmr_Latn</t>
  </si>
  <si>
    <t>fas_Arab-kor_Hang</t>
  </si>
  <si>
    <t>fas_Arab-kor_Zyyy</t>
  </si>
  <si>
    <t>fas_Arab-lao_Laoo</t>
  </si>
  <si>
    <t>fas_Arab-lat_Latn</t>
  </si>
  <si>
    <t>fas_Arab-lav_Latn</t>
  </si>
  <si>
    <t>fas_Arab-lim_Latn</t>
  </si>
  <si>
    <t>fas_Arab-lit_Latn</t>
  </si>
  <si>
    <t>fas_Arab-ltz_Latn</t>
  </si>
  <si>
    <t>fas_Arab-lvs_Latn</t>
  </si>
  <si>
    <t>fas_Arab-lzh_Hani</t>
  </si>
  <si>
    <t>fas_Arab-mal_Mlym</t>
  </si>
  <si>
    <t>fas_Arab-mar_Deva</t>
  </si>
  <si>
    <t>fas_Arab-mhr_Cyrl</t>
  </si>
  <si>
    <t>fas_Arab-mkd_Cyrl</t>
  </si>
  <si>
    <t>fas_Arab-mlg_Latn</t>
  </si>
  <si>
    <t>fas_Arab-mlt_Latn</t>
  </si>
  <si>
    <t>fas_Arab-mon_Cyrl</t>
  </si>
  <si>
    <t>fas_Arab-mri_Latn</t>
  </si>
  <si>
    <t>fas_Arab-msa_Latn</t>
  </si>
  <si>
    <t>fas_Arab-mya_Mymr</t>
  </si>
  <si>
    <t>fas_Arab-nds_Latn</t>
  </si>
  <si>
    <t>fas_Arab-nep_Deva</t>
  </si>
  <si>
    <t>fas_Arab-nld_Latn</t>
  </si>
  <si>
    <t>fas_Arab-nno_Latn</t>
  </si>
  <si>
    <t>fas_Arab-nob_Latn</t>
  </si>
  <si>
    <t>fas_Arab-nor_Latn</t>
  </si>
  <si>
    <t>fas_Arab-npi_Deva</t>
  </si>
  <si>
    <t>fas_Arab-nya_Latn</t>
  </si>
  <si>
    <t>fas_Arab-oci_Latn</t>
  </si>
  <si>
    <t>fas_Arab-pan_Guru</t>
  </si>
  <si>
    <t>fas_Arab-pap_Latn</t>
  </si>
  <si>
    <t>fas_Arab-pbt_Arab</t>
  </si>
  <si>
    <t>fas_Arab-plt_Latn</t>
  </si>
  <si>
    <t>fas_Arab-pol_Latn</t>
  </si>
  <si>
    <t>fas_Arab-por_Latn</t>
  </si>
  <si>
    <t>fas_Arab-pus_Arab</t>
  </si>
  <si>
    <t>fas_Arab-ron_Latn</t>
  </si>
  <si>
    <t>fas_Arab-rus_Cyrl</t>
  </si>
  <si>
    <t>fas_Arab-sin_Sinh</t>
  </si>
  <si>
    <t>fas_Arab-slk_Latn</t>
  </si>
  <si>
    <t>fas_Arab-slv_Latn</t>
  </si>
  <si>
    <t>fas_Arab-sna_Latn</t>
  </si>
  <si>
    <t>fas_Arab-snd_Arab</t>
  </si>
  <si>
    <t>fas_Arab-som_Latn</t>
  </si>
  <si>
    <t>fas_Arab-spa_Latn</t>
  </si>
  <si>
    <t>fas_Arab-sqi_Latn</t>
  </si>
  <si>
    <t>fas_Arab-srd_Latn</t>
  </si>
  <si>
    <t>fas_Arab-srp_Cyrl</t>
  </si>
  <si>
    <t>fas_Arab-srp_Latn</t>
  </si>
  <si>
    <t>fas_Arab-sun_Latn</t>
  </si>
  <si>
    <t>fas_Arab-swa_Latn</t>
  </si>
  <si>
    <t>fas_Arab-swc_Latn</t>
  </si>
  <si>
    <t>fas_Arab-swe_Latn</t>
  </si>
  <si>
    <t>fas_Arab-swh_Latn</t>
  </si>
  <si>
    <t>fas_Arab-tam_Taml</t>
  </si>
  <si>
    <t>fas_Arab-tat_Cyrl</t>
  </si>
  <si>
    <t>fas_Arab-tel_Telu</t>
  </si>
  <si>
    <t>fas_Arab-tgk_Cyrl</t>
  </si>
  <si>
    <t>fas_Arab-tgl_Latn</t>
  </si>
  <si>
    <t>fas_Arab-tha_Thai</t>
  </si>
  <si>
    <t>fas_Arab-tur_Latn</t>
  </si>
  <si>
    <t>fas_Arab-uig_Arab</t>
  </si>
  <si>
    <t>fas_Arab-ukr_Cyrl</t>
  </si>
  <si>
    <t>fas_Arab-und_Hira</t>
  </si>
  <si>
    <t>fas_Arab-und_Kana</t>
  </si>
  <si>
    <t>fas_Arab-urd_Arab</t>
  </si>
  <si>
    <t>fas_Arab-uzb_Cyrl</t>
  </si>
  <si>
    <t>fas_Arab-uzb_Latn</t>
  </si>
  <si>
    <t>fas_Arab-uzn_Cyrl</t>
  </si>
  <si>
    <t>fas_Arab-uzn_Latn</t>
  </si>
  <si>
    <t>fas_Arab-vec_Latn</t>
  </si>
  <si>
    <t>fas_Arab-vie_Latn</t>
  </si>
  <si>
    <t>fas_Arab-xho_Latn</t>
  </si>
  <si>
    <t>fas_Arab-yor_Latn</t>
  </si>
  <si>
    <t>fas_Arab-yue_Hani</t>
  </si>
  <si>
    <t>fas_Arab-zho_Hans</t>
  </si>
  <si>
    <t>fas_Arab-zho_Hant</t>
  </si>
  <si>
    <t>fas_Arab-zsm_Latn</t>
  </si>
  <si>
    <t>fas_Arab-zul_Latn</t>
  </si>
  <si>
    <t>fij_Latn-hin_Deva</t>
  </si>
  <si>
    <t>fij_Latn-ilo_Latn</t>
  </si>
  <si>
    <t>fij_Latn-jav_Latn</t>
  </si>
  <si>
    <t>fij_Latn-mri_Latn</t>
  </si>
  <si>
    <t>fij_Latn-pag_Latn</t>
  </si>
  <si>
    <t>fij_Latn-plt_Latn</t>
  </si>
  <si>
    <t>fij_Latn-smo_Latn</t>
  </si>
  <si>
    <t>fij_Latn-sun_Latn</t>
  </si>
  <si>
    <t>fij_Latn-war_Latn</t>
  </si>
  <si>
    <t>fil_Latn-cmn_Hani</t>
  </si>
  <si>
    <t>fil_Latn-eng_Latn</t>
  </si>
  <si>
    <t>fil_Latn-fil_Latn</t>
  </si>
  <si>
    <t>fil_Latn-fra_Latn</t>
  </si>
  <si>
    <t>fil_Latn-ita_Latn</t>
  </si>
  <si>
    <t>fil_Latn-nld_Latn</t>
  </si>
  <si>
    <t>fil_Latn-pol_Latn</t>
  </si>
  <si>
    <t>fil_Latn-por_Latn</t>
  </si>
  <si>
    <t>fil_Latn-ron_Latn</t>
  </si>
  <si>
    <t>fil_Latn-rus_Cyrl</t>
  </si>
  <si>
    <t>fil_Latn-tur_Latn</t>
  </si>
  <si>
    <t>fil_Latn-ukr_Cyrl</t>
  </si>
  <si>
    <t>fil_Latn-urd_Arab</t>
  </si>
  <si>
    <t>fil_Latn-vie_Latn</t>
  </si>
  <si>
    <t>fil_Latn-xho_Latn</t>
  </si>
  <si>
    <t>fil_Latn-zho_Hans</t>
  </si>
  <si>
    <t>fil_Latn-zho_Hant</t>
  </si>
  <si>
    <t>fin_Latn-abk_Cyrl</t>
  </si>
  <si>
    <t>fin_Latn-afr_Latn</t>
  </si>
  <si>
    <t>fin_Latn-als_Latn</t>
  </si>
  <si>
    <t>fin_Latn-ast_Latn</t>
  </si>
  <si>
    <t>fin_Latn-azj_Latn</t>
  </si>
  <si>
    <t>fin_Latn-bak_Cyrl</t>
  </si>
  <si>
    <t>fin_Latn-bel_Cyrl</t>
  </si>
  <si>
    <t>fin_Latn-cat_Latn</t>
  </si>
  <si>
    <t>fin_Latn-ces_Latn</t>
  </si>
  <si>
    <t>fin_Latn-ckb_Arab</t>
  </si>
  <si>
    <t>fin_Latn-cmn_Hani</t>
  </si>
  <si>
    <t>fin_Latn-crh_Latn</t>
  </si>
  <si>
    <t>fin_Latn-dan_Latn</t>
  </si>
  <si>
    <t>fin_Latn-deu_Latn</t>
  </si>
  <si>
    <t>fin_Latn-ekk_Latn</t>
  </si>
  <si>
    <t>fin_Latn-eng_Latn</t>
  </si>
  <si>
    <t>fin_Latn-epo_Latn</t>
  </si>
  <si>
    <t>fin_Latn-eus_Latn</t>
  </si>
  <si>
    <t>fin_Latn-fao_Latn</t>
  </si>
  <si>
    <t>fin_Latn-fil_Latn</t>
  </si>
  <si>
    <t>fin_Latn-fin_Latn</t>
  </si>
  <si>
    <t>fin_Latn-fra_Latn</t>
  </si>
  <si>
    <t>fin_Latn-fro_Latn</t>
  </si>
  <si>
    <t>fin_Latn-fry_Latn</t>
  </si>
  <si>
    <t>fin_Latn-fur_Latn</t>
  </si>
  <si>
    <t>fin_Latn-gle_Latn</t>
  </si>
  <si>
    <t>fin_Latn-glg_Latn</t>
  </si>
  <si>
    <t>fin_Latn-guj_Gujr</t>
  </si>
  <si>
    <t>fin_Latn-hat_Latn</t>
  </si>
  <si>
    <t>fin_Latn-hau_Latn</t>
  </si>
  <si>
    <t>fin_Latn-hbs_Latn</t>
  </si>
  <si>
    <t>fin_Latn-heb_Hebr</t>
  </si>
  <si>
    <t>fin_Latn-hin_Deva</t>
  </si>
  <si>
    <t>fin_Latn-hne_Deva</t>
  </si>
  <si>
    <t>fin_Latn-hrv_Latn</t>
  </si>
  <si>
    <t>fin_Latn-hun_Latn</t>
  </si>
  <si>
    <t>fin_Latn-hye_Armn</t>
  </si>
  <si>
    <t>fin_Latn-ibo_Latn</t>
  </si>
  <si>
    <t>fin_Latn-ilo_Latn</t>
  </si>
  <si>
    <t>fin_Latn-ina_Latn</t>
  </si>
  <si>
    <t>fin_Latn-ind_Latn</t>
  </si>
  <si>
    <t>fin_Latn-isl_Latn</t>
  </si>
  <si>
    <t>fin_Latn-ita_Latn</t>
  </si>
  <si>
    <t>fin_Latn-jav_Latn</t>
  </si>
  <si>
    <t>fin_Latn-jpn_Jpan</t>
  </si>
  <si>
    <t>fin_Latn-kab_Latn</t>
  </si>
  <si>
    <t>fin_Latn-kan_Knda</t>
  </si>
  <si>
    <t>fin_Latn-kat_Geor</t>
  </si>
  <si>
    <t>fin_Latn-kaz_Cyrl</t>
  </si>
  <si>
    <t>fin_Latn-khk_Cyrl</t>
  </si>
  <si>
    <t>fin_Latn-khm_Khmr</t>
  </si>
  <si>
    <t>fin_Latn-kin_Latn</t>
  </si>
  <si>
    <t>fin_Latn-kir_Cyrl</t>
  </si>
  <si>
    <t>fin_Latn-kiu_Latn</t>
  </si>
  <si>
    <t>fin_Latn-kmr_Latn</t>
  </si>
  <si>
    <t>fin_Latn-kor_Hang</t>
  </si>
  <si>
    <t>fin_Latn-kor_Zyyy</t>
  </si>
  <si>
    <t>fin_Latn-lao_Laoo</t>
  </si>
  <si>
    <t>fin_Latn-lat_Latn</t>
  </si>
  <si>
    <t>fin_Latn-lav_Latn</t>
  </si>
  <si>
    <t>fin_Latn-lim_Latn</t>
  </si>
  <si>
    <t>fin_Latn-lit_Latn</t>
  </si>
  <si>
    <t>fin_Latn-ltz_Latn</t>
  </si>
  <si>
    <t>fin_Latn-lvs_Latn</t>
  </si>
  <si>
    <t>fin_Latn-lzh_Hani</t>
  </si>
  <si>
    <t>fin_Latn-mal_Mlym</t>
  </si>
  <si>
    <t>fin_Latn-mar_Deva</t>
  </si>
  <si>
    <t>fin_Latn-mhr_Cyrl</t>
  </si>
  <si>
    <t>fin_Latn-mkd_Cyrl</t>
  </si>
  <si>
    <t>fin_Latn-mlg_Latn</t>
  </si>
  <si>
    <t>fin_Latn-mlt_Latn</t>
  </si>
  <si>
    <t>fin_Latn-mon_Cyrl</t>
  </si>
  <si>
    <t>fin_Latn-mri_Latn</t>
  </si>
  <si>
    <t>fin_Latn-msa_Latn</t>
  </si>
  <si>
    <t>fin_Latn-mya_Mymr</t>
  </si>
  <si>
    <t>fin_Latn-nap_Latn</t>
  </si>
  <si>
    <t>fin_Latn-nds_Latn</t>
  </si>
  <si>
    <t>fin_Latn-nep_Deva</t>
  </si>
  <si>
    <t>fin_Latn-nld_Latn</t>
  </si>
  <si>
    <t>fin_Latn-nno_Latn</t>
  </si>
  <si>
    <t>fin_Latn-nob_Latn</t>
  </si>
  <si>
    <t>fin_Latn-nor_Latn</t>
  </si>
  <si>
    <t>fin_Latn-npi_Deva</t>
  </si>
  <si>
    <t>fin_Latn-nso_Latn</t>
  </si>
  <si>
    <t>fin_Latn-nya_Latn</t>
  </si>
  <si>
    <t>fin_Latn-oci_Latn</t>
  </si>
  <si>
    <t>fin_Latn-pan_Guru</t>
  </si>
  <si>
    <t>fin_Latn-pap_Latn</t>
  </si>
  <si>
    <t>fin_Latn-pbt_Arab</t>
  </si>
  <si>
    <t>fin_Latn-plt_Latn</t>
  </si>
  <si>
    <t>fin_Latn-pol_Latn</t>
  </si>
  <si>
    <t>fin_Latn-por_Latn</t>
  </si>
  <si>
    <t>fin_Latn-pus_Arab</t>
  </si>
  <si>
    <t>fin_Latn-rmy_Latn</t>
  </si>
  <si>
    <t>fin_Latn-ron_Latn</t>
  </si>
  <si>
    <t>fin_Latn-rus_Cyrl</t>
  </si>
  <si>
    <t>fin_Latn-scn_Latn</t>
  </si>
  <si>
    <t>fin_Latn-sin_Sinh</t>
  </si>
  <si>
    <t>fin_Latn-slk_Latn</t>
  </si>
  <si>
    <t>fin_Latn-slv_Latn</t>
  </si>
  <si>
    <t>fin_Latn-sna_Latn</t>
  </si>
  <si>
    <t>fin_Latn-snd_Arab</t>
  </si>
  <si>
    <t>fin_Latn-som_Latn</t>
  </si>
  <si>
    <t>fin_Latn-spa_Latn</t>
  </si>
  <si>
    <t>fin_Latn-sqi_Latn</t>
  </si>
  <si>
    <t>fin_Latn-srd_Latn</t>
  </si>
  <si>
    <t>fin_Latn-srp_Cyrl</t>
  </si>
  <si>
    <t>fin_Latn-srp_Latn</t>
  </si>
  <si>
    <t>fin_Latn-sun_Latn</t>
  </si>
  <si>
    <t>fin_Latn-swa_Latn</t>
  </si>
  <si>
    <t>fin_Latn-swc_Latn</t>
  </si>
  <si>
    <t>fin_Latn-swe_Latn</t>
  </si>
  <si>
    <t>fin_Latn-swh_Latn</t>
  </si>
  <si>
    <t>fin_Latn-tam_Taml</t>
  </si>
  <si>
    <t>fin_Latn-tat_Cyrl</t>
  </si>
  <si>
    <t>fin_Latn-tel_Telu</t>
  </si>
  <si>
    <t>fin_Latn-tgk_Cyrl</t>
  </si>
  <si>
    <t>fin_Latn-tgl_Latn</t>
  </si>
  <si>
    <t>fin_Latn-tha_Thai</t>
  </si>
  <si>
    <t>fin_Latn-tur_Latn</t>
  </si>
  <si>
    <t>fin_Latn-ukr_Cyrl</t>
  </si>
  <si>
    <t>fin_Latn-und_Hira</t>
  </si>
  <si>
    <t>fin_Latn-und_Kana</t>
  </si>
  <si>
    <t>fin_Latn-urd_Arab</t>
  </si>
  <si>
    <t>fin_Latn-uzn_Latn</t>
  </si>
  <si>
    <t>fin_Latn-vec_Latn</t>
  </si>
  <si>
    <t>fin_Latn-vie_Latn</t>
  </si>
  <si>
    <t>fin_Latn-wln_Latn</t>
  </si>
  <si>
    <t>fin_Latn-wol_Latn</t>
  </si>
  <si>
    <t>fin_Latn-xho_Latn</t>
  </si>
  <si>
    <t>fin_Latn-yor_Latn</t>
  </si>
  <si>
    <t>fin_Latn-yue_Hani</t>
  </si>
  <si>
    <t>fin_Latn-zho_Hans</t>
  </si>
  <si>
    <t>fin_Latn-zho_Hant</t>
  </si>
  <si>
    <t>fin_Latn-zho_Zyyy</t>
  </si>
  <si>
    <t>fin_Latn-zsm_Latn</t>
  </si>
  <si>
    <t>fin_Latn-zul_Latn</t>
  </si>
  <si>
    <t>fon_Latn-fra_Latn</t>
  </si>
  <si>
    <t>fon_Latn-kin_Latn</t>
  </si>
  <si>
    <t>fon_Latn-nya_Latn</t>
  </si>
  <si>
    <t>fra_Latn-abk_Cyrl</t>
  </si>
  <si>
    <t>fra_Latn-afr_Latn</t>
  </si>
  <si>
    <t>fra_Latn-als_Latn</t>
  </si>
  <si>
    <t>fra_Latn-arb_Arab</t>
  </si>
  <si>
    <t>fra_Latn-arz_Arab</t>
  </si>
  <si>
    <t>fra_Latn-ast_Latn</t>
  </si>
  <si>
    <t>fra_Latn-azj_Latn</t>
  </si>
  <si>
    <t>fra_Latn-bak_Cyrl</t>
  </si>
  <si>
    <t>fra_Latn-bel_Cyrl</t>
  </si>
  <si>
    <t>fra_Latn-bho_Deva</t>
  </si>
  <si>
    <t>fra_Latn-bul_Cyrl</t>
  </si>
  <si>
    <t>fra_Latn-cat_Latn</t>
  </si>
  <si>
    <t>fra_Latn-ces_Latn</t>
  </si>
  <si>
    <t>fra_Latn-ckb_Arab</t>
  </si>
  <si>
    <t>fra_Latn-cmn_Hani</t>
  </si>
  <si>
    <t>fra_Latn-cos_Latn</t>
  </si>
  <si>
    <t>fra_Latn-crh_Latn</t>
  </si>
  <si>
    <t>fra_Latn-dan_Latn</t>
  </si>
  <si>
    <t>fra_Latn-deu_Latn</t>
  </si>
  <si>
    <t>fra_Latn-ekk_Latn</t>
  </si>
  <si>
    <t>fra_Latn-ell_Grek</t>
  </si>
  <si>
    <t>fra_Latn-eng_Latn</t>
  </si>
  <si>
    <t>fra_Latn-epo_Latn</t>
  </si>
  <si>
    <t>fra_Latn-eus_Latn</t>
  </si>
  <si>
    <t>fra_Latn-fao_Latn</t>
  </si>
  <si>
    <t>fra_Latn-fas_Arab</t>
  </si>
  <si>
    <t>fra_Latn-fil_Latn</t>
  </si>
  <si>
    <t>fra_Latn-fin_Latn</t>
  </si>
  <si>
    <t>fra_Latn-fra_Latn</t>
  </si>
  <si>
    <t>fra_Latn-fro_Latn</t>
  </si>
  <si>
    <t>fra_Latn-fry_Latn</t>
  </si>
  <si>
    <t>fra_Latn-ful_Latn</t>
  </si>
  <si>
    <t>fra_Latn-fur_Latn</t>
  </si>
  <si>
    <t>fra_Latn-fuv_Latn</t>
  </si>
  <si>
    <t>fra_Latn-gaz_Latn</t>
  </si>
  <si>
    <t>fra_Latn-gla_Latn</t>
  </si>
  <si>
    <t>fra_Latn-gle_Latn</t>
  </si>
  <si>
    <t>fra_Latn-glg_Latn</t>
  </si>
  <si>
    <t>fra_Latn-guj_Gujr</t>
  </si>
  <si>
    <t>fra_Latn-hat_Latn</t>
  </si>
  <si>
    <t>fra_Latn-hau_Latn</t>
  </si>
  <si>
    <t>fra_Latn-hbs_Latn</t>
  </si>
  <si>
    <t>fra_Latn-heb_Hebr</t>
  </si>
  <si>
    <t>fra_Latn-hin_Deva</t>
  </si>
  <si>
    <t>fra_Latn-hne_Deva</t>
  </si>
  <si>
    <t>fra_Latn-hrv_Latn</t>
  </si>
  <si>
    <t>fra_Latn-hun_Latn</t>
  </si>
  <si>
    <t>fra_Latn-hye_Armn</t>
  </si>
  <si>
    <t>fra_Latn-ibo_Latn</t>
  </si>
  <si>
    <t>fra_Latn-ilo_Latn</t>
  </si>
  <si>
    <t>fra_Latn-ina_Latn</t>
  </si>
  <si>
    <t>fra_Latn-ind_Latn</t>
  </si>
  <si>
    <t>fra_Latn-isl_Latn</t>
  </si>
  <si>
    <t>fra_Latn-ita_Latn</t>
  </si>
  <si>
    <t>fra_Latn-jav_Latn</t>
  </si>
  <si>
    <t>fra_Latn-jpn_Jpan</t>
  </si>
  <si>
    <t>fra_Latn-kab_Latn</t>
  </si>
  <si>
    <t>fra_Latn-kam_Latn</t>
  </si>
  <si>
    <t>fra_Latn-kan_Knda</t>
  </si>
  <si>
    <t>fra_Latn-kat_Geor</t>
  </si>
  <si>
    <t>fra_Latn-kau_Latn</t>
  </si>
  <si>
    <t>fra_Latn-kau_Zyyy</t>
  </si>
  <si>
    <t>fra_Latn-kaz_Cyrl</t>
  </si>
  <si>
    <t>fra_Latn-kea_Latn</t>
  </si>
  <si>
    <t>fra_Latn-khk_Cyrl</t>
  </si>
  <si>
    <t>fra_Latn-khm_Khmr</t>
  </si>
  <si>
    <t>fra_Latn-kik_Latn</t>
  </si>
  <si>
    <t>fra_Latn-kin_Latn</t>
  </si>
  <si>
    <t>fra_Latn-kir_Cyrl</t>
  </si>
  <si>
    <t>fra_Latn-kiu_Latn</t>
  </si>
  <si>
    <t>fra_Latn-kmb_Latn</t>
  </si>
  <si>
    <t>fra_Latn-kmr_Latn</t>
  </si>
  <si>
    <t>fra_Latn-kng_Latn</t>
  </si>
  <si>
    <t>fra_Latn-kon_Latn</t>
  </si>
  <si>
    <t>fra_Latn-kor_Hang</t>
  </si>
  <si>
    <t>fra_Latn-kor_Zyyy</t>
  </si>
  <si>
    <t>fra_Latn-lao_Laoo</t>
  </si>
  <si>
    <t>fra_Latn-lat_Latn</t>
  </si>
  <si>
    <t>fra_Latn-lav_Latn</t>
  </si>
  <si>
    <t>fra_Latn-lij_Latn</t>
  </si>
  <si>
    <t>fra_Latn-lim_Latn</t>
  </si>
  <si>
    <t>fra_Latn-lin_Latn</t>
  </si>
  <si>
    <t>fra_Latn-lit_Latn</t>
  </si>
  <si>
    <t>fra_Latn-lmo_Latn</t>
  </si>
  <si>
    <t>fra_Latn-ltz_Latn</t>
  </si>
  <si>
    <t>fra_Latn-lua_Latn</t>
  </si>
  <si>
    <t>fra_Latn-lug_Latn</t>
  </si>
  <si>
    <t>fra_Latn-luo_Latn</t>
  </si>
  <si>
    <t>fra_Latn-lvs_Latn</t>
  </si>
  <si>
    <t>fra_Latn-lzh_Hani</t>
  </si>
  <si>
    <t>fra_Latn-mal_Mlym</t>
  </si>
  <si>
    <t>fra_Latn-mar_Deva</t>
  </si>
  <si>
    <t>fra_Latn-mhr_Cyrl</t>
  </si>
  <si>
    <t>fra_Latn-mkd_Cyrl</t>
  </si>
  <si>
    <t>fra_Latn-mlg_Latn</t>
  </si>
  <si>
    <t>fra_Latn-mlt_Latn</t>
  </si>
  <si>
    <t>fra_Latn-mon_Cyrl</t>
  </si>
  <si>
    <t>fra_Latn-mri_Latn</t>
  </si>
  <si>
    <t>fra_Latn-msa_Latn</t>
  </si>
  <si>
    <t>fra_Latn-mya_Mymr</t>
  </si>
  <si>
    <t>fra_Latn-nap_Latn</t>
  </si>
  <si>
    <t>fra_Latn-nde_Latn</t>
  </si>
  <si>
    <t>fra_Latn-nds_Latn</t>
  </si>
  <si>
    <t>fra_Latn-nep_Deva</t>
  </si>
  <si>
    <t>fra_Latn-nld_Latn</t>
  </si>
  <si>
    <t>fra_Latn-nno_Latn</t>
  </si>
  <si>
    <t>fra_Latn-nob_Latn</t>
  </si>
  <si>
    <t>fra_Latn-nor_Latn</t>
  </si>
  <si>
    <t>fra_Latn-npi_Deva</t>
  </si>
  <si>
    <t>fra_Latn-nso_Latn</t>
  </si>
  <si>
    <t>fra_Latn-nus_Latn</t>
  </si>
  <si>
    <t>fra_Latn-nya_Latn</t>
  </si>
  <si>
    <t>fra_Latn-oci_Latn</t>
  </si>
  <si>
    <t>fra_Latn-orm_Latn</t>
  </si>
  <si>
    <t>fra_Latn-orv_Cyrl</t>
  </si>
  <si>
    <t>fra_Latn-pan_Guru</t>
  </si>
  <si>
    <t>fra_Latn-pap_Latn</t>
  </si>
  <si>
    <t>fra_Latn-pbt_Arab</t>
  </si>
  <si>
    <t>fra_Latn-plt_Latn</t>
  </si>
  <si>
    <t>fra_Latn-pol_Latn</t>
  </si>
  <si>
    <t>fra_Latn-por_Latn</t>
  </si>
  <si>
    <t>fra_Latn-pus_Arab</t>
  </si>
  <si>
    <t>fra_Latn-rmy_Latn</t>
  </si>
  <si>
    <t>fra_Latn-ron_Latn</t>
  </si>
  <si>
    <t>fra_Latn-run_Latn</t>
  </si>
  <si>
    <t>fra_Latn-rus_Cyrl</t>
  </si>
  <si>
    <t>fra_Latn-sag_Latn</t>
  </si>
  <si>
    <t>fra_Latn-scn_Latn</t>
  </si>
  <si>
    <t>fra_Latn-sin_Sinh</t>
  </si>
  <si>
    <t>fra_Latn-slk_Latn</t>
  </si>
  <si>
    <t>fra_Latn-slv_Latn</t>
  </si>
  <si>
    <t>fra_Latn-sna_Latn</t>
  </si>
  <si>
    <t>fra_Latn-snd_Arab</t>
  </si>
  <si>
    <t>fra_Latn-som_Latn</t>
  </si>
  <si>
    <t>fra_Latn-sot_Latn</t>
  </si>
  <si>
    <t>fra_Latn-spa_Latn</t>
  </si>
  <si>
    <t>fra_Latn-sqi_Latn</t>
  </si>
  <si>
    <t>fra_Latn-srd_Latn</t>
  </si>
  <si>
    <t>fra_Latn-srp_Cyrl</t>
  </si>
  <si>
    <t>fra_Latn-srp_Latn</t>
  </si>
  <si>
    <t>fra_Latn-ssw_Latn</t>
  </si>
  <si>
    <t>fra_Latn-sun_Latn</t>
  </si>
  <si>
    <t>fra_Latn-swa_Latn</t>
  </si>
  <si>
    <t>fra_Latn-swc_Latn</t>
  </si>
  <si>
    <t>fra_Latn-swe_Latn</t>
  </si>
  <si>
    <t>fra_Latn-swh_Latn</t>
  </si>
  <si>
    <t>fra_Latn-szl_Latn</t>
  </si>
  <si>
    <t>fra_Latn-tam_Taml</t>
  </si>
  <si>
    <t>fra_Latn-tat_Cyrl</t>
  </si>
  <si>
    <t>fra_Latn-tel_Telu</t>
  </si>
  <si>
    <t>fra_Latn-tgk_Cyrl</t>
  </si>
  <si>
    <t>fra_Latn-tgl_Latn</t>
  </si>
  <si>
    <t>fra_Latn-tha_Thai</t>
  </si>
  <si>
    <t>fra_Latn-tig_Ethi</t>
  </si>
  <si>
    <t>fra_Latn-tir_Ethi</t>
  </si>
  <si>
    <t>fra_Latn-tsn_Latn</t>
  </si>
  <si>
    <t>fra_Latn-tso_Latn</t>
  </si>
  <si>
    <t>fra_Latn-tum_Latn</t>
  </si>
  <si>
    <t>fra_Latn-tur_Latn</t>
  </si>
  <si>
    <t>fra_Latn-twi_Latn</t>
  </si>
  <si>
    <t>fra_Latn-tzm_Tfng</t>
  </si>
  <si>
    <t>fra_Latn-ukr_Cyrl</t>
  </si>
  <si>
    <t>fra_Latn-umb_Latn</t>
  </si>
  <si>
    <t>fra_Latn-und_Cyrl</t>
  </si>
  <si>
    <t>fra_Latn-und_Geor</t>
  </si>
  <si>
    <t>fra_Latn-und_Hira</t>
  </si>
  <si>
    <t>fra_Latn-und_Kana</t>
  </si>
  <si>
    <t>fra_Latn-urd_Arab</t>
  </si>
  <si>
    <t>fra_Latn-uzn_Latn</t>
  </si>
  <si>
    <t>fra_Latn-vec_Latn</t>
  </si>
  <si>
    <t>fra_Latn-ven_Latn</t>
  </si>
  <si>
    <t>fra_Latn-vie_Latn</t>
  </si>
  <si>
    <t>fra_Latn-wol_Latn</t>
  </si>
  <si>
    <t>fra_Latn-wuu_Hani</t>
  </si>
  <si>
    <t>fra_Latn-xav_Latn</t>
  </si>
  <si>
    <t>fra_Latn-xho_Latn</t>
  </si>
  <si>
    <t>fra_Latn-yor_Latn</t>
  </si>
  <si>
    <t>fra_Latn-yue_Hani</t>
  </si>
  <si>
    <t>fra_Latn-zho_Hans</t>
  </si>
  <si>
    <t>fra_Latn-zho_Hant</t>
  </si>
  <si>
    <t>fra_Latn-zho_Zyyy</t>
  </si>
  <si>
    <t>fra_Latn-zsm_Latn</t>
  </si>
  <si>
    <t>fra_Latn-zul_Latn</t>
  </si>
  <si>
    <t>fro_Latn-fra_Latn</t>
  </si>
  <si>
    <t>fro_Latn-fro_Latn</t>
  </si>
  <si>
    <t>fro_Latn-heb_Hebr</t>
  </si>
  <si>
    <t>fro_Latn-hrv_Latn</t>
  </si>
  <si>
    <t>fro_Latn-hun_Latn</t>
  </si>
  <si>
    <t>fro_Latn-ind_Latn</t>
  </si>
  <si>
    <t>fro_Latn-ita_Latn</t>
  </si>
  <si>
    <t>fro_Latn-nld_Latn</t>
  </si>
  <si>
    <t>fro_Latn-pol_Latn</t>
  </si>
  <si>
    <t>fro_Latn-por_Latn</t>
  </si>
  <si>
    <t>fro_Latn-ron_Latn</t>
  </si>
  <si>
    <t>fro_Latn-rus_Cyrl</t>
  </si>
  <si>
    <t>fro_Latn-slk_Latn</t>
  </si>
  <si>
    <t>fro_Latn-slv_Latn</t>
  </si>
  <si>
    <t>fro_Latn-spa_Latn</t>
  </si>
  <si>
    <t>fro_Latn-srp_Latn</t>
  </si>
  <si>
    <t>fro_Latn-swe_Latn</t>
  </si>
  <si>
    <t>fro_Latn-tur_Latn</t>
  </si>
  <si>
    <t>fro_Latn-vie_Latn</t>
  </si>
  <si>
    <t>fry_Latn-gle_Latn</t>
  </si>
  <si>
    <t>fry_Latn-glg_Latn</t>
  </si>
  <si>
    <t>fry_Latn-hau_Latn</t>
  </si>
  <si>
    <t>fry_Latn-heb_Hebr</t>
  </si>
  <si>
    <t>fry_Latn-hin_Deva</t>
  </si>
  <si>
    <t>fry_Latn-hrv_Latn</t>
  </si>
  <si>
    <t>fry_Latn-hun_Latn</t>
  </si>
  <si>
    <t>fry_Latn-ind_Latn</t>
  </si>
  <si>
    <t>fry_Latn-isl_Latn</t>
  </si>
  <si>
    <t>fry_Latn-ita_Latn</t>
  </si>
  <si>
    <t>fry_Latn-jav_Latn</t>
  </si>
  <si>
    <t>fry_Latn-jpn_Jpan</t>
  </si>
  <si>
    <t>fry_Latn-kat_Geor</t>
  </si>
  <si>
    <t>fry_Latn-kaz_Cyrl</t>
  </si>
  <si>
    <t>fry_Latn-kor_Hang</t>
  </si>
  <si>
    <t>fry_Latn-kor_Zyyy</t>
  </si>
  <si>
    <t>fry_Latn-lat_Latn</t>
  </si>
  <si>
    <t>fry_Latn-lav_Latn</t>
  </si>
  <si>
    <t>fry_Latn-lit_Latn</t>
  </si>
  <si>
    <t>fry_Latn-ltz_Latn</t>
  </si>
  <si>
    <t>fry_Latn-lvs_Latn</t>
  </si>
  <si>
    <t>fry_Latn-mal_Mlym</t>
  </si>
  <si>
    <t>fry_Latn-mar_Deva</t>
  </si>
  <si>
    <t>fry_Latn-mkd_Cyrl</t>
  </si>
  <si>
    <t>fry_Latn-mlg_Latn</t>
  </si>
  <si>
    <t>fry_Latn-msa_Latn</t>
  </si>
  <si>
    <t>fry_Latn-nds_Latn</t>
  </si>
  <si>
    <t>fry_Latn-nep_Deva</t>
  </si>
  <si>
    <t>fry_Latn-nld_Latn</t>
  </si>
  <si>
    <t>fry_Latn-nob_Latn</t>
  </si>
  <si>
    <t>fry_Latn-nor_Latn</t>
  </si>
  <si>
    <t>fry_Latn-oci_Latn</t>
  </si>
  <si>
    <t>fry_Latn-pol_Latn</t>
  </si>
  <si>
    <t>fry_Latn-por_Latn</t>
  </si>
  <si>
    <t>fry_Latn-ron_Latn</t>
  </si>
  <si>
    <t>fry_Latn-rus_Cyrl</t>
  </si>
  <si>
    <t>fry_Latn-sin_Sinh</t>
  </si>
  <si>
    <t>fry_Latn-slk_Latn</t>
  </si>
  <si>
    <t>fry_Latn-slv_Latn</t>
  </si>
  <si>
    <t>fry_Latn-sqi_Latn</t>
  </si>
  <si>
    <t>fry_Latn-srp_Cyrl</t>
  </si>
  <si>
    <t>fry_Latn-swa_Latn</t>
  </si>
  <si>
    <t>fry_Latn-swe_Latn</t>
  </si>
  <si>
    <t>fry_Latn-tam_Taml</t>
  </si>
  <si>
    <t>fry_Latn-tel_Telu</t>
  </si>
  <si>
    <t>fry_Latn-tgl_Latn</t>
  </si>
  <si>
    <t>fry_Latn-tha_Thai</t>
  </si>
  <si>
    <t>fry_Latn-tur_Latn</t>
  </si>
  <si>
    <t>fry_Latn-ukr_Cyrl</t>
  </si>
  <si>
    <t>fry_Latn-urd_Arab</t>
  </si>
  <si>
    <t>fry_Latn-xho_Latn</t>
  </si>
  <si>
    <t>fry_Latn-zho_Hans</t>
  </si>
  <si>
    <t>ful_Latn-fin_Latn</t>
  </si>
  <si>
    <t>ful_Latn-fra_Latn</t>
  </si>
  <si>
    <t>ful_Latn-hau_Latn</t>
  </si>
  <si>
    <t>ful_Latn-hrv_Latn</t>
  </si>
  <si>
    <t>ful_Latn-hun_Latn</t>
  </si>
  <si>
    <t>ful_Latn-ind_Latn</t>
  </si>
  <si>
    <t>ful_Latn-ita_Latn</t>
  </si>
  <si>
    <t>ful_Latn-jpn_Jpan</t>
  </si>
  <si>
    <t>ful_Latn-nld_Latn</t>
  </si>
  <si>
    <t>ful_Latn-pol_Latn</t>
  </si>
  <si>
    <t>ful_Latn-por_Latn</t>
  </si>
  <si>
    <t>ful_Latn-ron_Latn</t>
  </si>
  <si>
    <t>ful_Latn-rus_Cyrl</t>
  </si>
  <si>
    <t>ful_Latn-som_Latn</t>
  </si>
  <si>
    <t>ful_Latn-swe_Latn</t>
  </si>
  <si>
    <t>ful_Latn-tgl_Latn</t>
  </si>
  <si>
    <t>ful_Latn-tur_Latn</t>
  </si>
  <si>
    <t>ful_Latn-ukr_Cyrl</t>
  </si>
  <si>
    <t>ful_Latn-vie_Latn</t>
  </si>
  <si>
    <t>ful_Latn-yor_Latn</t>
  </si>
  <si>
    <t>ful_Latn-zho_Hans</t>
  </si>
  <si>
    <t>ful_Latn-zho_Hant</t>
  </si>
  <si>
    <t>fur_Latn-deu_Latn</t>
  </si>
  <si>
    <t>fur_Latn-ell_Grek</t>
  </si>
  <si>
    <t>fur_Latn-eng_Latn</t>
  </si>
  <si>
    <t>fur_Latn-est_Latn</t>
  </si>
  <si>
    <t>fur_Latn-fas_Arab</t>
  </si>
  <si>
    <t>fur_Latn-fin_Latn</t>
  </si>
  <si>
    <t>fur_Latn-fra_Latn</t>
  </si>
  <si>
    <t>fur_Latn-fur_Latn</t>
  </si>
  <si>
    <t>fur_Latn-glg_Latn</t>
  </si>
  <si>
    <t>fur_Latn-heb_Hebr</t>
  </si>
  <si>
    <t>fur_Latn-hin_Deva</t>
  </si>
  <si>
    <t>fur_Latn-hrv_Latn</t>
  </si>
  <si>
    <t>fur_Latn-hun_Latn</t>
  </si>
  <si>
    <t>fur_Latn-ind_Latn</t>
  </si>
  <si>
    <t>fur_Latn-isl_Latn</t>
  </si>
  <si>
    <t>fur_Latn-ita_Latn</t>
  </si>
  <si>
    <t>fur_Latn-jpn_Jpan</t>
  </si>
  <si>
    <t>fur_Latn-kor_Hang</t>
  </si>
  <si>
    <t>fur_Latn-kor_Zyyy</t>
  </si>
  <si>
    <t>fur_Latn-lav_Latn</t>
  </si>
  <si>
    <t>fur_Latn-lit_Latn</t>
  </si>
  <si>
    <t>fur_Latn-lvs_Latn</t>
  </si>
  <si>
    <t>fur_Latn-mal_Mlym</t>
  </si>
  <si>
    <t>fur_Latn-mkd_Cyrl</t>
  </si>
  <si>
    <t>fur_Latn-msa_Latn</t>
  </si>
  <si>
    <t>fur_Latn-nld_Latn</t>
  </si>
  <si>
    <t>fur_Latn-nno_Latn</t>
  </si>
  <si>
    <t>fur_Latn-nob_Latn</t>
  </si>
  <si>
    <t>fur_Latn-nor_Latn</t>
  </si>
  <si>
    <t>fur_Latn-pol_Latn</t>
  </si>
  <si>
    <t>fur_Latn-por_Latn</t>
  </si>
  <si>
    <t>fur_Latn-ron_Latn</t>
  </si>
  <si>
    <t>fur_Latn-rus_Cyrl</t>
  </si>
  <si>
    <t>fur_Latn-sin_Sinh</t>
  </si>
  <si>
    <t>fur_Latn-slk_Latn</t>
  </si>
  <si>
    <t>fur_Latn-slv_Latn</t>
  </si>
  <si>
    <t>fur_Latn-spa_Latn</t>
  </si>
  <si>
    <t>fur_Latn-sqi_Latn</t>
  </si>
  <si>
    <t>fur_Latn-srd_Latn</t>
  </si>
  <si>
    <t>fur_Latn-srp_Cyrl</t>
  </si>
  <si>
    <t>fur_Latn-srp_Latn</t>
  </si>
  <si>
    <t>fur_Latn-swa_Latn</t>
  </si>
  <si>
    <t>fur_Latn-swe_Latn</t>
  </si>
  <si>
    <t>fur_Latn-tam_Taml</t>
  </si>
  <si>
    <t>fur_Latn-tgl_Latn</t>
  </si>
  <si>
    <t>fur_Latn-tha_Thai</t>
  </si>
  <si>
    <t>fur_Latn-tur_Latn</t>
  </si>
  <si>
    <t>fur_Latn-ukr_Cyrl</t>
  </si>
  <si>
    <t>fur_Latn-urd_Arab</t>
  </si>
  <si>
    <t>fur_Latn-vec_Latn</t>
  </si>
  <si>
    <t>fur_Latn-vie_Latn</t>
  </si>
  <si>
    <t>fur_Latn-xho_Latn</t>
  </si>
  <si>
    <t>fur_Latn-zho_Hans</t>
  </si>
  <si>
    <t>fur_Latn-zho_Hant</t>
  </si>
  <si>
    <t>gaz_Latn-gaz_Latn</t>
  </si>
  <si>
    <t>gla_Latn-gla_Latn</t>
  </si>
  <si>
    <t>gla_Latn-heb_Hebr</t>
  </si>
  <si>
    <t>gla_Latn-hin_Deva</t>
  </si>
  <si>
    <t>gla_Latn-hrv_Latn</t>
  </si>
  <si>
    <t>gla_Latn-hun_Latn</t>
  </si>
  <si>
    <t>gla_Latn-ind_Latn</t>
  </si>
  <si>
    <t>gla_Latn-ita_Latn</t>
  </si>
  <si>
    <t>gla_Latn-jpn_Jpan</t>
  </si>
  <si>
    <t>gla_Latn-lit_Latn</t>
  </si>
  <si>
    <t>gla_Latn-mkd_Cyrl</t>
  </si>
  <si>
    <t>gla_Latn-nld_Latn</t>
  </si>
  <si>
    <t>gla_Latn-nor_Latn</t>
  </si>
  <si>
    <t>gla_Latn-pol_Latn</t>
  </si>
  <si>
    <t>gla_Latn-por_Latn</t>
  </si>
  <si>
    <t>gla_Latn-ron_Latn</t>
  </si>
  <si>
    <t>gla_Latn-rus_Cyrl</t>
  </si>
  <si>
    <t>gla_Latn-slk_Latn</t>
  </si>
  <si>
    <t>gla_Latn-srp_Cyrl</t>
  </si>
  <si>
    <t>gla_Latn-swe_Latn</t>
  </si>
  <si>
    <t>gla_Latn-tur_Latn</t>
  </si>
  <si>
    <t>gla_Latn-ukr_Cyrl</t>
  </si>
  <si>
    <t>gla_Latn-zho_Hans</t>
  </si>
  <si>
    <t>gle_Latn-als_Latn</t>
  </si>
  <si>
    <t>gle_Latn-gle_Latn</t>
  </si>
  <si>
    <t>gle_Latn-glg_Latn</t>
  </si>
  <si>
    <t>gle_Latn-guj_Gujr</t>
  </si>
  <si>
    <t>gle_Latn-hau_Latn</t>
  </si>
  <si>
    <t>gle_Latn-hbs_Latn</t>
  </si>
  <si>
    <t>gle_Latn-heb_Hebr</t>
  </si>
  <si>
    <t>gle_Latn-hin_Deva</t>
  </si>
  <si>
    <t>gle_Latn-hne_Deva</t>
  </si>
  <si>
    <t>gle_Latn-hrv_Latn</t>
  </si>
  <si>
    <t>gle_Latn-hun_Latn</t>
  </si>
  <si>
    <t>gle_Latn-ind_Latn</t>
  </si>
  <si>
    <t>gle_Latn-isl_Latn</t>
  </si>
  <si>
    <t>gle_Latn-ita_Latn</t>
  </si>
  <si>
    <t>gle_Latn-jpn_Jpan</t>
  </si>
  <si>
    <t>gle_Latn-kan_Knda</t>
  </si>
  <si>
    <t>gle_Latn-kaz_Cyrl</t>
  </si>
  <si>
    <t>gle_Latn-kor_Hang</t>
  </si>
  <si>
    <t>gle_Latn-kor_Zyyy</t>
  </si>
  <si>
    <t>gle_Latn-lav_Latn</t>
  </si>
  <si>
    <t>gle_Latn-lit_Latn</t>
  </si>
  <si>
    <t>gle_Latn-lvs_Latn</t>
  </si>
  <si>
    <t>gle_Latn-mal_Mlym</t>
  </si>
  <si>
    <t>gle_Latn-mar_Deva</t>
  </si>
  <si>
    <t>gle_Latn-mkd_Cyrl</t>
  </si>
  <si>
    <t>gle_Latn-mlt_Latn</t>
  </si>
  <si>
    <t>gle_Latn-msa_Latn</t>
  </si>
  <si>
    <t>gle_Latn-nds_Latn</t>
  </si>
  <si>
    <t>gle_Latn-nep_Deva</t>
  </si>
  <si>
    <t>gle_Latn-nld_Latn</t>
  </si>
  <si>
    <t>gle_Latn-nno_Latn</t>
  </si>
  <si>
    <t>gle_Latn-nob_Latn</t>
  </si>
  <si>
    <t>gle_Latn-nor_Latn</t>
  </si>
  <si>
    <t>gle_Latn-oci_Latn</t>
  </si>
  <si>
    <t>gle_Latn-pol_Latn</t>
  </si>
  <si>
    <t>gle_Latn-por_Latn</t>
  </si>
  <si>
    <t>gle_Latn-ron_Latn</t>
  </si>
  <si>
    <t>gle_Latn-rus_Cyrl</t>
  </si>
  <si>
    <t>gle_Latn-sin_Sinh</t>
  </si>
  <si>
    <t>gle_Latn-slk_Latn</t>
  </si>
  <si>
    <t>gle_Latn-slv_Latn</t>
  </si>
  <si>
    <t>gle_Latn-sqi_Latn</t>
  </si>
  <si>
    <t>gle_Latn-srp_Cyrl</t>
  </si>
  <si>
    <t>gle_Latn-swa_Latn</t>
  </si>
  <si>
    <t>gle_Latn-swe_Latn</t>
  </si>
  <si>
    <t>gle_Latn-swh_Latn</t>
  </si>
  <si>
    <t>gle_Latn-tam_Taml</t>
  </si>
  <si>
    <t>gle_Latn-tel_Telu</t>
  </si>
  <si>
    <t>gle_Latn-tgl_Latn</t>
  </si>
  <si>
    <t>gle_Latn-tha_Thai</t>
  </si>
  <si>
    <t>gle_Latn-tur_Latn</t>
  </si>
  <si>
    <t>gle_Latn-ukr_Cyrl</t>
  </si>
  <si>
    <t>gle_Latn-urd_Arab</t>
  </si>
  <si>
    <t>gle_Latn-uzn_Latn</t>
  </si>
  <si>
    <t>gle_Latn-vie_Latn</t>
  </si>
  <si>
    <t>gle_Latn-xho_Latn</t>
  </si>
  <si>
    <t>gle_Latn-zho_Hans</t>
  </si>
  <si>
    <t>gle_Latn-zsm_Latn</t>
  </si>
  <si>
    <t>glg_Latn-als_Latn</t>
  </si>
  <si>
    <t>glg_Latn-cmn_Hani</t>
  </si>
  <si>
    <t>glg_Latn-eng_Latn</t>
  </si>
  <si>
    <t>glg_Latn-fil_Latn</t>
  </si>
  <si>
    <t>glg_Latn-fin_Latn</t>
  </si>
  <si>
    <t>glg_Latn-fra_Latn</t>
  </si>
  <si>
    <t>glg_Latn-fur_Latn</t>
  </si>
  <si>
    <t>glg_Latn-glg_Latn</t>
  </si>
  <si>
    <t>glg_Latn-guj_Gujr</t>
  </si>
  <si>
    <t>glg_Latn-hau_Latn</t>
  </si>
  <si>
    <t>glg_Latn-hbs_Latn</t>
  </si>
  <si>
    <t>glg_Latn-heb_Hebr</t>
  </si>
  <si>
    <t>glg_Latn-hin_Deva</t>
  </si>
  <si>
    <t>glg_Latn-hne_Deva</t>
  </si>
  <si>
    <t>glg_Latn-hrv_Latn</t>
  </si>
  <si>
    <t>glg_Latn-hun_Latn</t>
  </si>
  <si>
    <t>glg_Latn-hye_Armn</t>
  </si>
  <si>
    <t>glg_Latn-ibo_Latn</t>
  </si>
  <si>
    <t>glg_Latn-ilo_Latn</t>
  </si>
  <si>
    <t>glg_Latn-ind_Latn</t>
  </si>
  <si>
    <t>glg_Latn-isl_Latn</t>
  </si>
  <si>
    <t>glg_Latn-ita_Latn</t>
  </si>
  <si>
    <t>glg_Latn-jav_Latn</t>
  </si>
  <si>
    <t>glg_Latn-jpn_Jpan</t>
  </si>
  <si>
    <t>glg_Latn-kan_Knda</t>
  </si>
  <si>
    <t>glg_Latn-kat_Geor</t>
  </si>
  <si>
    <t>glg_Latn-kaz_Cyrl</t>
  </si>
  <si>
    <t>glg_Latn-khm_Khmr</t>
  </si>
  <si>
    <t>glg_Latn-kor_Hang</t>
  </si>
  <si>
    <t>glg_Latn-kor_Zyyy</t>
  </si>
  <si>
    <t>glg_Latn-lat_Latn</t>
  </si>
  <si>
    <t>glg_Latn-lav_Latn</t>
  </si>
  <si>
    <t>glg_Latn-lit_Latn</t>
  </si>
  <si>
    <t>glg_Latn-ltz_Latn</t>
  </si>
  <si>
    <t>glg_Latn-lvs_Latn</t>
  </si>
  <si>
    <t>glg_Latn-lzh_Hani</t>
  </si>
  <si>
    <t>glg_Latn-mal_Mlym</t>
  </si>
  <si>
    <t>glg_Latn-mar_Deva</t>
  </si>
  <si>
    <t>glg_Latn-mkd_Cyrl</t>
  </si>
  <si>
    <t>glg_Latn-mlg_Latn</t>
  </si>
  <si>
    <t>glg_Latn-mlt_Latn</t>
  </si>
  <si>
    <t>glg_Latn-msa_Latn</t>
  </si>
  <si>
    <t>glg_Latn-mya_Mymr</t>
  </si>
  <si>
    <t>glg_Latn-nds_Latn</t>
  </si>
  <si>
    <t>glg_Latn-nep_Deva</t>
  </si>
  <si>
    <t>glg_Latn-nld_Latn</t>
  </si>
  <si>
    <t>glg_Latn-nno_Latn</t>
  </si>
  <si>
    <t>glg_Latn-nob_Latn</t>
  </si>
  <si>
    <t>glg_Latn-nor_Latn</t>
  </si>
  <si>
    <t>glg_Latn-npi_Deva</t>
  </si>
  <si>
    <t>glg_Latn-oci_Latn</t>
  </si>
  <si>
    <t>glg_Latn-pan_Guru</t>
  </si>
  <si>
    <t>glg_Latn-pol_Latn</t>
  </si>
  <si>
    <t>glg_Latn-por_Latn</t>
  </si>
  <si>
    <t>glg_Latn-ron_Latn</t>
  </si>
  <si>
    <t>glg_Latn-rus_Cyrl</t>
  </si>
  <si>
    <t>glg_Latn-sin_Sinh</t>
  </si>
  <si>
    <t>glg_Latn-slk_Latn</t>
  </si>
  <si>
    <t>glg_Latn-slv_Latn</t>
  </si>
  <si>
    <t>glg_Latn-snd_Arab</t>
  </si>
  <si>
    <t>glg_Latn-spa_Latn</t>
  </si>
  <si>
    <t>glg_Latn-sqi_Latn</t>
  </si>
  <si>
    <t>glg_Latn-srd_Latn</t>
  </si>
  <si>
    <t>glg_Latn-srp_Cyrl</t>
  </si>
  <si>
    <t>glg_Latn-srp_Latn</t>
  </si>
  <si>
    <t>glg_Latn-sun_Latn</t>
  </si>
  <si>
    <t>glg_Latn-swa_Latn</t>
  </si>
  <si>
    <t>glg_Latn-swe_Latn</t>
  </si>
  <si>
    <t>glg_Latn-swh_Latn</t>
  </si>
  <si>
    <t>glg_Latn-tam_Taml</t>
  </si>
  <si>
    <t>glg_Latn-tel_Telu</t>
  </si>
  <si>
    <t>glg_Latn-tgk_Cyrl</t>
  </si>
  <si>
    <t>glg_Latn-tgl_Latn</t>
  </si>
  <si>
    <t>glg_Latn-tha_Thai</t>
  </si>
  <si>
    <t>glg_Latn-tur_Latn</t>
  </si>
  <si>
    <t>glg_Latn-ukr_Cyrl</t>
  </si>
  <si>
    <t>glg_Latn-und_Kana</t>
  </si>
  <si>
    <t>glg_Latn-urd_Arab</t>
  </si>
  <si>
    <t>glg_Latn-uzn_Latn</t>
  </si>
  <si>
    <t>glg_Latn-vie_Latn</t>
  </si>
  <si>
    <t>glg_Latn-wln_Latn</t>
  </si>
  <si>
    <t>glg_Latn-xho_Latn</t>
  </si>
  <si>
    <t>glg_Latn-yue_Hani</t>
  </si>
  <si>
    <t>glg_Latn-zho_Hans</t>
  </si>
  <si>
    <t>glg_Latn-zho_Hant</t>
  </si>
  <si>
    <t>glg_Latn-zsm_Latn</t>
  </si>
  <si>
    <t>grc_Grek-eng_Latn</t>
  </si>
  <si>
    <t>grc_Grek-fin_Latn</t>
  </si>
  <si>
    <t>grc_Grek-fra_Latn</t>
  </si>
  <si>
    <t>grc_Grek-hun_Latn</t>
  </si>
  <si>
    <t>grc_Grek-ita_Latn</t>
  </si>
  <si>
    <t>grc_Grek-nld_Latn</t>
  </si>
  <si>
    <t>grc_Grek-pol_Latn</t>
  </si>
  <si>
    <t>grc_Grek-por_Latn</t>
  </si>
  <si>
    <t>grc_Grek-ron_Latn</t>
  </si>
  <si>
    <t>grc_Grek-spa_Latn</t>
  </si>
  <si>
    <t>grc_Grek-tur_Latn</t>
  </si>
  <si>
    <t>grn_Latn-por_Latn</t>
  </si>
  <si>
    <t>gsw_Latn-ekk_Latn</t>
  </si>
  <si>
    <t>gsw_Latn-ell_Grek</t>
  </si>
  <si>
    <t>gsw_Latn-eng_Latn</t>
  </si>
  <si>
    <t>gsw_Latn-fin_Latn</t>
  </si>
  <si>
    <t>gsw_Latn-fra_Latn</t>
  </si>
  <si>
    <t>gsw_Latn-gsw_Latn</t>
  </si>
  <si>
    <t>gsw_Latn-heb_Hebr</t>
  </si>
  <si>
    <t>gsw_Latn-hrv_Latn</t>
  </si>
  <si>
    <t>gsw_Latn-hun_Latn</t>
  </si>
  <si>
    <t>gsw_Latn-ind_Latn</t>
  </si>
  <si>
    <t>gsw_Latn-ita_Latn</t>
  </si>
  <si>
    <t>gsw_Latn-jpn_Jpan</t>
  </si>
  <si>
    <t>gsw_Latn-kor_Hang</t>
  </si>
  <si>
    <t>gsw_Latn-lit_Latn</t>
  </si>
  <si>
    <t>gsw_Latn-lvs_Latn</t>
  </si>
  <si>
    <t>gsw_Latn-nld_Latn</t>
  </si>
  <si>
    <t>gsw_Latn-nob_Latn</t>
  </si>
  <si>
    <t>gsw_Latn-pol_Latn</t>
  </si>
  <si>
    <t>gsw_Latn-por_Latn</t>
  </si>
  <si>
    <t>gsw_Latn-ron_Latn</t>
  </si>
  <si>
    <t>gsw_Latn-rus_Cyrl</t>
  </si>
  <si>
    <t>gsw_Latn-slk_Latn</t>
  </si>
  <si>
    <t>gsw_Latn-slv_Latn</t>
  </si>
  <si>
    <t>gsw_Latn-spa_Latn</t>
  </si>
  <si>
    <t>gsw_Latn-swe_Latn</t>
  </si>
  <si>
    <t>gsw_Latn-tur_Latn</t>
  </si>
  <si>
    <t>gsw_Latn-ukr_Cyrl</t>
  </si>
  <si>
    <t>gsw_Latn-vie_Latn</t>
  </si>
  <si>
    <t>gsw_Latn-zho_Hans</t>
  </si>
  <si>
    <t>gug_Latn-fin_Latn</t>
  </si>
  <si>
    <t>gug_Latn-fra_Latn</t>
  </si>
  <si>
    <t>gug_Latn-gug_Latn</t>
  </si>
  <si>
    <t>gug_Latn-hun_Latn</t>
  </si>
  <si>
    <t>gug_Latn-ita_Latn</t>
  </si>
  <si>
    <t>gug_Latn-nld_Latn</t>
  </si>
  <si>
    <t>gug_Latn-pol_Latn</t>
  </si>
  <si>
    <t>gug_Latn-por_Latn</t>
  </si>
  <si>
    <t>gug_Latn-ron_Latn</t>
  </si>
  <si>
    <t>gug_Latn-rus_Cyrl</t>
  </si>
  <si>
    <t>gug_Latn-swe_Latn</t>
  </si>
  <si>
    <t>gug_Latn-tur_Latn</t>
  </si>
  <si>
    <t>guj_Gujr-als_Latn</t>
  </si>
  <si>
    <t>guj_Gujr-cmn_Hani</t>
  </si>
  <si>
    <t>guj_Gujr-heb_Hebr</t>
  </si>
  <si>
    <t>guj_Gujr-hin_Deva</t>
  </si>
  <si>
    <t>guj_Gujr-hne_Deva</t>
  </si>
  <si>
    <t>guj_Gujr-hrv_Latn</t>
  </si>
  <si>
    <t>guj_Gujr-hun_Latn</t>
  </si>
  <si>
    <t>guj_Gujr-hye_Armn</t>
  </si>
  <si>
    <t>guj_Gujr-ind_Latn</t>
  </si>
  <si>
    <t>guj_Gujr-isl_Latn</t>
  </si>
  <si>
    <t>guj_Gujr-ita_Latn</t>
  </si>
  <si>
    <t>guj_Gujr-jpn_Jpan</t>
  </si>
  <si>
    <t>guj_Gujr-kan_Knda</t>
  </si>
  <si>
    <t>guj_Gujr-kas_Deva</t>
  </si>
  <si>
    <t>guj_Gujr-kat_Geor</t>
  </si>
  <si>
    <t>guj_Gujr-kaz_Cyrl</t>
  </si>
  <si>
    <t>guj_Gujr-khm_Khmr</t>
  </si>
  <si>
    <t>guj_Gujr-kin_Latn</t>
  </si>
  <si>
    <t>guj_Gujr-kmr_Latn</t>
  </si>
  <si>
    <t>guj_Gujr-kor_Hang</t>
  </si>
  <si>
    <t>guj_Gujr-kor_Zyyy</t>
  </si>
  <si>
    <t>guj_Gujr-lit_Latn</t>
  </si>
  <si>
    <t>guj_Gujr-lvs_Latn</t>
  </si>
  <si>
    <t>guj_Gujr-mag_Deva</t>
  </si>
  <si>
    <t>guj_Gujr-mai_Deva</t>
  </si>
  <si>
    <t>guj_Gujr-mal_Mlym</t>
  </si>
  <si>
    <t>guj_Gujr-mar_Deva</t>
  </si>
  <si>
    <t>guj_Gujr-mkd_Cyrl</t>
  </si>
  <si>
    <t>guj_Gujr-mlg_Latn</t>
  </si>
  <si>
    <t>guj_Gujr-msa_Latn</t>
  </si>
  <si>
    <t>guj_Gujr-mya_Mymr</t>
  </si>
  <si>
    <t>guj_Gujr-nds_Latn</t>
  </si>
  <si>
    <t>guj_Gujr-nep_Deva</t>
  </si>
  <si>
    <t>guj_Gujr-nld_Latn</t>
  </si>
  <si>
    <t>guj_Gujr-nno_Latn</t>
  </si>
  <si>
    <t>guj_Gujr-nob_Latn</t>
  </si>
  <si>
    <t>guj_Gujr-nor_Latn</t>
  </si>
  <si>
    <t>guj_Gujr-npi_Deva</t>
  </si>
  <si>
    <t>guj_Gujr-ory_Orya</t>
  </si>
  <si>
    <t>guj_Gujr-pan_Guru</t>
  </si>
  <si>
    <t>guj_Gujr-pol_Latn</t>
  </si>
  <si>
    <t>guj_Gujr-por_Latn</t>
  </si>
  <si>
    <t>guj_Gujr-pus_Arab</t>
  </si>
  <si>
    <t>guj_Gujr-ron_Latn</t>
  </si>
  <si>
    <t>guj_Gujr-rus_Cyrl</t>
  </si>
  <si>
    <t>guj_Gujr-san_Deva</t>
  </si>
  <si>
    <t>guj_Gujr-sin_Sinh</t>
  </si>
  <si>
    <t>guj_Gujr-slk_Latn</t>
  </si>
  <si>
    <t>guj_Gujr-slv_Latn</t>
  </si>
  <si>
    <t>guj_Gujr-snd_Arab</t>
  </si>
  <si>
    <t>guj_Gujr-sqi_Latn</t>
  </si>
  <si>
    <t>guj_Gujr-srp_Cyrl</t>
  </si>
  <si>
    <t>guj_Gujr-swa_Latn</t>
  </si>
  <si>
    <t>guj_Gujr-swe_Latn</t>
  </si>
  <si>
    <t>guj_Gujr-tam_Taml</t>
  </si>
  <si>
    <t>guj_Gujr-tel_Telu</t>
  </si>
  <si>
    <t>guj_Gujr-tgk_Cyrl</t>
  </si>
  <si>
    <t>guj_Gujr-tgl_Latn</t>
  </si>
  <si>
    <t>guj_Gujr-tha_Thai</t>
  </si>
  <si>
    <t>guj_Gujr-tur_Latn</t>
  </si>
  <si>
    <t>guj_Gujr-ukr_Cyrl</t>
  </si>
  <si>
    <t>guj_Gujr-urd_Arab</t>
  </si>
  <si>
    <t>guj_Gujr-uzn_Latn</t>
  </si>
  <si>
    <t>guj_Gujr-vie_Latn</t>
  </si>
  <si>
    <t>guj_Gujr-wln_Latn</t>
  </si>
  <si>
    <t>guj_Gujr-xho_Latn</t>
  </si>
  <si>
    <t>guj_Gujr-zho_Hans</t>
  </si>
  <si>
    <t>guj_Gujr-zho_Hant</t>
  </si>
  <si>
    <t>guj_Gujr-zsm_Latn</t>
  </si>
  <si>
    <t>hac_Arab-eng_Latn</t>
  </si>
  <si>
    <t>hat_Latn-als_Latn</t>
  </si>
  <si>
    <t>hat_Latn-cmn_Hani</t>
  </si>
  <si>
    <t>hat_Latn-eng_Latn</t>
  </si>
  <si>
    <t>hat_Latn-fil_Latn</t>
  </si>
  <si>
    <t>hat_Latn-fra_Latn</t>
  </si>
  <si>
    <t>hat_Latn-hat_Latn</t>
  </si>
  <si>
    <t>hat_Latn-hun_Latn</t>
  </si>
  <si>
    <t>hat_Latn-hye_Armn</t>
  </si>
  <si>
    <t>hat_Latn-ibo_Latn</t>
  </si>
  <si>
    <t>hat_Latn-ind_Latn</t>
  </si>
  <si>
    <t>hat_Latn-isl_Latn</t>
  </si>
  <si>
    <t>hat_Latn-ita_Latn</t>
  </si>
  <si>
    <t>hat_Latn-jav_Latn</t>
  </si>
  <si>
    <t>hat_Latn-jpn_Jpan</t>
  </si>
  <si>
    <t>hat_Latn-kan_Knda</t>
  </si>
  <si>
    <t>hat_Latn-kat_Geor</t>
  </si>
  <si>
    <t>hat_Latn-kaz_Cyrl</t>
  </si>
  <si>
    <t>hat_Latn-khk_Cyrl</t>
  </si>
  <si>
    <t>hat_Latn-khm_Khmr</t>
  </si>
  <si>
    <t>hat_Latn-kir_Cyrl</t>
  </si>
  <si>
    <t>hat_Latn-kor_Hang</t>
  </si>
  <si>
    <t>hat_Latn-kor_Zyyy</t>
  </si>
  <si>
    <t>hat_Latn-lav_Latn</t>
  </si>
  <si>
    <t>hat_Latn-lit_Latn</t>
  </si>
  <si>
    <t>hat_Latn-lvs_Latn</t>
  </si>
  <si>
    <t>hat_Latn-mal_Mlym</t>
  </si>
  <si>
    <t>hat_Latn-mar_Deva</t>
  </si>
  <si>
    <t>hat_Latn-mkd_Cyrl</t>
  </si>
  <si>
    <t>hat_Latn-mlg_Latn</t>
  </si>
  <si>
    <t>hat_Latn-mon_Cyrl</t>
  </si>
  <si>
    <t>hat_Latn-mri_Latn</t>
  </si>
  <si>
    <t>hat_Latn-msa_Latn</t>
  </si>
  <si>
    <t>hat_Latn-mya_Mymr</t>
  </si>
  <si>
    <t>hat_Latn-nep_Deva</t>
  </si>
  <si>
    <t>hat_Latn-nld_Latn</t>
  </si>
  <si>
    <t>hat_Latn-nob_Latn</t>
  </si>
  <si>
    <t>hat_Latn-nor_Latn</t>
  </si>
  <si>
    <t>hat_Latn-npi_Deva</t>
  </si>
  <si>
    <t>hat_Latn-nya_Latn</t>
  </si>
  <si>
    <t>hat_Latn-plt_Latn</t>
  </si>
  <si>
    <t>hat_Latn-pol_Latn</t>
  </si>
  <si>
    <t>hat_Latn-por_Latn</t>
  </si>
  <si>
    <t>hat_Latn-ron_Latn</t>
  </si>
  <si>
    <t>hat_Latn-rus_Cyrl</t>
  </si>
  <si>
    <t>hat_Latn-sin_Sinh</t>
  </si>
  <si>
    <t>hat_Latn-slk_Latn</t>
  </si>
  <si>
    <t>hat_Latn-slv_Latn</t>
  </si>
  <si>
    <t>hat_Latn-som_Latn</t>
  </si>
  <si>
    <t>hat_Latn-spa_Latn</t>
  </si>
  <si>
    <t>hat_Latn-sqi_Latn</t>
  </si>
  <si>
    <t>hat_Latn-srd_Latn</t>
  </si>
  <si>
    <t>hat_Latn-srp_Cyrl</t>
  </si>
  <si>
    <t>hat_Latn-sun_Latn</t>
  </si>
  <si>
    <t>hat_Latn-swa_Latn</t>
  </si>
  <si>
    <t>hat_Latn-swe_Latn</t>
  </si>
  <si>
    <t>hat_Latn-swh_Latn</t>
  </si>
  <si>
    <t>hat_Latn-tam_Taml</t>
  </si>
  <si>
    <t>hat_Latn-tel_Telu</t>
  </si>
  <si>
    <t>hat_Latn-tgk_Cyrl</t>
  </si>
  <si>
    <t>hat_Latn-tgl_Latn</t>
  </si>
  <si>
    <t>hat_Latn-tha_Thai</t>
  </si>
  <si>
    <t>hat_Latn-tur_Latn</t>
  </si>
  <si>
    <t>hat_Latn-ukr_Cyrl</t>
  </si>
  <si>
    <t>hat_Latn-urd_Arab</t>
  </si>
  <si>
    <t>hat_Latn-vie_Latn</t>
  </si>
  <si>
    <t>hat_Latn-xho_Latn</t>
  </si>
  <si>
    <t>hat_Latn-yor_Latn</t>
  </si>
  <si>
    <t>hat_Latn-yue_Hani</t>
  </si>
  <si>
    <t>hat_Latn-zho_Hans</t>
  </si>
  <si>
    <t>hat_Latn-zho_Hant</t>
  </si>
  <si>
    <t>hat_Latn-zsm_Latn</t>
  </si>
  <si>
    <t>hat_Latn-zul_Latn</t>
  </si>
  <si>
    <t>hau_Latn-als_Latn</t>
  </si>
  <si>
    <t>hau_Latn-cmn_Hani</t>
  </si>
  <si>
    <t>hau_Latn-fil_Latn</t>
  </si>
  <si>
    <t>hau_Latn-hat_Latn</t>
  </si>
  <si>
    <t>hau_Latn-hau_Latn</t>
  </si>
  <si>
    <t>hau_Latn-heb_Hebr</t>
  </si>
  <si>
    <t>hau_Latn-hin_Deva</t>
  </si>
  <si>
    <t>hau_Latn-hrv_Latn</t>
  </si>
  <si>
    <t>hau_Latn-hun_Latn</t>
  </si>
  <si>
    <t>hau_Latn-hye_Armn</t>
  </si>
  <si>
    <t>hau_Latn-ibo_Latn</t>
  </si>
  <si>
    <t>hau_Latn-ind_Latn</t>
  </si>
  <si>
    <t>hau_Latn-isl_Latn</t>
  </si>
  <si>
    <t>hau_Latn-ita_Latn</t>
  </si>
  <si>
    <t>hau_Latn-jav_Latn</t>
  </si>
  <si>
    <t>hau_Latn-jpn_Jpan</t>
  </si>
  <si>
    <t>hau_Latn-kat_Geor</t>
  </si>
  <si>
    <t>hau_Latn-kaz_Cyrl</t>
  </si>
  <si>
    <t>hau_Latn-khm_Khmr</t>
  </si>
  <si>
    <t>hau_Latn-kik_Latn</t>
  </si>
  <si>
    <t>hau_Latn-kin_Latn</t>
  </si>
  <si>
    <t>hau_Latn-kor_Hang</t>
  </si>
  <si>
    <t>hau_Latn-kor_Zyyy</t>
  </si>
  <si>
    <t>hau_Latn-lat_Latn</t>
  </si>
  <si>
    <t>hau_Latn-lav_Latn</t>
  </si>
  <si>
    <t>hau_Latn-lin_Latn</t>
  </si>
  <si>
    <t>hau_Latn-lit_Latn</t>
  </si>
  <si>
    <t>hau_Latn-ltz_Latn</t>
  </si>
  <si>
    <t>hau_Latn-lua_Latn</t>
  </si>
  <si>
    <t>hau_Latn-lug_Latn</t>
  </si>
  <si>
    <t>hau_Latn-luo_Latn</t>
  </si>
  <si>
    <t>hau_Latn-lvs_Latn</t>
  </si>
  <si>
    <t>hau_Latn-lzh_Hani</t>
  </si>
  <si>
    <t>hau_Latn-mal_Mlym</t>
  </si>
  <si>
    <t>hau_Latn-mar_Deva</t>
  </si>
  <si>
    <t>hau_Latn-mkd_Cyrl</t>
  </si>
  <si>
    <t>hau_Latn-mlg_Latn</t>
  </si>
  <si>
    <t>hau_Latn-mon_Cyrl</t>
  </si>
  <si>
    <t>hau_Latn-msa_Latn</t>
  </si>
  <si>
    <t>hau_Latn-mya_Mymr</t>
  </si>
  <si>
    <t>hau_Latn-nep_Deva</t>
  </si>
  <si>
    <t>hau_Latn-nld_Latn</t>
  </si>
  <si>
    <t>hau_Latn-nob_Latn</t>
  </si>
  <si>
    <t>hau_Latn-nor_Latn</t>
  </si>
  <si>
    <t>hau_Latn-nso_Latn</t>
  </si>
  <si>
    <t>hau_Latn-nya_Latn</t>
  </si>
  <si>
    <t>hau_Latn-oci_Latn</t>
  </si>
  <si>
    <t>hau_Latn-pol_Latn</t>
  </si>
  <si>
    <t>hau_Latn-por_Latn</t>
  </si>
  <si>
    <t>hau_Latn-ron_Latn</t>
  </si>
  <si>
    <t>hau_Latn-run_Latn</t>
  </si>
  <si>
    <t>hau_Latn-rus_Cyrl</t>
  </si>
  <si>
    <t>hau_Latn-sin_Sinh</t>
  </si>
  <si>
    <t>hau_Latn-slk_Latn</t>
  </si>
  <si>
    <t>hau_Latn-slv_Latn</t>
  </si>
  <si>
    <t>hau_Latn-sna_Latn</t>
  </si>
  <si>
    <t>hau_Latn-snd_Arab</t>
  </si>
  <si>
    <t>hau_Latn-som_Latn</t>
  </si>
  <si>
    <t>hau_Latn-sot_Latn</t>
  </si>
  <si>
    <t>hau_Latn-sqi_Latn</t>
  </si>
  <si>
    <t>hau_Latn-srd_Latn</t>
  </si>
  <si>
    <t>hau_Latn-srp_Cyrl</t>
  </si>
  <si>
    <t>hau_Latn-sun_Latn</t>
  </si>
  <si>
    <t>hau_Latn-swa_Latn</t>
  </si>
  <si>
    <t>hau_Latn-swc_Latn</t>
  </si>
  <si>
    <t>hau_Latn-swe_Latn</t>
  </si>
  <si>
    <t>hau_Latn-swh_Latn</t>
  </si>
  <si>
    <t>hau_Latn-tam_Taml</t>
  </si>
  <si>
    <t>hau_Latn-tel_Telu</t>
  </si>
  <si>
    <t>hau_Latn-tgk_Cyrl</t>
  </si>
  <si>
    <t>hau_Latn-tgl_Latn</t>
  </si>
  <si>
    <t>hau_Latn-tha_Thai</t>
  </si>
  <si>
    <t>hau_Latn-tir_Ethi</t>
  </si>
  <si>
    <t>hau_Latn-tsn_Latn</t>
  </si>
  <si>
    <t>hau_Latn-tso_Latn</t>
  </si>
  <si>
    <t>hau_Latn-tum_Latn</t>
  </si>
  <si>
    <t>hau_Latn-tur_Latn</t>
  </si>
  <si>
    <t>hau_Latn-twi_Latn</t>
  </si>
  <si>
    <t>hau_Latn-ukr_Cyrl</t>
  </si>
  <si>
    <t>hau_Latn-und_Kana</t>
  </si>
  <si>
    <t>hau_Latn-urd_Arab</t>
  </si>
  <si>
    <t>hau_Latn-vie_Latn</t>
  </si>
  <si>
    <t>hau_Latn-xho_Latn</t>
  </si>
  <si>
    <t>hau_Latn-yor_Latn</t>
  </si>
  <si>
    <t>hau_Latn-yue_Hani</t>
  </si>
  <si>
    <t>hau_Latn-zho_Hans</t>
  </si>
  <si>
    <t>hau_Latn-zho_Hant</t>
  </si>
  <si>
    <t>hau_Latn-zsm_Latn</t>
  </si>
  <si>
    <t>hau_Latn-zul_Latn</t>
  </si>
  <si>
    <t>hbs_Latn-sin_Sinh</t>
  </si>
  <si>
    <t>hbs_Latn-slk_Latn</t>
  </si>
  <si>
    <t>hbs_Latn-slv_Latn</t>
  </si>
  <si>
    <t>hbs_Latn-sqi_Latn</t>
  </si>
  <si>
    <t>hbs_Latn-srp_Cyrl</t>
  </si>
  <si>
    <t>hbs_Latn-swa_Latn</t>
  </si>
  <si>
    <t>hbs_Latn-swe_Latn</t>
  </si>
  <si>
    <t>hbs_Latn-tam_Taml</t>
  </si>
  <si>
    <t>hbs_Latn-tgl_Latn</t>
  </si>
  <si>
    <t>hbs_Latn-tur_Latn</t>
  </si>
  <si>
    <t>hbs_Latn-ukr_Cyrl</t>
  </si>
  <si>
    <t>hbs_Latn-urd_Arab</t>
  </si>
  <si>
    <t>hbs_Latn-xho_Latn</t>
  </si>
  <si>
    <t>hbs_Latn-zho_Hans</t>
  </si>
  <si>
    <t>heb_Hebr-abk_Cyrl</t>
  </si>
  <si>
    <t>heb_Hebr-afr_Latn</t>
  </si>
  <si>
    <t>heb_Hebr-als_Latn</t>
  </si>
  <si>
    <t>heb_Hebr-bak_Cyrl</t>
  </si>
  <si>
    <t>heb_Hebr-bel_Cyrl</t>
  </si>
  <si>
    <t>heb_Hebr-cat_Latn</t>
  </si>
  <si>
    <t>heb_Hebr-ces_Latn</t>
  </si>
  <si>
    <t>heb_Hebr-ckb_Arab</t>
  </si>
  <si>
    <t>heb_Hebr-cmn_Hani</t>
  </si>
  <si>
    <t>heb_Hebr-crh_Latn</t>
  </si>
  <si>
    <t>heb_Hebr-dan_Latn</t>
  </si>
  <si>
    <t>heb_Hebr-deu_Latn</t>
  </si>
  <si>
    <t>heb_Hebr-eng_Latn</t>
  </si>
  <si>
    <t>heb_Hebr-epo_Latn</t>
  </si>
  <si>
    <t>heb_Hebr-eus_Latn</t>
  </si>
  <si>
    <t>heb_Hebr-fil_Latn</t>
  </si>
  <si>
    <t>heb_Hebr-fra_Latn</t>
  </si>
  <si>
    <t>heb_Hebr-fro_Latn</t>
  </si>
  <si>
    <t>heb_Hebr-fur_Latn</t>
  </si>
  <si>
    <t>heb_Hebr-hat_Latn</t>
  </si>
  <si>
    <t>heb_Hebr-hau_Latn</t>
  </si>
  <si>
    <t>heb_Hebr-hbs_Latn</t>
  </si>
  <si>
    <t>heb_Hebr-hin_Deva</t>
  </si>
  <si>
    <t>heb_Hebr-hne_Deva</t>
  </si>
  <si>
    <t>heb_Hebr-hrv_Latn</t>
  </si>
  <si>
    <t>heb_Hebr-hun_Latn</t>
  </si>
  <si>
    <t>heb_Hebr-hye_Armn</t>
  </si>
  <si>
    <t>heb_Hebr-ibo_Latn</t>
  </si>
  <si>
    <t>heb_Hebr-ilo_Latn</t>
  </si>
  <si>
    <t>heb_Hebr-ina_Latn</t>
  </si>
  <si>
    <t>heb_Hebr-ind_Latn</t>
  </si>
  <si>
    <t>heb_Hebr-isl_Latn</t>
  </si>
  <si>
    <t>heb_Hebr-ita_Latn</t>
  </si>
  <si>
    <t>heb_Hebr-jav_Latn</t>
  </si>
  <si>
    <t>heb_Hebr-jpn_Jpan</t>
  </si>
  <si>
    <t>heb_Hebr-kab_Latn</t>
  </si>
  <si>
    <t>heb_Hebr-kan_Knda</t>
  </si>
  <si>
    <t>heb_Hebr-kat_Geor</t>
  </si>
  <si>
    <t>heb_Hebr-kaz_Cyrl</t>
  </si>
  <si>
    <t>heb_Hebr-khk_Cyrl</t>
  </si>
  <si>
    <t>heb_Hebr-khm_Khmr</t>
  </si>
  <si>
    <t>heb_Hebr-kin_Latn</t>
  </si>
  <si>
    <t>heb_Hebr-kir_Cyrl</t>
  </si>
  <si>
    <t>heb_Hebr-kmr_Latn</t>
  </si>
  <si>
    <t>heb_Hebr-kor_Hang</t>
  </si>
  <si>
    <t>heb_Hebr-kor_Zyyy</t>
  </si>
  <si>
    <t>heb_Hebr-lao_Laoo</t>
  </si>
  <si>
    <t>heb_Hebr-lat_Latn</t>
  </si>
  <si>
    <t>heb_Hebr-lav_Latn</t>
  </si>
  <si>
    <t>heb_Hebr-lim_Latn</t>
  </si>
  <si>
    <t>heb_Hebr-lit_Latn</t>
  </si>
  <si>
    <t>heb_Hebr-ltz_Latn</t>
  </si>
  <si>
    <t>heb_Hebr-lvs_Latn</t>
  </si>
  <si>
    <t>heb_Hebr-lzh_Hani</t>
  </si>
  <si>
    <t>heb_Hebr-mal_Mlym</t>
  </si>
  <si>
    <t>heb_Hebr-mar_Deva</t>
  </si>
  <si>
    <t>heb_Hebr-mhr_Cyrl</t>
  </si>
  <si>
    <t>heb_Hebr-mkd_Cyrl</t>
  </si>
  <si>
    <t>heb_Hebr-mlg_Latn</t>
  </si>
  <si>
    <t>heb_Hebr-mlt_Latn</t>
  </si>
  <si>
    <t>heb_Hebr-mon_Cyrl</t>
  </si>
  <si>
    <t>heb_Hebr-mri_Latn</t>
  </si>
  <si>
    <t>heb_Hebr-msa_Latn</t>
  </si>
  <si>
    <t>heb_Hebr-mya_Mymr</t>
  </si>
  <si>
    <t>heb_Hebr-nap_Latn</t>
  </si>
  <si>
    <t>heb_Hebr-nds_Latn</t>
  </si>
  <si>
    <t>heb_Hebr-nep_Deva</t>
  </si>
  <si>
    <t>heb_Hebr-nld_Latn</t>
  </si>
  <si>
    <t>heb_Hebr-nno_Latn</t>
  </si>
  <si>
    <t>heb_Hebr-nob_Latn</t>
  </si>
  <si>
    <t>heb_Hebr-nor_Latn</t>
  </si>
  <si>
    <t>heb_Hebr-npi_Deva</t>
  </si>
  <si>
    <t>heb_Hebr-nso_Latn</t>
  </si>
  <si>
    <t>heb_Hebr-oci_Latn</t>
  </si>
  <si>
    <t>heb_Hebr-pan_Guru</t>
  </si>
  <si>
    <t>heb_Hebr-pap_Latn</t>
  </si>
  <si>
    <t>heb_Hebr-plt_Latn</t>
  </si>
  <si>
    <t>heb_Hebr-pol_Latn</t>
  </si>
  <si>
    <t>heb_Hebr-por_Latn</t>
  </si>
  <si>
    <t>heb_Hebr-pus_Arab</t>
  </si>
  <si>
    <t>heb_Hebr-rmy_Latn</t>
  </si>
  <si>
    <t>heb_Hebr-ron_Latn</t>
  </si>
  <si>
    <t>heb_Hebr-rus_Cyrl</t>
  </si>
  <si>
    <t>heb_Hebr-scn_Latn</t>
  </si>
  <si>
    <t>heb_Hebr-sin_Sinh</t>
  </si>
  <si>
    <t>heb_Hebr-slk_Latn</t>
  </si>
  <si>
    <t>heb_Hebr-slv_Latn</t>
  </si>
  <si>
    <t>heb_Hebr-sna_Latn</t>
  </si>
  <si>
    <t>heb_Hebr-snd_Arab</t>
  </si>
  <si>
    <t>heb_Hebr-som_Latn</t>
  </si>
  <si>
    <t>heb_Hebr-spa_Latn</t>
  </si>
  <si>
    <t>heb_Hebr-sqi_Latn</t>
  </si>
  <si>
    <t>heb_Hebr-srd_Latn</t>
  </si>
  <si>
    <t>heb_Hebr-srp_Cyrl</t>
  </si>
  <si>
    <t>heb_Hebr-srp_Latn</t>
  </si>
  <si>
    <t>heb_Hebr-sun_Latn</t>
  </si>
  <si>
    <t>heb_Hebr-swa_Latn</t>
  </si>
  <si>
    <t>heb_Hebr-swc_Latn</t>
  </si>
  <si>
    <t>heb_Hebr-swe_Latn</t>
  </si>
  <si>
    <t>heb_Hebr-swh_Latn</t>
  </si>
  <si>
    <t>heb_Hebr-tam_Taml</t>
  </si>
  <si>
    <t>heb_Hebr-tat_Cyrl</t>
  </si>
  <si>
    <t>heb_Hebr-tel_Telu</t>
  </si>
  <si>
    <t>heb_Hebr-tgk_Cyrl</t>
  </si>
  <si>
    <t>heb_Hebr-tgl_Latn</t>
  </si>
  <si>
    <t>heb_Hebr-tha_Thai</t>
  </si>
  <si>
    <t>heb_Hebr-tur_Latn</t>
  </si>
  <si>
    <t>heb_Hebr-ukr_Cyrl</t>
  </si>
  <si>
    <t>heb_Hebr-und_Geor</t>
  </si>
  <si>
    <t>heb_Hebr-und_Hira</t>
  </si>
  <si>
    <t>heb_Hebr-und_Kana</t>
  </si>
  <si>
    <t>heb_Hebr-urd_Arab</t>
  </si>
  <si>
    <t>heb_Hebr-uzn_Latn</t>
  </si>
  <si>
    <t>heb_Hebr-vec_Latn</t>
  </si>
  <si>
    <t>heb_Hebr-vie_Latn</t>
  </si>
  <si>
    <t>heb_Hebr-wln_Latn</t>
  </si>
  <si>
    <t>heb_Hebr-xho_Latn</t>
  </si>
  <si>
    <t>heb_Hebr-yor_Latn</t>
  </si>
  <si>
    <t>heb_Hebr-yue_Hani</t>
  </si>
  <si>
    <t>heb_Hebr-zho_Hans</t>
  </si>
  <si>
    <t>heb_Hebr-zho_Hant</t>
  </si>
  <si>
    <t>heb_Hebr-zsm_Latn</t>
  </si>
  <si>
    <t>heb_Hebr-zul_Latn</t>
  </si>
  <si>
    <t>hil_Latn-eng_Latn</t>
  </si>
  <si>
    <t>hin_Deva-als_Latn</t>
  </si>
  <si>
    <t>hin_Deva-cmn_Hani</t>
  </si>
  <si>
    <t>hin_Deva-dan_Latn</t>
  </si>
  <si>
    <t>hin_Deva-eng_Latn</t>
  </si>
  <si>
    <t>hin_Deva-eus_Latn</t>
  </si>
  <si>
    <t>hin_Deva-fil_Latn</t>
  </si>
  <si>
    <t>hin_Deva-fur_Latn</t>
  </si>
  <si>
    <t>hin_Deva-hat_Latn</t>
  </si>
  <si>
    <t>hin_Deva-hbs_Latn</t>
  </si>
  <si>
    <t>hin_Deva-hin_Deva</t>
  </si>
  <si>
    <t>hin_Deva-hne_Deva</t>
  </si>
  <si>
    <t>hin_Deva-hrv_Latn</t>
  </si>
  <si>
    <t>hin_Deva-hun_Latn</t>
  </si>
  <si>
    <t>hin_Deva-hye_Armn</t>
  </si>
  <si>
    <t>hin_Deva-ibo_Latn</t>
  </si>
  <si>
    <t>hin_Deva-ilo_Latn</t>
  </si>
  <si>
    <t>hin_Deva-ind_Latn</t>
  </si>
  <si>
    <t>hin_Deva-isl_Latn</t>
  </si>
  <si>
    <t>hin_Deva-ita_Latn</t>
  </si>
  <si>
    <t>hin_Deva-jav_Latn</t>
  </si>
  <si>
    <t>hin_Deva-jpn_Jpan</t>
  </si>
  <si>
    <t>hin_Deva-kan_Knda</t>
  </si>
  <si>
    <t>hin_Deva-kas_Deva</t>
  </si>
  <si>
    <t>hin_Deva-kat_Geor</t>
  </si>
  <si>
    <t>hin_Deva-kaz_Cyrl</t>
  </si>
  <si>
    <t>hin_Deva-khk_Cyrl</t>
  </si>
  <si>
    <t>hin_Deva-khm_Khmr</t>
  </si>
  <si>
    <t>hin_Deva-kin_Latn</t>
  </si>
  <si>
    <t>hin_Deva-kir_Cyrl</t>
  </si>
  <si>
    <t>hin_Deva-kmr_Latn</t>
  </si>
  <si>
    <t>hin_Deva-kor_Hang</t>
  </si>
  <si>
    <t>hin_Deva-kor_Zyyy</t>
  </si>
  <si>
    <t>hin_Deva-lao_Laoo</t>
  </si>
  <si>
    <t>hin_Deva-lat_Latn</t>
  </si>
  <si>
    <t>hin_Deva-lav_Latn</t>
  </si>
  <si>
    <t>hin_Deva-lim_Latn</t>
  </si>
  <si>
    <t>hin_Deva-lit_Latn</t>
  </si>
  <si>
    <t>hin_Deva-ltz_Latn</t>
  </si>
  <si>
    <t>hin_Deva-lvs_Latn</t>
  </si>
  <si>
    <t>hin_Deva-lzh_Hani</t>
  </si>
  <si>
    <t>hin_Deva-mag_Deva</t>
  </si>
  <si>
    <t>hin_Deva-mai_Deva</t>
  </si>
  <si>
    <t>hin_Deva-mal_Mlym</t>
  </si>
  <si>
    <t>hin_Deva-mar_Deva</t>
  </si>
  <si>
    <t>hin_Deva-mkd_Cyrl</t>
  </si>
  <si>
    <t>hin_Deva-mlg_Latn</t>
  </si>
  <si>
    <t>hin_Deva-mlt_Latn</t>
  </si>
  <si>
    <t>hin_Deva-mon_Cyrl</t>
  </si>
  <si>
    <t>hin_Deva-mri_Latn</t>
  </si>
  <si>
    <t>hin_Deva-msa_Latn</t>
  </si>
  <si>
    <t>hin_Deva-mya_Mymr</t>
  </si>
  <si>
    <t>hin_Deva-nds_Latn</t>
  </si>
  <si>
    <t>hin_Deva-nep_Deva</t>
  </si>
  <si>
    <t>hin_Deva-nld_Latn</t>
  </si>
  <si>
    <t>hin_Deva-nno_Latn</t>
  </si>
  <si>
    <t>hin_Deva-nob_Latn</t>
  </si>
  <si>
    <t>hin_Deva-nor_Latn</t>
  </si>
  <si>
    <t>hin_Deva-npi_Deva</t>
  </si>
  <si>
    <t>hin_Deva-nya_Latn</t>
  </si>
  <si>
    <t>hin_Deva-oci_Latn</t>
  </si>
  <si>
    <t>hin_Deva-ory_Orya</t>
  </si>
  <si>
    <t>hin_Deva-pan_Guru</t>
  </si>
  <si>
    <t>hin_Deva-pbt_Arab</t>
  </si>
  <si>
    <t>hin_Deva-plt_Latn</t>
  </si>
  <si>
    <t>hin_Deva-pol_Latn</t>
  </si>
  <si>
    <t>hin_Deva-por_Latn</t>
  </si>
  <si>
    <t>hin_Deva-pus_Arab</t>
  </si>
  <si>
    <t>hin_Deva-ron_Latn</t>
  </si>
  <si>
    <t>hin_Deva-rus_Cyrl</t>
  </si>
  <si>
    <t>hin_Deva-san_Deva</t>
  </si>
  <si>
    <t>hin_Deva-sin_Sinh</t>
  </si>
  <si>
    <t>hin_Deva-slk_Latn</t>
  </si>
  <si>
    <t>hin_Deva-slv_Latn</t>
  </si>
  <si>
    <t>hin_Deva-sna_Latn</t>
  </si>
  <si>
    <t>hin_Deva-snd_Arab</t>
  </si>
  <si>
    <t>hin_Deva-som_Latn</t>
  </si>
  <si>
    <t>hin_Deva-sqi_Latn</t>
  </si>
  <si>
    <t>hin_Deva-srd_Latn</t>
  </si>
  <si>
    <t>hin_Deva-srp_Cyrl</t>
  </si>
  <si>
    <t>hin_Deva-srp_Latn</t>
  </si>
  <si>
    <t>hin_Deva-sun_Latn</t>
  </si>
  <si>
    <t>hin_Deva-swa_Latn</t>
  </si>
  <si>
    <t>hin_Deva-swc_Latn</t>
  </si>
  <si>
    <t>hin_Deva-swe_Latn</t>
  </si>
  <si>
    <t>hin_Deva-swh_Latn</t>
  </si>
  <si>
    <t>hin_Deva-tam_Taml</t>
  </si>
  <si>
    <t>hin_Deva-tel_Telu</t>
  </si>
  <si>
    <t>hin_Deva-tgk_Cyrl</t>
  </si>
  <si>
    <t>hin_Deva-tgl_Latn</t>
  </si>
  <si>
    <t>hin_Deva-tha_Thai</t>
  </si>
  <si>
    <t>hin_Deva-tur_Latn</t>
  </si>
  <si>
    <t>hin_Deva-ukr_Cyrl</t>
  </si>
  <si>
    <t>hin_Deva-und_Kana</t>
  </si>
  <si>
    <t>hin_Deva-urd_Arab</t>
  </si>
  <si>
    <t>hin_Deva-uzn_Latn</t>
  </si>
  <si>
    <t>hin_Deva-vec_Latn</t>
  </si>
  <si>
    <t>hin_Deva-vie_Latn</t>
  </si>
  <si>
    <t>hin_Deva-wln_Latn</t>
  </si>
  <si>
    <t>hin_Deva-xho_Latn</t>
  </si>
  <si>
    <t>hin_Deva-yor_Latn</t>
  </si>
  <si>
    <t>hin_Deva-yue_Hani</t>
  </si>
  <si>
    <t>hin_Deva-zho_Hans</t>
  </si>
  <si>
    <t>hin_Deva-zho_Hant</t>
  </si>
  <si>
    <t>hin_Deva-zsm_Latn</t>
  </si>
  <si>
    <t>hin_Deva-zul_Latn</t>
  </si>
  <si>
    <t>hne_Deva-hne_Deva</t>
  </si>
  <si>
    <t>hne_Deva-hrv_Latn</t>
  </si>
  <si>
    <t>hne_Deva-hun_Latn</t>
  </si>
  <si>
    <t>hne_Deva-ita_Latn</t>
  </si>
  <si>
    <t>hne_Deva-jpn_Jpan</t>
  </si>
  <si>
    <t>hne_Deva-kan_Knda</t>
  </si>
  <si>
    <t>hne_Deva-lit_Latn</t>
  </si>
  <si>
    <t>hne_Deva-mal_Mlym</t>
  </si>
  <si>
    <t>hne_Deva-mar_Deva</t>
  </si>
  <si>
    <t>hne_Deva-nds_Latn</t>
  </si>
  <si>
    <t>hne_Deva-nep_Deva</t>
  </si>
  <si>
    <t>hne_Deva-nld_Latn</t>
  </si>
  <si>
    <t>hne_Deva-nno_Latn</t>
  </si>
  <si>
    <t>hne_Deva-pan_Guru</t>
  </si>
  <si>
    <t>hne_Deva-pol_Latn</t>
  </si>
  <si>
    <t>hne_Deva-por_Latn</t>
  </si>
  <si>
    <t>hne_Deva-ron_Latn</t>
  </si>
  <si>
    <t>hne_Deva-rus_Cyrl</t>
  </si>
  <si>
    <t>hne_Deva-slk_Latn</t>
  </si>
  <si>
    <t>hne_Deva-slv_Latn</t>
  </si>
  <si>
    <t>hne_Deva-swe_Latn</t>
  </si>
  <si>
    <t>hne_Deva-tam_Taml</t>
  </si>
  <si>
    <t>hne_Deva-tel_Telu</t>
  </si>
  <si>
    <t>hne_Deva-tha_Thai</t>
  </si>
  <si>
    <t>hne_Deva-tur_Latn</t>
  </si>
  <si>
    <t>hne_Deva-ukr_Cyrl</t>
  </si>
  <si>
    <t>hne_Deva-urd_Arab</t>
  </si>
  <si>
    <t>hne_Deva-vie_Latn</t>
  </si>
  <si>
    <t>hne_Deva-zho_Hans</t>
  </si>
  <si>
    <t>hne_Deva-zho_Hant</t>
  </si>
  <si>
    <t>hrv_Latn-abk_Cyrl</t>
  </si>
  <si>
    <t>hrv_Latn-afr_Latn</t>
  </si>
  <si>
    <t>hrv_Latn-als_Latn</t>
  </si>
  <si>
    <t>hrv_Latn-azj_Latn</t>
  </si>
  <si>
    <t>hrv_Latn-bak_Cyrl</t>
  </si>
  <si>
    <t>hrv_Latn-bel_Cyrl</t>
  </si>
  <si>
    <t>hrv_Latn-cat_Latn</t>
  </si>
  <si>
    <t>hrv_Latn-ces_Latn</t>
  </si>
  <si>
    <t>hrv_Latn-ckb_Arab</t>
  </si>
  <si>
    <t>hrv_Latn-cmn_Hani</t>
  </si>
  <si>
    <t>hrv_Latn-dan_Latn</t>
  </si>
  <si>
    <t>hrv_Latn-deu_Latn</t>
  </si>
  <si>
    <t>hrv_Latn-ekk_Latn</t>
  </si>
  <si>
    <t>hrv_Latn-ell_Grek</t>
  </si>
  <si>
    <t>hrv_Latn-eng_Latn</t>
  </si>
  <si>
    <t>hrv_Latn-epo_Latn</t>
  </si>
  <si>
    <t>hrv_Latn-est_Latn</t>
  </si>
  <si>
    <t>hrv_Latn-eus_Latn</t>
  </si>
  <si>
    <t>hrv_Latn-fao_Latn</t>
  </si>
  <si>
    <t>hrv_Latn-fas_Arab</t>
  </si>
  <si>
    <t>hrv_Latn-fil_Latn</t>
  </si>
  <si>
    <t>hrv_Latn-fin_Latn</t>
  </si>
  <si>
    <t>hrv_Latn-fra_Latn</t>
  </si>
  <si>
    <t>hrv_Latn-fro_Latn</t>
  </si>
  <si>
    <t>hrv_Latn-fur_Latn</t>
  </si>
  <si>
    <t>hrv_Latn-glg_Latn</t>
  </si>
  <si>
    <t>hrv_Latn-hat_Latn</t>
  </si>
  <si>
    <t>hrv_Latn-hbs_Latn</t>
  </si>
  <si>
    <t>hrv_Latn-heb_Hebr</t>
  </si>
  <si>
    <t>hrv_Latn-hin_Deva</t>
  </si>
  <si>
    <t>hrv_Latn-hrv_Latn</t>
  </si>
  <si>
    <t>hrv_Latn-hun_Latn</t>
  </si>
  <si>
    <t>hrv_Latn-hye_Armn</t>
  </si>
  <si>
    <t>hrv_Latn-ibo_Latn</t>
  </si>
  <si>
    <t>hrv_Latn-ilo_Latn</t>
  </si>
  <si>
    <t>hrv_Latn-ina_Latn</t>
  </si>
  <si>
    <t>hrv_Latn-ind_Latn</t>
  </si>
  <si>
    <t>hrv_Latn-isl_Latn</t>
  </si>
  <si>
    <t>hrv_Latn-ita_Latn</t>
  </si>
  <si>
    <t>hrv_Latn-jav_Latn</t>
  </si>
  <si>
    <t>hrv_Latn-jpn_Jpan</t>
  </si>
  <si>
    <t>hrv_Latn-kab_Latn</t>
  </si>
  <si>
    <t>hrv_Latn-kan_Knda</t>
  </si>
  <si>
    <t>hrv_Latn-kat_Geor</t>
  </si>
  <si>
    <t>hrv_Latn-kaz_Cyrl</t>
  </si>
  <si>
    <t>hrv_Latn-khk_Cyrl</t>
  </si>
  <si>
    <t>hrv_Latn-khm_Khmr</t>
  </si>
  <si>
    <t>hrv_Latn-kin_Latn</t>
  </si>
  <si>
    <t>hrv_Latn-kir_Cyrl</t>
  </si>
  <si>
    <t>hrv_Latn-kmr_Latn</t>
  </si>
  <si>
    <t>hrv_Latn-kor_Hang</t>
  </si>
  <si>
    <t>hrv_Latn-kor_Zyyy</t>
  </si>
  <si>
    <t>hrv_Latn-lao_Laoo</t>
  </si>
  <si>
    <t>hrv_Latn-lat_Latn</t>
  </si>
  <si>
    <t>hrv_Latn-lav_Latn</t>
  </si>
  <si>
    <t>hrv_Latn-lim_Latn</t>
  </si>
  <si>
    <t>hrv_Latn-lit_Latn</t>
  </si>
  <si>
    <t>hrv_Latn-ltz_Latn</t>
  </si>
  <si>
    <t>hrv_Latn-lvs_Latn</t>
  </si>
  <si>
    <t>hrv_Latn-lzh_Hani</t>
  </si>
  <si>
    <t>hrv_Latn-mal_Mlym</t>
  </si>
  <si>
    <t>hrv_Latn-mar_Deva</t>
  </si>
  <si>
    <t>hrv_Latn-mhr_Cyrl</t>
  </si>
  <si>
    <t>hrv_Latn-mkd_Cyrl</t>
  </si>
  <si>
    <t>hrv_Latn-mlg_Latn</t>
  </si>
  <si>
    <t>hrv_Latn-mlt_Latn</t>
  </si>
  <si>
    <t>hrv_Latn-mon_Cyrl</t>
  </si>
  <si>
    <t>hrv_Latn-mri_Latn</t>
  </si>
  <si>
    <t>hrv_Latn-msa_Latn</t>
  </si>
  <si>
    <t>hrv_Latn-mya_Mymr</t>
  </si>
  <si>
    <t>hrv_Latn-nap_Latn</t>
  </si>
  <si>
    <t>hrv_Latn-nds_Latn</t>
  </si>
  <si>
    <t>hrv_Latn-nep_Deva</t>
  </si>
  <si>
    <t>hrv_Latn-nld_Latn</t>
  </si>
  <si>
    <t>hrv_Latn-nno_Latn</t>
  </si>
  <si>
    <t>hrv_Latn-nob_Latn</t>
  </si>
  <si>
    <t>hrv_Latn-nor_Latn</t>
  </si>
  <si>
    <t>hrv_Latn-npi_Deva</t>
  </si>
  <si>
    <t>hrv_Latn-nso_Latn</t>
  </si>
  <si>
    <t>hrv_Latn-nya_Latn</t>
  </si>
  <si>
    <t>hrv_Latn-oci_Latn</t>
  </si>
  <si>
    <t>hrv_Latn-pan_Guru</t>
  </si>
  <si>
    <t>hrv_Latn-pap_Latn</t>
  </si>
  <si>
    <t>hrv_Latn-pbt_Arab</t>
  </si>
  <si>
    <t>hrv_Latn-plt_Latn</t>
  </si>
  <si>
    <t>hrv_Latn-pol_Latn</t>
  </si>
  <si>
    <t>hrv_Latn-por_Latn</t>
  </si>
  <si>
    <t>hrv_Latn-pus_Arab</t>
  </si>
  <si>
    <t>hrv_Latn-rmy_Latn</t>
  </si>
  <si>
    <t>hrv_Latn-ron_Latn</t>
  </si>
  <si>
    <t>hrv_Latn-rus_Cyrl</t>
  </si>
  <si>
    <t>hrv_Latn-scn_Latn</t>
  </si>
  <si>
    <t>hrv_Latn-sin_Sinh</t>
  </si>
  <si>
    <t>hrv_Latn-slk_Latn</t>
  </si>
  <si>
    <t>hrv_Latn-slv_Latn</t>
  </si>
  <si>
    <t>hrv_Latn-sna_Latn</t>
  </si>
  <si>
    <t>hrv_Latn-snd_Arab</t>
  </si>
  <si>
    <t>hrv_Latn-som_Latn</t>
  </si>
  <si>
    <t>hrv_Latn-spa_Latn</t>
  </si>
  <si>
    <t>hrv_Latn-sqi_Latn</t>
  </si>
  <si>
    <t>hrv_Latn-srd_Latn</t>
  </si>
  <si>
    <t>hrv_Latn-srp_Cyrl</t>
  </si>
  <si>
    <t>hrv_Latn-srp_Latn</t>
  </si>
  <si>
    <t>hrv_Latn-sun_Latn</t>
  </si>
  <si>
    <t>hrv_Latn-swa_Latn</t>
  </si>
  <si>
    <t>hrv_Latn-swc_Latn</t>
  </si>
  <si>
    <t>hrv_Latn-swe_Latn</t>
  </si>
  <si>
    <t>hrv_Latn-swh_Latn</t>
  </si>
  <si>
    <t>hrv_Latn-tam_Taml</t>
  </si>
  <si>
    <t>hrv_Latn-tat_Cyrl</t>
  </si>
  <si>
    <t>hrv_Latn-tel_Telu</t>
  </si>
  <si>
    <t>hrv_Latn-tgk_Cyrl</t>
  </si>
  <si>
    <t>hrv_Latn-tgl_Latn</t>
  </si>
  <si>
    <t>hrv_Latn-tha_Thai</t>
  </si>
  <si>
    <t>hrv_Latn-tur_Latn</t>
  </si>
  <si>
    <t>hrv_Latn-ukr_Cyrl</t>
  </si>
  <si>
    <t>hrv_Latn-und_Geor</t>
  </si>
  <si>
    <t>hrv_Latn-und_Hira</t>
  </si>
  <si>
    <t>hrv_Latn-und_Kana</t>
  </si>
  <si>
    <t>hrv_Latn-urd_Arab</t>
  </si>
  <si>
    <t>hrv_Latn-uzn_Latn</t>
  </si>
  <si>
    <t>hrv_Latn-vec_Latn</t>
  </si>
  <si>
    <t>hrv_Latn-vie_Latn</t>
  </si>
  <si>
    <t>hrv_Latn-wln_Latn</t>
  </si>
  <si>
    <t>hrv_Latn-xho_Latn</t>
  </si>
  <si>
    <t>hrv_Latn-yor_Latn</t>
  </si>
  <si>
    <t>hrv_Latn-yue_Hani</t>
  </si>
  <si>
    <t>hrv_Latn-zho_Hans</t>
  </si>
  <si>
    <t>hrv_Latn-zho_Hant</t>
  </si>
  <si>
    <t>hrv_Latn-zsm_Latn</t>
  </si>
  <si>
    <t>hrv_Latn-zul_Latn</t>
  </si>
  <si>
    <t>hun_Latn-abk_Cyrl</t>
  </si>
  <si>
    <t>hun_Latn-afr_Latn</t>
  </si>
  <si>
    <t>hun_Latn-als_Latn</t>
  </si>
  <si>
    <t>hun_Latn-azj_Latn</t>
  </si>
  <si>
    <t>hun_Latn-bak_Cyrl</t>
  </si>
  <si>
    <t>hun_Latn-bel_Cyrl</t>
  </si>
  <si>
    <t>hun_Latn-cat_Latn</t>
  </si>
  <si>
    <t>hun_Latn-ces_Latn</t>
  </si>
  <si>
    <t>hun_Latn-ckb_Arab</t>
  </si>
  <si>
    <t>hun_Latn-cmn_Hani</t>
  </si>
  <si>
    <t>hun_Latn-crh_Latn</t>
  </si>
  <si>
    <t>hun_Latn-dan_Latn</t>
  </si>
  <si>
    <t>hun_Latn-deu_Latn</t>
  </si>
  <si>
    <t>hun_Latn-eng_Latn</t>
  </si>
  <si>
    <t>hun_Latn-epo_Latn</t>
  </si>
  <si>
    <t>hun_Latn-eus_Latn</t>
  </si>
  <si>
    <t>hun_Latn-fao_Latn</t>
  </si>
  <si>
    <t>hun_Latn-fil_Latn</t>
  </si>
  <si>
    <t>hun_Latn-fin_Latn</t>
  </si>
  <si>
    <t>hun_Latn-fra_Latn</t>
  </si>
  <si>
    <t>hun_Latn-fro_Latn</t>
  </si>
  <si>
    <t>hun_Latn-fur_Latn</t>
  </si>
  <si>
    <t>hun_Latn-hau_Latn</t>
  </si>
  <si>
    <t>hun_Latn-hbs_Latn</t>
  </si>
  <si>
    <t>hun_Latn-hrv_Latn</t>
  </si>
  <si>
    <t>hun_Latn-hun_Latn</t>
  </si>
  <si>
    <t>hun_Latn-hye_Armn</t>
  </si>
  <si>
    <t>hun_Latn-ibo_Latn</t>
  </si>
  <si>
    <t>hun_Latn-ilo_Latn</t>
  </si>
  <si>
    <t>hun_Latn-ina_Latn</t>
  </si>
  <si>
    <t>hun_Latn-ind_Latn</t>
  </si>
  <si>
    <t>hun_Latn-isl_Latn</t>
  </si>
  <si>
    <t>hun_Latn-ita_Latn</t>
  </si>
  <si>
    <t>hun_Latn-jav_Latn</t>
  </si>
  <si>
    <t>hun_Latn-jpn_Jpan</t>
  </si>
  <si>
    <t>hun_Latn-kab_Latn</t>
  </si>
  <si>
    <t>hun_Latn-kan_Knda</t>
  </si>
  <si>
    <t>hun_Latn-kat_Geor</t>
  </si>
  <si>
    <t>hun_Latn-kaz_Cyrl</t>
  </si>
  <si>
    <t>hun_Latn-khk_Cyrl</t>
  </si>
  <si>
    <t>hun_Latn-khm_Khmr</t>
  </si>
  <si>
    <t>hun_Latn-kin_Latn</t>
  </si>
  <si>
    <t>hun_Latn-kir_Cyrl</t>
  </si>
  <si>
    <t>hun_Latn-kiu_Latn</t>
  </si>
  <si>
    <t>hun_Latn-kmr_Latn</t>
  </si>
  <si>
    <t>hun_Latn-kor_Hang</t>
  </si>
  <si>
    <t>hun_Latn-kor_Zyyy</t>
  </si>
  <si>
    <t>hun_Latn-lao_Laoo</t>
  </si>
  <si>
    <t>hun_Latn-lat_Latn</t>
  </si>
  <si>
    <t>hun_Latn-lav_Latn</t>
  </si>
  <si>
    <t>hun_Latn-lim_Latn</t>
  </si>
  <si>
    <t>hun_Latn-lit_Latn</t>
  </si>
  <si>
    <t>hun_Latn-ltz_Latn</t>
  </si>
  <si>
    <t>hun_Latn-lvs_Latn</t>
  </si>
  <si>
    <t>hun_Latn-lzh_Hani</t>
  </si>
  <si>
    <t>hun_Latn-mal_Mlym</t>
  </si>
  <si>
    <t>hun_Latn-mar_Deva</t>
  </si>
  <si>
    <t>hun_Latn-mhr_Cyrl</t>
  </si>
  <si>
    <t>hun_Latn-mkd_Cyrl</t>
  </si>
  <si>
    <t>hun_Latn-mlg_Latn</t>
  </si>
  <si>
    <t>hun_Latn-mlt_Latn</t>
  </si>
  <si>
    <t>hun_Latn-mon_Cyrl</t>
  </si>
  <si>
    <t>hun_Latn-mri_Latn</t>
  </si>
  <si>
    <t>hun_Latn-msa_Latn</t>
  </si>
  <si>
    <t>hun_Latn-mya_Mymr</t>
  </si>
  <si>
    <t>hun_Latn-nap_Latn</t>
  </si>
  <si>
    <t>hun_Latn-nds_Latn</t>
  </si>
  <si>
    <t>hun_Latn-nep_Deva</t>
  </si>
  <si>
    <t>hun_Latn-nld_Latn</t>
  </si>
  <si>
    <t>hun_Latn-nno_Latn</t>
  </si>
  <si>
    <t>hun_Latn-nob_Latn</t>
  </si>
  <si>
    <t>hun_Latn-nor_Latn</t>
  </si>
  <si>
    <t>hun_Latn-npi_Deva</t>
  </si>
  <si>
    <t>hun_Latn-nya_Latn</t>
  </si>
  <si>
    <t>hun_Latn-oci_Latn</t>
  </si>
  <si>
    <t>hun_Latn-pan_Guru</t>
  </si>
  <si>
    <t>hun_Latn-pap_Latn</t>
  </si>
  <si>
    <t>hun_Latn-pbt_Arab</t>
  </si>
  <si>
    <t>hun_Latn-plt_Latn</t>
  </si>
  <si>
    <t>hun_Latn-pol_Latn</t>
  </si>
  <si>
    <t>hun_Latn-por_Latn</t>
  </si>
  <si>
    <t>hun_Latn-pus_Arab</t>
  </si>
  <si>
    <t>hun_Latn-rmy_Latn</t>
  </si>
  <si>
    <t>hun_Latn-ron_Latn</t>
  </si>
  <si>
    <t>hun_Latn-rus_Cyrl</t>
  </si>
  <si>
    <t>hun_Latn-scn_Latn</t>
  </si>
  <si>
    <t>hun_Latn-sin_Sinh</t>
  </si>
  <si>
    <t>hun_Latn-slk_Latn</t>
  </si>
  <si>
    <t>hun_Latn-slv_Latn</t>
  </si>
  <si>
    <t>hun_Latn-sna_Latn</t>
  </si>
  <si>
    <t>hun_Latn-snd_Arab</t>
  </si>
  <si>
    <t>hun_Latn-som_Latn</t>
  </si>
  <si>
    <t>hun_Latn-spa_Latn</t>
  </si>
  <si>
    <t>hun_Latn-sqi_Latn</t>
  </si>
  <si>
    <t>hun_Latn-srd_Latn</t>
  </si>
  <si>
    <t>hun_Latn-srp_Cyrl</t>
  </si>
  <si>
    <t>hun_Latn-srp_Latn</t>
  </si>
  <si>
    <t>hun_Latn-sun_Latn</t>
  </si>
  <si>
    <t>hun_Latn-swa_Latn</t>
  </si>
  <si>
    <t>hun_Latn-swc_Latn</t>
  </si>
  <si>
    <t>hun_Latn-swe_Latn</t>
  </si>
  <si>
    <t>hun_Latn-swh_Latn</t>
  </si>
  <si>
    <t>hun_Latn-tam_Taml</t>
  </si>
  <si>
    <t>hun_Latn-tat_Cyrl</t>
  </si>
  <si>
    <t>hun_Latn-tel_Telu</t>
  </si>
  <si>
    <t>hun_Latn-tgk_Cyrl</t>
  </si>
  <si>
    <t>hun_Latn-tgl_Latn</t>
  </si>
  <si>
    <t>hun_Latn-tha_Thai</t>
  </si>
  <si>
    <t>hun_Latn-tur_Latn</t>
  </si>
  <si>
    <t>hun_Latn-ukr_Cyrl</t>
  </si>
  <si>
    <t>hun_Latn-und_Geor</t>
  </si>
  <si>
    <t>hun_Latn-und_Hira</t>
  </si>
  <si>
    <t>hun_Latn-und_Kana</t>
  </si>
  <si>
    <t>hun_Latn-urd_Arab</t>
  </si>
  <si>
    <t>hun_Latn-uzn_Latn</t>
  </si>
  <si>
    <t>hun_Latn-vec_Latn</t>
  </si>
  <si>
    <t>hun_Latn-vie_Latn</t>
  </si>
  <si>
    <t>hun_Latn-wln_Latn</t>
  </si>
  <si>
    <t>hun_Latn-xho_Latn</t>
  </si>
  <si>
    <t>hun_Latn-yor_Latn</t>
  </si>
  <si>
    <t>hun_Latn-yue_Hani</t>
  </si>
  <si>
    <t>hun_Latn-zho_Hans</t>
  </si>
  <si>
    <t>hun_Latn-zho_Hant</t>
  </si>
  <si>
    <t>hun_Latn-zho_Zyyy</t>
  </si>
  <si>
    <t>hun_Latn-zsm_Latn</t>
  </si>
  <si>
    <t>hun_Latn-zul_Latn</t>
  </si>
  <si>
    <t>hye_Armn-als_Latn</t>
  </si>
  <si>
    <t>hye_Armn-cmn_Hani</t>
  </si>
  <si>
    <t>hye_Armn-fil_Latn</t>
  </si>
  <si>
    <t>hye_Armn-ibo_Latn</t>
  </si>
  <si>
    <t>hye_Armn-ind_Latn</t>
  </si>
  <si>
    <t>hye_Armn-isl_Latn</t>
  </si>
  <si>
    <t>hye_Armn-ita_Latn</t>
  </si>
  <si>
    <t>hye_Armn-jav_Latn</t>
  </si>
  <si>
    <t>hye_Armn-jpn_Jpan</t>
  </si>
  <si>
    <t>hye_Armn-kan_Knda</t>
  </si>
  <si>
    <t>hye_Armn-kat_Geor</t>
  </si>
  <si>
    <t>hye_Armn-kaz_Cyrl</t>
  </si>
  <si>
    <t>hye_Armn-khk_Cyrl</t>
  </si>
  <si>
    <t>hye_Armn-khm_Khmr</t>
  </si>
  <si>
    <t>hye_Armn-kir_Cyrl</t>
  </si>
  <si>
    <t>hye_Armn-kor_Hang</t>
  </si>
  <si>
    <t>hye_Armn-kor_Zyyy</t>
  </si>
  <si>
    <t>hye_Armn-lao_Laoo</t>
  </si>
  <si>
    <t>hye_Armn-lav_Latn</t>
  </si>
  <si>
    <t>hye_Armn-lit_Latn</t>
  </si>
  <si>
    <t>hye_Armn-lvs_Latn</t>
  </si>
  <si>
    <t>hye_Armn-mal_Mlym</t>
  </si>
  <si>
    <t>hye_Armn-mar_Deva</t>
  </si>
  <si>
    <t>hye_Armn-mkd_Cyrl</t>
  </si>
  <si>
    <t>hye_Armn-mlg_Latn</t>
  </si>
  <si>
    <t>hye_Armn-mon_Cyrl</t>
  </si>
  <si>
    <t>hye_Armn-mri_Latn</t>
  </si>
  <si>
    <t>hye_Armn-msa_Latn</t>
  </si>
  <si>
    <t>hye_Armn-mya_Mymr</t>
  </si>
  <si>
    <t>hye_Armn-nep_Deva</t>
  </si>
  <si>
    <t>hye_Armn-nld_Latn</t>
  </si>
  <si>
    <t>hye_Armn-nob_Latn</t>
  </si>
  <si>
    <t>hye_Armn-nor_Latn</t>
  </si>
  <si>
    <t>hye_Armn-npi_Deva</t>
  </si>
  <si>
    <t>hye_Armn-nya_Latn</t>
  </si>
  <si>
    <t>hye_Armn-pan_Guru</t>
  </si>
  <si>
    <t>hye_Armn-pbt_Arab</t>
  </si>
  <si>
    <t>hye_Armn-plt_Latn</t>
  </si>
  <si>
    <t>hye_Armn-pol_Latn</t>
  </si>
  <si>
    <t>hye_Armn-por_Latn</t>
  </si>
  <si>
    <t>hye_Armn-pus_Arab</t>
  </si>
  <si>
    <t>hye_Armn-ron_Latn</t>
  </si>
  <si>
    <t>hye_Armn-rus_Cyrl</t>
  </si>
  <si>
    <t>hye_Armn-sin_Sinh</t>
  </si>
  <si>
    <t>hye_Armn-slk_Latn</t>
  </si>
  <si>
    <t>hye_Armn-slv_Latn</t>
  </si>
  <si>
    <t>hye_Armn-som_Latn</t>
  </si>
  <si>
    <t>hye_Armn-sqi_Latn</t>
  </si>
  <si>
    <t>hye_Armn-srd_Latn</t>
  </si>
  <si>
    <t>hye_Armn-srp_Cyrl</t>
  </si>
  <si>
    <t>hye_Armn-sun_Latn</t>
  </si>
  <si>
    <t>hye_Armn-swa_Latn</t>
  </si>
  <si>
    <t>hye_Armn-swe_Latn</t>
  </si>
  <si>
    <t>hye_Armn-swh_Latn</t>
  </si>
  <si>
    <t>hye_Armn-tam_Taml</t>
  </si>
  <si>
    <t>hye_Armn-tat_Cyrl</t>
  </si>
  <si>
    <t>hye_Armn-tel_Telu</t>
  </si>
  <si>
    <t>hye_Armn-tgk_Cyrl</t>
  </si>
  <si>
    <t>hye_Armn-tgl_Latn</t>
  </si>
  <si>
    <t>hye_Armn-tha_Thai</t>
  </si>
  <si>
    <t>hye_Armn-tur_Latn</t>
  </si>
  <si>
    <t>hye_Armn-ukr_Cyrl</t>
  </si>
  <si>
    <t>hye_Armn-urd_Arab</t>
  </si>
  <si>
    <t>hye_Armn-vie_Latn</t>
  </si>
  <si>
    <t>hye_Armn-xho_Latn</t>
  </si>
  <si>
    <t>hye_Armn-yor_Latn</t>
  </si>
  <si>
    <t>hye_Armn-yue_Hani</t>
  </si>
  <si>
    <t>hye_Armn-zho_Hans</t>
  </si>
  <si>
    <t>hye_Armn-zho_Hant</t>
  </si>
  <si>
    <t>hye_Armn-zsm_Latn</t>
  </si>
  <si>
    <t>hye_Armn-zul_Latn</t>
  </si>
  <si>
    <t>hyw_Armn-rus_Cyrl</t>
  </si>
  <si>
    <t>ibo_Latn-als_Latn</t>
  </si>
  <si>
    <t>ibo_Latn-isl_Latn</t>
  </si>
  <si>
    <t>ibo_Latn-ita_Latn</t>
  </si>
  <si>
    <t>ibo_Latn-jav_Latn</t>
  </si>
  <si>
    <t>ibo_Latn-jpn_Jpan</t>
  </si>
  <si>
    <t>ibo_Latn-kat_Geor</t>
  </si>
  <si>
    <t>ibo_Latn-kaz_Cyrl</t>
  </si>
  <si>
    <t>ibo_Latn-khm_Khmr</t>
  </si>
  <si>
    <t>ibo_Latn-kin_Latn</t>
  </si>
  <si>
    <t>ibo_Latn-kor_Hang</t>
  </si>
  <si>
    <t>ibo_Latn-kor_Zyyy</t>
  </si>
  <si>
    <t>ibo_Latn-lav_Latn</t>
  </si>
  <si>
    <t>ibo_Latn-lit_Latn</t>
  </si>
  <si>
    <t>ibo_Latn-lvs_Latn</t>
  </si>
  <si>
    <t>ibo_Latn-mal_Mlym</t>
  </si>
  <si>
    <t>ibo_Latn-mar_Deva</t>
  </si>
  <si>
    <t>ibo_Latn-mkd_Cyrl</t>
  </si>
  <si>
    <t>ibo_Latn-mlg_Latn</t>
  </si>
  <si>
    <t>ibo_Latn-msa_Latn</t>
  </si>
  <si>
    <t>ibo_Latn-mya_Mymr</t>
  </si>
  <si>
    <t>ibo_Latn-nep_Deva</t>
  </si>
  <si>
    <t>ibo_Latn-nld_Latn</t>
  </si>
  <si>
    <t>ibo_Latn-nob_Latn</t>
  </si>
  <si>
    <t>ibo_Latn-nor_Latn</t>
  </si>
  <si>
    <t>ibo_Latn-nso_Latn</t>
  </si>
  <si>
    <t>ibo_Latn-nya_Latn</t>
  </si>
  <si>
    <t>ibo_Latn-pol_Latn</t>
  </si>
  <si>
    <t>ibo_Latn-por_Latn</t>
  </si>
  <si>
    <t>ibo_Latn-ron_Latn</t>
  </si>
  <si>
    <t>ibo_Latn-run_Latn</t>
  </si>
  <si>
    <t>ibo_Latn-rus_Cyrl</t>
  </si>
  <si>
    <t>ibo_Latn-sin_Sinh</t>
  </si>
  <si>
    <t>ibo_Latn-slk_Latn</t>
  </si>
  <si>
    <t>ibo_Latn-slv_Latn</t>
  </si>
  <si>
    <t>ibo_Latn-sna_Latn</t>
  </si>
  <si>
    <t>ibo_Latn-som_Latn</t>
  </si>
  <si>
    <t>ibo_Latn-sot_Latn</t>
  </si>
  <si>
    <t>ibo_Latn-sqi_Latn</t>
  </si>
  <si>
    <t>ibo_Latn-srp_Cyrl</t>
  </si>
  <si>
    <t>ibo_Latn-sun_Latn</t>
  </si>
  <si>
    <t>ibo_Latn-swa_Latn</t>
  </si>
  <si>
    <t>ibo_Latn-swe_Latn</t>
  </si>
  <si>
    <t>ibo_Latn-swh_Latn</t>
  </si>
  <si>
    <t>ibo_Latn-tam_Taml</t>
  </si>
  <si>
    <t>ibo_Latn-tel_Telu</t>
  </si>
  <si>
    <t>ibo_Latn-tgl_Latn</t>
  </si>
  <si>
    <t>ibo_Latn-tha_Thai</t>
  </si>
  <si>
    <t>ibo_Latn-tsn_Latn</t>
  </si>
  <si>
    <t>ibo_Latn-tso_Latn</t>
  </si>
  <si>
    <t>ibo_Latn-tur_Latn</t>
  </si>
  <si>
    <t>ibo_Latn-twi_Latn</t>
  </si>
  <si>
    <t>ibo_Latn-ukr_Cyrl</t>
  </si>
  <si>
    <t>ibo_Latn-urd_Arab</t>
  </si>
  <si>
    <t>ibo_Latn-vie_Latn</t>
  </si>
  <si>
    <t>ibo_Latn-xho_Latn</t>
  </si>
  <si>
    <t>ibo_Latn-yor_Latn</t>
  </si>
  <si>
    <t>ibo_Latn-zho_Hans</t>
  </si>
  <si>
    <t>ibo_Latn-zho_Hant</t>
  </si>
  <si>
    <t>ibo_Latn-zul_Latn</t>
  </si>
  <si>
    <t>ido_Latn-ita_Latn</t>
  </si>
  <si>
    <t>ido_Latn-nld_Latn</t>
  </si>
  <si>
    <t>ido_Latn-pol_Latn</t>
  </si>
  <si>
    <t>ido_Latn-por_Latn</t>
  </si>
  <si>
    <t>ido_Latn-ron_Latn</t>
  </si>
  <si>
    <t>ido_Latn-rus_Cyrl</t>
  </si>
  <si>
    <t>ido_Latn-swe_Latn</t>
  </si>
  <si>
    <t>ido_Latn-tur_Latn</t>
  </si>
  <si>
    <t>ilo_Latn-fra_Latn</t>
  </si>
  <si>
    <t>ilo_Latn-hun_Latn</t>
  </si>
  <si>
    <t>ilo_Latn-ilo_Latn</t>
  </si>
  <si>
    <t>ilo_Latn-ind_Latn</t>
  </si>
  <si>
    <t>ilo_Latn-isl_Latn</t>
  </si>
  <si>
    <t>ilo_Latn-ita_Latn</t>
  </si>
  <si>
    <t>ilo_Latn-jav_Latn</t>
  </si>
  <si>
    <t>ilo_Latn-jpn_Jpan</t>
  </si>
  <si>
    <t>ilo_Latn-kor_Hang</t>
  </si>
  <si>
    <t>ilo_Latn-kor_Zyyy</t>
  </si>
  <si>
    <t>ilo_Latn-lao_Laoo</t>
  </si>
  <si>
    <t>ilo_Latn-lit_Latn</t>
  </si>
  <si>
    <t>ilo_Latn-mal_Mlym</t>
  </si>
  <si>
    <t>ilo_Latn-mar_Deva</t>
  </si>
  <si>
    <t>ilo_Latn-mkd_Cyrl</t>
  </si>
  <si>
    <t>ilo_Latn-mlg_Latn</t>
  </si>
  <si>
    <t>ilo_Latn-mri_Latn</t>
  </si>
  <si>
    <t>ilo_Latn-msa_Latn</t>
  </si>
  <si>
    <t>ilo_Latn-nld_Latn</t>
  </si>
  <si>
    <t>ilo_Latn-nor_Latn</t>
  </si>
  <si>
    <t>ilo_Latn-pag_Latn</t>
  </si>
  <si>
    <t>ilo_Latn-plt_Latn</t>
  </si>
  <si>
    <t>ilo_Latn-pol_Latn</t>
  </si>
  <si>
    <t>ilo_Latn-por_Latn</t>
  </si>
  <si>
    <t>ilo_Latn-ron_Latn</t>
  </si>
  <si>
    <t>ilo_Latn-rus_Cyrl</t>
  </si>
  <si>
    <t>ilo_Latn-sin_Sinh</t>
  </si>
  <si>
    <t>ilo_Latn-slk_Latn</t>
  </si>
  <si>
    <t>ilo_Latn-slv_Latn</t>
  </si>
  <si>
    <t>ilo_Latn-smo_Latn</t>
  </si>
  <si>
    <t>ilo_Latn-spa_Latn</t>
  </si>
  <si>
    <t>ilo_Latn-sqi_Latn</t>
  </si>
  <si>
    <t>ilo_Latn-srp_Cyrl</t>
  </si>
  <si>
    <t>ilo_Latn-srp_Latn</t>
  </si>
  <si>
    <t>ilo_Latn-sun_Latn</t>
  </si>
  <si>
    <t>ilo_Latn-swa_Latn</t>
  </si>
  <si>
    <t>ilo_Latn-swe_Latn</t>
  </si>
  <si>
    <t>ilo_Latn-tam_Taml</t>
  </si>
  <si>
    <t>ilo_Latn-tgl_Latn</t>
  </si>
  <si>
    <t>ilo_Latn-tha_Thai</t>
  </si>
  <si>
    <t>ilo_Latn-tur_Latn</t>
  </si>
  <si>
    <t>ilo_Latn-ukr_Cyrl</t>
  </si>
  <si>
    <t>ilo_Latn-urd_Arab</t>
  </si>
  <si>
    <t>ilo_Latn-vie_Latn</t>
  </si>
  <si>
    <t>ilo_Latn-war_Latn</t>
  </si>
  <si>
    <t>ilo_Latn-zho_Hans</t>
  </si>
  <si>
    <t>ina_Latn-fra_Latn</t>
  </si>
  <si>
    <t>ina_Latn-heb_Hebr</t>
  </si>
  <si>
    <t>ina_Latn-hun_Latn</t>
  </si>
  <si>
    <t>ina_Latn-ina_Latn</t>
  </si>
  <si>
    <t>ina_Latn-ita_Latn</t>
  </si>
  <si>
    <t>ina_Latn-nld_Latn</t>
  </si>
  <si>
    <t>ina_Latn-pol_Latn</t>
  </si>
  <si>
    <t>ina_Latn-por_Latn</t>
  </si>
  <si>
    <t>ina_Latn-ron_Latn</t>
  </si>
  <si>
    <t>ina_Latn-rus_Cyrl</t>
  </si>
  <si>
    <t>ina_Latn-slv_Latn</t>
  </si>
  <si>
    <t>ina_Latn-srp_Latn</t>
  </si>
  <si>
    <t>ina_Latn-swe_Latn</t>
  </si>
  <si>
    <t>ina_Latn-tur_Latn</t>
  </si>
  <si>
    <t>ina_Latn-vie_Latn</t>
  </si>
  <si>
    <t>ind_Latn-abk_Cyrl</t>
  </si>
  <si>
    <t>ind_Latn-ace_Latn</t>
  </si>
  <si>
    <t>ind_Latn-afr_Latn</t>
  </si>
  <si>
    <t>ind_Latn-als_Latn</t>
  </si>
  <si>
    <t>ind_Latn-azj_Latn</t>
  </si>
  <si>
    <t>ind_Latn-bak_Cyrl</t>
  </si>
  <si>
    <t>ind_Latn-ban_Latn</t>
  </si>
  <si>
    <t>ind_Latn-bel_Cyrl</t>
  </si>
  <si>
    <t>ind_Latn-bew_Latn</t>
  </si>
  <si>
    <t>ind_Latn-cat_Latn</t>
  </si>
  <si>
    <t>ind_Latn-ces_Latn</t>
  </si>
  <si>
    <t>ind_Latn-ckb_Arab</t>
  </si>
  <si>
    <t>ind_Latn-cmn_Hani</t>
  </si>
  <si>
    <t>ind_Latn-crh_Latn</t>
  </si>
  <si>
    <t>ind_Latn-dan_Latn</t>
  </si>
  <si>
    <t>ind_Latn-deu_Latn</t>
  </si>
  <si>
    <t>ind_Latn-eng_Latn</t>
  </si>
  <si>
    <t>ind_Latn-epo_Latn</t>
  </si>
  <si>
    <t>ind_Latn-eus_Latn</t>
  </si>
  <si>
    <t>ind_Latn-fil_Latn</t>
  </si>
  <si>
    <t>ind_Latn-fra_Latn</t>
  </si>
  <si>
    <t>ind_Latn-fur_Latn</t>
  </si>
  <si>
    <t>ind_Latn-hbs_Latn</t>
  </si>
  <si>
    <t>ind_Latn-hrv_Latn</t>
  </si>
  <si>
    <t>ind_Latn-ibo_Latn</t>
  </si>
  <si>
    <t>ind_Latn-ilo_Latn</t>
  </si>
  <si>
    <t>ind_Latn-ind_Latn</t>
  </si>
  <si>
    <t>ind_Latn-isl_Latn</t>
  </si>
  <si>
    <t>ind_Latn-ita_Latn</t>
  </si>
  <si>
    <t>ind_Latn-jav_Latn</t>
  </si>
  <si>
    <t>ind_Latn-jpn_Jpan</t>
  </si>
  <si>
    <t>ind_Latn-kab_Latn</t>
  </si>
  <si>
    <t>ind_Latn-kan_Knda</t>
  </si>
  <si>
    <t>ind_Latn-kat_Geor</t>
  </si>
  <si>
    <t>ind_Latn-kaz_Cyrl</t>
  </si>
  <si>
    <t>ind_Latn-khk_Cyrl</t>
  </si>
  <si>
    <t>ind_Latn-khm_Khmr</t>
  </si>
  <si>
    <t>ind_Latn-kin_Latn</t>
  </si>
  <si>
    <t>ind_Latn-kir_Cyrl</t>
  </si>
  <si>
    <t>ind_Latn-kiu_Latn</t>
  </si>
  <si>
    <t>ind_Latn-kmr_Latn</t>
  </si>
  <si>
    <t>ind_Latn-kor_Hang</t>
  </si>
  <si>
    <t>ind_Latn-kor_Zyyy</t>
  </si>
  <si>
    <t>ind_Latn-lao_Laoo</t>
  </si>
  <si>
    <t>ind_Latn-lat_Latn</t>
  </si>
  <si>
    <t>ind_Latn-lav_Latn</t>
  </si>
  <si>
    <t>ind_Latn-lim_Latn</t>
  </si>
  <si>
    <t>ind_Latn-lit_Latn</t>
  </si>
  <si>
    <t>ind_Latn-ltz_Latn</t>
  </si>
  <si>
    <t>ind_Latn-lvs_Latn</t>
  </si>
  <si>
    <t>ind_Latn-lzh_Hani</t>
  </si>
  <si>
    <t>ind_Latn-mal_Mlym</t>
  </si>
  <si>
    <t>ind_Latn-mar_Deva</t>
  </si>
  <si>
    <t>ind_Latn-mhr_Cyrl</t>
  </si>
  <si>
    <t>ind_Latn-min_Latn</t>
  </si>
  <si>
    <t>ind_Latn-mkd_Cyrl</t>
  </si>
  <si>
    <t>ind_Latn-mlg_Latn</t>
  </si>
  <si>
    <t>ind_Latn-mlt_Latn</t>
  </si>
  <si>
    <t>ind_Latn-mon_Cyrl</t>
  </si>
  <si>
    <t>ind_Latn-mri_Latn</t>
  </si>
  <si>
    <t>ind_Latn-msa_Latn</t>
  </si>
  <si>
    <t>ind_Latn-mya_Mymr</t>
  </si>
  <si>
    <t>ind_Latn-nds_Latn</t>
  </si>
  <si>
    <t>ind_Latn-nep_Deva</t>
  </si>
  <si>
    <t>ind_Latn-nld_Latn</t>
  </si>
  <si>
    <t>ind_Latn-nno_Latn</t>
  </si>
  <si>
    <t>ind_Latn-nob_Latn</t>
  </si>
  <si>
    <t>ind_Latn-nor_Latn</t>
  </si>
  <si>
    <t>ind_Latn-npi_Deva</t>
  </si>
  <si>
    <t>ind_Latn-nya_Latn</t>
  </si>
  <si>
    <t>ind_Latn-oci_Latn</t>
  </si>
  <si>
    <t>ind_Latn-pan_Guru</t>
  </si>
  <si>
    <t>ind_Latn-pap_Latn</t>
  </si>
  <si>
    <t>ind_Latn-pbt_Arab</t>
  </si>
  <si>
    <t>ind_Latn-plt_Latn</t>
  </si>
  <si>
    <t>ind_Latn-pol_Latn</t>
  </si>
  <si>
    <t>ind_Latn-por_Latn</t>
  </si>
  <si>
    <t>ind_Latn-pus_Arab</t>
  </si>
  <si>
    <t>ind_Latn-ron_Latn</t>
  </si>
  <si>
    <t>ind_Latn-rus_Cyrl</t>
  </si>
  <si>
    <t>ind_Latn-scn_Latn</t>
  </si>
  <si>
    <t>ind_Latn-shn_Mymr</t>
  </si>
  <si>
    <t>ind_Latn-sin_Sinh</t>
  </si>
  <si>
    <t>ind_Latn-slk_Latn</t>
  </si>
  <si>
    <t>ind_Latn-slv_Latn</t>
  </si>
  <si>
    <t>ind_Latn-sna_Latn</t>
  </si>
  <si>
    <t>ind_Latn-snd_Arab</t>
  </si>
  <si>
    <t>ind_Latn-som_Latn</t>
  </si>
  <si>
    <t>ind_Latn-spa_Latn</t>
  </si>
  <si>
    <t>ind_Latn-sqi_Latn</t>
  </si>
  <si>
    <t>ind_Latn-srd_Latn</t>
  </si>
  <si>
    <t>ind_Latn-srp_Cyrl</t>
  </si>
  <si>
    <t>ind_Latn-srp_Latn</t>
  </si>
  <si>
    <t>ind_Latn-sun_Latn</t>
  </si>
  <si>
    <t>ind_Latn-swa_Latn</t>
  </si>
  <si>
    <t>ind_Latn-swc_Latn</t>
  </si>
  <si>
    <t>ind_Latn-swe_Latn</t>
  </si>
  <si>
    <t>ind_Latn-swh_Latn</t>
  </si>
  <si>
    <t>ind_Latn-tam_Taml</t>
  </si>
  <si>
    <t>ind_Latn-tat_Cyrl</t>
  </si>
  <si>
    <t>ind_Latn-tel_Telu</t>
  </si>
  <si>
    <t>ind_Latn-tgk_Cyrl</t>
  </si>
  <si>
    <t>ind_Latn-tgl_Latn</t>
  </si>
  <si>
    <t>ind_Latn-tha_Thai</t>
  </si>
  <si>
    <t>ind_Latn-tur_Latn</t>
  </si>
  <si>
    <t>ind_Latn-ukr_Cyrl</t>
  </si>
  <si>
    <t>ind_Latn-und_Hira</t>
  </si>
  <si>
    <t>ind_Latn-und_Kana</t>
  </si>
  <si>
    <t>ind_Latn-urd_Arab</t>
  </si>
  <si>
    <t>ind_Latn-uzn_Latn</t>
  </si>
  <si>
    <t>ind_Latn-vec_Latn</t>
  </si>
  <si>
    <t>ind_Latn-vie_Latn</t>
  </si>
  <si>
    <t>ind_Latn-wln_Latn</t>
  </si>
  <si>
    <t>ind_Latn-wol_Latn</t>
  </si>
  <si>
    <t>ind_Latn-xav_Latn</t>
  </si>
  <si>
    <t>ind_Latn-xho_Latn</t>
  </si>
  <si>
    <t>ind_Latn-yor_Latn</t>
  </si>
  <si>
    <t>ind_Latn-yue_Hani</t>
  </si>
  <si>
    <t>ind_Latn-zho_Hans</t>
  </si>
  <si>
    <t>ind_Latn-zho_Hant</t>
  </si>
  <si>
    <t>ind_Latn-zsm_Latn</t>
  </si>
  <si>
    <t>ind_Latn-zul_Latn</t>
  </si>
  <si>
    <t>isl_Latn-als_Latn</t>
  </si>
  <si>
    <t>isl_Latn-ces_Latn</t>
  </si>
  <si>
    <t>isl_Latn-cmn_Hani</t>
  </si>
  <si>
    <t>isl_Latn-dan_Latn</t>
  </si>
  <si>
    <t>isl_Latn-eng_Latn</t>
  </si>
  <si>
    <t>isl_Latn-eus_Latn</t>
  </si>
  <si>
    <t>isl_Latn-fil_Latn</t>
  </si>
  <si>
    <t>isl_Latn-fur_Latn</t>
  </si>
  <si>
    <t>isl_Latn-hbs_Latn</t>
  </si>
  <si>
    <t>isl_Latn-hrv_Latn</t>
  </si>
  <si>
    <t>isl_Latn-ind_Latn</t>
  </si>
  <si>
    <t>isl_Latn-isl_Latn</t>
  </si>
  <si>
    <t>isl_Latn-ita_Latn</t>
  </si>
  <si>
    <t>isl_Latn-jav_Latn</t>
  </si>
  <si>
    <t>isl_Latn-jpn_Jpan</t>
  </si>
  <si>
    <t>isl_Latn-kan_Knda</t>
  </si>
  <si>
    <t>isl_Latn-kat_Geor</t>
  </si>
  <si>
    <t>isl_Latn-kaz_Cyrl</t>
  </si>
  <si>
    <t>isl_Latn-khk_Cyrl</t>
  </si>
  <si>
    <t>isl_Latn-khm_Khmr</t>
  </si>
  <si>
    <t>isl_Latn-kir_Cyrl</t>
  </si>
  <si>
    <t>isl_Latn-kmr_Latn</t>
  </si>
  <si>
    <t>isl_Latn-kor_Hang</t>
  </si>
  <si>
    <t>isl_Latn-kor_Zyyy</t>
  </si>
  <si>
    <t>isl_Latn-lao_Laoo</t>
  </si>
  <si>
    <t>isl_Latn-lat_Latn</t>
  </si>
  <si>
    <t>isl_Latn-lav_Latn</t>
  </si>
  <si>
    <t>isl_Latn-lim_Latn</t>
  </si>
  <si>
    <t>isl_Latn-lit_Latn</t>
  </si>
  <si>
    <t>isl_Latn-ltz_Latn</t>
  </si>
  <si>
    <t>isl_Latn-lvs_Latn</t>
  </si>
  <si>
    <t>isl_Latn-lzh_Hani</t>
  </si>
  <si>
    <t>isl_Latn-mal_Mlym</t>
  </si>
  <si>
    <t>isl_Latn-mar_Deva</t>
  </si>
  <si>
    <t>isl_Latn-mkd_Cyrl</t>
  </si>
  <si>
    <t>isl_Latn-mlg_Latn</t>
  </si>
  <si>
    <t>isl_Latn-mlt_Latn</t>
  </si>
  <si>
    <t>isl_Latn-mon_Cyrl</t>
  </si>
  <si>
    <t>isl_Latn-mri_Latn</t>
  </si>
  <si>
    <t>isl_Latn-msa_Latn</t>
  </si>
  <si>
    <t>isl_Latn-mya_Mymr</t>
  </si>
  <si>
    <t>isl_Latn-nds_Latn</t>
  </si>
  <si>
    <t>isl_Latn-nep_Deva</t>
  </si>
  <si>
    <t>isl_Latn-nld_Latn</t>
  </si>
  <si>
    <t>isl_Latn-nno_Latn</t>
  </si>
  <si>
    <t>isl_Latn-nob_Latn</t>
  </si>
  <si>
    <t>isl_Latn-nor_Latn</t>
  </si>
  <si>
    <t>isl_Latn-npi_Deva</t>
  </si>
  <si>
    <t>isl_Latn-nya_Latn</t>
  </si>
  <si>
    <t>isl_Latn-oci_Latn</t>
  </si>
  <si>
    <t>isl_Latn-pan_Guru</t>
  </si>
  <si>
    <t>isl_Latn-pbt_Arab</t>
  </si>
  <si>
    <t>isl_Latn-plt_Latn</t>
  </si>
  <si>
    <t>isl_Latn-pol_Latn</t>
  </si>
  <si>
    <t>isl_Latn-por_Latn</t>
  </si>
  <si>
    <t>isl_Latn-pus_Arab</t>
  </si>
  <si>
    <t>isl_Latn-ron_Latn</t>
  </si>
  <si>
    <t>isl_Latn-rus_Cyrl</t>
  </si>
  <si>
    <t>isl_Latn-sin_Sinh</t>
  </si>
  <si>
    <t>isl_Latn-slk_Latn</t>
  </si>
  <si>
    <t>isl_Latn-slv_Latn</t>
  </si>
  <si>
    <t>isl_Latn-sna_Latn</t>
  </si>
  <si>
    <t>isl_Latn-snd_Arab</t>
  </si>
  <si>
    <t>isl_Latn-som_Latn</t>
  </si>
  <si>
    <t>isl_Latn-sqi_Latn</t>
  </si>
  <si>
    <t>isl_Latn-srd_Latn</t>
  </si>
  <si>
    <t>isl_Latn-srp_Cyrl</t>
  </si>
  <si>
    <t>isl_Latn-srp_Latn</t>
  </si>
  <si>
    <t>isl_Latn-sun_Latn</t>
  </si>
  <si>
    <t>isl_Latn-swa_Latn</t>
  </si>
  <si>
    <t>isl_Latn-swe_Latn</t>
  </si>
  <si>
    <t>isl_Latn-swh_Latn</t>
  </si>
  <si>
    <t>isl_Latn-tam_Taml</t>
  </si>
  <si>
    <t>isl_Latn-tel_Telu</t>
  </si>
  <si>
    <t>isl_Latn-tgk_Cyrl</t>
  </si>
  <si>
    <t>isl_Latn-tgl_Latn</t>
  </si>
  <si>
    <t>isl_Latn-tha_Thai</t>
  </si>
  <si>
    <t>isl_Latn-tur_Latn</t>
  </si>
  <si>
    <t>isl_Latn-ukr_Cyrl</t>
  </si>
  <si>
    <t>isl_Latn-und_Kana</t>
  </si>
  <si>
    <t>isl_Latn-urd_Arab</t>
  </si>
  <si>
    <t>isl_Latn-uzn_Latn</t>
  </si>
  <si>
    <t>isl_Latn-vie_Latn</t>
  </si>
  <si>
    <t>isl_Latn-wln_Latn</t>
  </si>
  <si>
    <t>isl_Latn-xho_Latn</t>
  </si>
  <si>
    <t>isl_Latn-yor_Latn</t>
  </si>
  <si>
    <t>isl_Latn-yue_Hani</t>
  </si>
  <si>
    <t>isl_Latn-zho_Hans</t>
  </si>
  <si>
    <t>isl_Latn-zho_Hant</t>
  </si>
  <si>
    <t>isl_Latn-zsm_Latn</t>
  </si>
  <si>
    <t>isl_Latn-zul_Latn</t>
  </si>
  <si>
    <t>ita_Latn-abk_Cyrl</t>
  </si>
  <si>
    <t>ita_Latn-afr_Latn</t>
  </si>
  <si>
    <t>ita_Latn-als_Latn</t>
  </si>
  <si>
    <t>ita_Latn-azj_Latn</t>
  </si>
  <si>
    <t>ita_Latn-bak_Cyrl</t>
  </si>
  <si>
    <t>ita_Latn-bel_Cyrl</t>
  </si>
  <si>
    <t>ita_Latn-cat_Latn</t>
  </si>
  <si>
    <t>ita_Latn-ces_Latn</t>
  </si>
  <si>
    <t>ita_Latn-ckb_Arab</t>
  </si>
  <si>
    <t>ita_Latn-cmn_Hani</t>
  </si>
  <si>
    <t>ita_Latn-crh_Latn</t>
  </si>
  <si>
    <t>ita_Latn-dan_Latn</t>
  </si>
  <si>
    <t>ita_Latn-deu_Latn</t>
  </si>
  <si>
    <t>ita_Latn-ell_Grek</t>
  </si>
  <si>
    <t>ita_Latn-eng_Latn</t>
  </si>
  <si>
    <t>ita_Latn-epo_Latn</t>
  </si>
  <si>
    <t>ita_Latn-eus_Latn</t>
  </si>
  <si>
    <t>ita_Latn-fas_Arab</t>
  </si>
  <si>
    <t>ita_Latn-fil_Latn</t>
  </si>
  <si>
    <t>ita_Latn-fin_Latn</t>
  </si>
  <si>
    <t>ita_Latn-fra_Latn</t>
  </si>
  <si>
    <t>ita_Latn-fro_Latn</t>
  </si>
  <si>
    <t>ita_Latn-fur_Latn</t>
  </si>
  <si>
    <t>ita_Latn-glg_Latn</t>
  </si>
  <si>
    <t>ita_Latn-hau_Latn</t>
  </si>
  <si>
    <t>ita_Latn-hbs_Latn</t>
  </si>
  <si>
    <t>ita_Latn-heb_Hebr</t>
  </si>
  <si>
    <t>ita_Latn-hrv_Latn</t>
  </si>
  <si>
    <t>ita_Latn-hun_Latn</t>
  </si>
  <si>
    <t>ita_Latn-ilo_Latn</t>
  </si>
  <si>
    <t>ita_Latn-ina_Latn</t>
  </si>
  <si>
    <t>ita_Latn-ind_Latn</t>
  </si>
  <si>
    <t>ita_Latn-isl_Latn</t>
  </si>
  <si>
    <t>ita_Latn-ita_Latn</t>
  </si>
  <si>
    <t>ita_Latn-jav_Latn</t>
  </si>
  <si>
    <t>ita_Latn-jpn_Jpan</t>
  </si>
  <si>
    <t>ita_Latn-kab_Latn</t>
  </si>
  <si>
    <t>ita_Latn-kan_Knda</t>
  </si>
  <si>
    <t>ita_Latn-kat_Geor</t>
  </si>
  <si>
    <t>ita_Latn-kaz_Cyrl</t>
  </si>
  <si>
    <t>ita_Latn-kea_Latn</t>
  </si>
  <si>
    <t>ita_Latn-khk_Cyrl</t>
  </si>
  <si>
    <t>ita_Latn-khm_Khmr</t>
  </si>
  <si>
    <t>ita_Latn-kin_Latn</t>
  </si>
  <si>
    <t>ita_Latn-kir_Cyrl</t>
  </si>
  <si>
    <t>ita_Latn-kiu_Latn</t>
  </si>
  <si>
    <t>ita_Latn-kmr_Latn</t>
  </si>
  <si>
    <t>ita_Latn-kor_Hang</t>
  </si>
  <si>
    <t>ita_Latn-kor_Zyyy</t>
  </si>
  <si>
    <t>ita_Latn-lao_Laoo</t>
  </si>
  <si>
    <t>ita_Latn-lat_Latn</t>
  </si>
  <si>
    <t>ita_Latn-lav_Latn</t>
  </si>
  <si>
    <t>ita_Latn-lim_Latn</t>
  </si>
  <si>
    <t>ita_Latn-lit_Latn</t>
  </si>
  <si>
    <t>ita_Latn-ltz_Latn</t>
  </si>
  <si>
    <t>ita_Latn-lvs_Latn</t>
  </si>
  <si>
    <t>ita_Latn-lzh_Hani</t>
  </si>
  <si>
    <t>ita_Latn-mal_Mlym</t>
  </si>
  <si>
    <t>ita_Latn-mar_Deva</t>
  </si>
  <si>
    <t>ita_Latn-mhr_Cyrl</t>
  </si>
  <si>
    <t>ita_Latn-mkd_Cyrl</t>
  </si>
  <si>
    <t>ita_Latn-mlg_Latn</t>
  </si>
  <si>
    <t>ita_Latn-mlt_Latn</t>
  </si>
  <si>
    <t>ita_Latn-mon_Cyrl</t>
  </si>
  <si>
    <t>ita_Latn-mri_Latn</t>
  </si>
  <si>
    <t>ita_Latn-msa_Latn</t>
  </si>
  <si>
    <t>ita_Latn-mya_Mymr</t>
  </si>
  <si>
    <t>ita_Latn-nds_Latn</t>
  </si>
  <si>
    <t>ita_Latn-nep_Deva</t>
  </si>
  <si>
    <t>ita_Latn-nld_Latn</t>
  </si>
  <si>
    <t>ita_Latn-nno_Latn</t>
  </si>
  <si>
    <t>ita_Latn-nob_Latn</t>
  </si>
  <si>
    <t>ita_Latn-nor_Latn</t>
  </si>
  <si>
    <t>ita_Latn-npi_Deva</t>
  </si>
  <si>
    <t>ita_Latn-nya_Latn</t>
  </si>
  <si>
    <t>ita_Latn-oci_Latn</t>
  </si>
  <si>
    <t>ita_Latn-pan_Guru</t>
  </si>
  <si>
    <t>ita_Latn-pap_Latn</t>
  </si>
  <si>
    <t>ita_Latn-pbt_Arab</t>
  </si>
  <si>
    <t>ita_Latn-plt_Latn</t>
  </si>
  <si>
    <t>ita_Latn-pol_Latn</t>
  </si>
  <si>
    <t>ita_Latn-por_Latn</t>
  </si>
  <si>
    <t>ita_Latn-pus_Arab</t>
  </si>
  <si>
    <t>ita_Latn-rmy_Latn</t>
  </si>
  <si>
    <t>ita_Latn-ron_Latn</t>
  </si>
  <si>
    <t>ita_Latn-rus_Cyrl</t>
  </si>
  <si>
    <t>ita_Latn-sin_Sinh</t>
  </si>
  <si>
    <t>ita_Latn-slk_Latn</t>
  </si>
  <si>
    <t>ita_Latn-slv_Latn</t>
  </si>
  <si>
    <t>ita_Latn-sna_Latn</t>
  </si>
  <si>
    <t>ita_Latn-snd_Arab</t>
  </si>
  <si>
    <t>ita_Latn-som_Latn</t>
  </si>
  <si>
    <t>ita_Latn-spa_Latn</t>
  </si>
  <si>
    <t>ita_Latn-sqi_Latn</t>
  </si>
  <si>
    <t>ita_Latn-srd_Latn</t>
  </si>
  <si>
    <t>ita_Latn-srp_Cyrl</t>
  </si>
  <si>
    <t>ita_Latn-srp_Latn</t>
  </si>
  <si>
    <t>ita_Latn-sun_Latn</t>
  </si>
  <si>
    <t>ita_Latn-swa_Latn</t>
  </si>
  <si>
    <t>ita_Latn-swc_Latn</t>
  </si>
  <si>
    <t>ita_Latn-swe_Latn</t>
  </si>
  <si>
    <t>ita_Latn-swh_Latn</t>
  </si>
  <si>
    <t>ita_Latn-tam_Taml</t>
  </si>
  <si>
    <t>ita_Latn-tat_Cyrl</t>
  </si>
  <si>
    <t>ita_Latn-tel_Telu</t>
  </si>
  <si>
    <t>ita_Latn-tgk_Cyrl</t>
  </si>
  <si>
    <t>ita_Latn-tgl_Latn</t>
  </si>
  <si>
    <t>ita_Latn-tha_Thai</t>
  </si>
  <si>
    <t>ita_Latn-tur_Latn</t>
  </si>
  <si>
    <t>ita_Latn-ukr_Cyrl</t>
  </si>
  <si>
    <t>ita_Latn-und_Hira</t>
  </si>
  <si>
    <t>ita_Latn-und_Kana</t>
  </si>
  <si>
    <t>ita_Latn-urd_Arab</t>
  </si>
  <si>
    <t>ita_Latn-uzn_Latn</t>
  </si>
  <si>
    <t>ita_Latn-vec_Latn</t>
  </si>
  <si>
    <t>ita_Latn-vie_Latn</t>
  </si>
  <si>
    <t>ita_Latn-wuu_Hani</t>
  </si>
  <si>
    <t>ita_Latn-xav_Latn</t>
  </si>
  <si>
    <t>ita_Latn-xho_Latn</t>
  </si>
  <si>
    <t>ita_Latn-yor_Latn</t>
  </si>
  <si>
    <t>ita_Latn-yue_Hani</t>
  </si>
  <si>
    <t>ita_Latn-zho_Hans</t>
  </si>
  <si>
    <t>ita_Latn-zho_Hant</t>
  </si>
  <si>
    <t>ita_Latn-zsm_Latn</t>
  </si>
  <si>
    <t>ita_Latn-zul_Latn</t>
  </si>
  <si>
    <t>jam_Latn-fra_Latn</t>
  </si>
  <si>
    <t>jam_Latn-hun_Latn</t>
  </si>
  <si>
    <t>jam_Latn-ita_Latn</t>
  </si>
  <si>
    <t>jam_Latn-jam_Latn</t>
  </si>
  <si>
    <t>jam_Latn-nld_Latn</t>
  </si>
  <si>
    <t>jam_Latn-pol_Latn</t>
  </si>
  <si>
    <t>jam_Latn-por_Latn</t>
  </si>
  <si>
    <t>jam_Latn-ron_Latn</t>
  </si>
  <si>
    <t>jam_Latn-rus_Cyrl</t>
  </si>
  <si>
    <t>jam_Latn-spa_Latn</t>
  </si>
  <si>
    <t>jam_Latn-tur_Latn</t>
  </si>
  <si>
    <t>jav_Latn-cmn_Hani</t>
  </si>
  <si>
    <t>jav_Latn-fil_Latn</t>
  </si>
  <si>
    <t>jav_Latn-fur_Latn</t>
  </si>
  <si>
    <t>jav_Latn-kat_Geor</t>
  </si>
  <si>
    <t>jav_Latn-kaz_Cyrl</t>
  </si>
  <si>
    <t>jav_Latn-kor_Hang</t>
  </si>
  <si>
    <t>jav_Latn-kor_Zyyy</t>
  </si>
  <si>
    <t>jav_Latn-lat_Latn</t>
  </si>
  <si>
    <t>jav_Latn-lav_Latn</t>
  </si>
  <si>
    <t>jav_Latn-lit_Latn</t>
  </si>
  <si>
    <t>jav_Latn-ltz_Latn</t>
  </si>
  <si>
    <t>jav_Latn-lvs_Latn</t>
  </si>
  <si>
    <t>jav_Latn-lzh_Hani</t>
  </si>
  <si>
    <t>jav_Latn-mal_Mlym</t>
  </si>
  <si>
    <t>jav_Latn-mar_Deva</t>
  </si>
  <si>
    <t>jav_Latn-mkd_Cyrl</t>
  </si>
  <si>
    <t>jav_Latn-mlg_Latn</t>
  </si>
  <si>
    <t>jav_Latn-mon_Cyrl</t>
  </si>
  <si>
    <t>jav_Latn-mri_Latn</t>
  </si>
  <si>
    <t>jav_Latn-msa_Latn</t>
  </si>
  <si>
    <t>jav_Latn-nep_Deva</t>
  </si>
  <si>
    <t>jav_Latn-nld_Latn</t>
  </si>
  <si>
    <t>jav_Latn-nob_Latn</t>
  </si>
  <si>
    <t>jav_Latn-nor_Latn</t>
  </si>
  <si>
    <t>jav_Latn-oci_Latn</t>
  </si>
  <si>
    <t>jav_Latn-pag_Latn</t>
  </si>
  <si>
    <t>jav_Latn-plt_Latn</t>
  </si>
  <si>
    <t>jav_Latn-pol_Latn</t>
  </si>
  <si>
    <t>jav_Latn-por_Latn</t>
  </si>
  <si>
    <t>jav_Latn-ron_Latn</t>
  </si>
  <si>
    <t>jav_Latn-rus_Cyrl</t>
  </si>
  <si>
    <t>jav_Latn-sin_Sinh</t>
  </si>
  <si>
    <t>jav_Latn-slk_Latn</t>
  </si>
  <si>
    <t>jav_Latn-slv_Latn</t>
  </si>
  <si>
    <t>jav_Latn-smo_Latn</t>
  </si>
  <si>
    <t>jav_Latn-som_Latn</t>
  </si>
  <si>
    <t>jav_Latn-sqi_Latn</t>
  </si>
  <si>
    <t>jav_Latn-srd_Latn</t>
  </si>
  <si>
    <t>jav_Latn-srp_Cyrl</t>
  </si>
  <si>
    <t>jav_Latn-sun_Latn</t>
  </si>
  <si>
    <t>jav_Latn-swa_Latn</t>
  </si>
  <si>
    <t>jav_Latn-swe_Latn</t>
  </si>
  <si>
    <t>jav_Latn-tam_Taml</t>
  </si>
  <si>
    <t>jav_Latn-tel_Telu</t>
  </si>
  <si>
    <t>jav_Latn-tgl_Latn</t>
  </si>
  <si>
    <t>jav_Latn-tha_Thai</t>
  </si>
  <si>
    <t>jav_Latn-tur_Latn</t>
  </si>
  <si>
    <t>jav_Latn-ukr_Cyrl</t>
  </si>
  <si>
    <t>jav_Latn-urd_Arab</t>
  </si>
  <si>
    <t>jav_Latn-vie_Latn</t>
  </si>
  <si>
    <t>jav_Latn-war_Latn</t>
  </si>
  <si>
    <t>jav_Latn-xho_Latn</t>
  </si>
  <si>
    <t>jav_Latn-yue_Hani</t>
  </si>
  <si>
    <t>jav_Latn-zho_Hans</t>
  </si>
  <si>
    <t>jav_Latn-zho_Hant</t>
  </si>
  <si>
    <t>jav_Latn-zsm_Latn</t>
  </si>
  <si>
    <t>jpn_Jpan-afr_Latn</t>
  </si>
  <si>
    <t>jpn_Jpan-als_Latn</t>
  </si>
  <si>
    <t>jpn_Jpan-ces_Latn</t>
  </si>
  <si>
    <t>jpn_Jpan-cmn_Hani</t>
  </si>
  <si>
    <t>jpn_Jpan-crh_Latn</t>
  </si>
  <si>
    <t>jpn_Jpan-dan_Latn</t>
  </si>
  <si>
    <t>jpn_Jpan-deu_Latn</t>
  </si>
  <si>
    <t>jpn_Jpan-eng_Latn</t>
  </si>
  <si>
    <t>jpn_Jpan-fil_Latn</t>
  </si>
  <si>
    <t>jpn_Jpan-fur_Latn</t>
  </si>
  <si>
    <t>jpn_Jpan-hbs_Latn</t>
  </si>
  <si>
    <t>jpn_Jpan-hrv_Latn</t>
  </si>
  <si>
    <t>jpn_Jpan-ind_Latn</t>
  </si>
  <si>
    <t>jpn_Jpan-jav_Latn</t>
  </si>
  <si>
    <t>jpn_Jpan-jpn_Jpan</t>
  </si>
  <si>
    <t>jpn_Jpan-kan_Knda</t>
  </si>
  <si>
    <t>jpn_Jpan-kat_Geor</t>
  </si>
  <si>
    <t>jpn_Jpan-kaz_Cyrl</t>
  </si>
  <si>
    <t>jpn_Jpan-khk_Cyrl</t>
  </si>
  <si>
    <t>jpn_Jpan-khm_Khmr</t>
  </si>
  <si>
    <t>jpn_Jpan-kin_Latn</t>
  </si>
  <si>
    <t>jpn_Jpan-kir_Cyrl</t>
  </si>
  <si>
    <t>jpn_Jpan-kiu_Latn</t>
  </si>
  <si>
    <t>jpn_Jpan-kmr_Latn</t>
  </si>
  <si>
    <t>jpn_Jpan-kor_Hang</t>
  </si>
  <si>
    <t>jpn_Jpan-kor_Zyyy</t>
  </si>
  <si>
    <t>jpn_Jpan-lao_Laoo</t>
  </si>
  <si>
    <t>jpn_Jpan-lat_Latn</t>
  </si>
  <si>
    <t>jpn_Jpan-lav_Latn</t>
  </si>
  <si>
    <t>jpn_Jpan-lim_Latn</t>
  </si>
  <si>
    <t>jpn_Jpan-lit_Latn</t>
  </si>
  <si>
    <t>jpn_Jpan-ltz_Latn</t>
  </si>
  <si>
    <t>jpn_Jpan-lvs_Latn</t>
  </si>
  <si>
    <t>jpn_Jpan-lzh_Hani</t>
  </si>
  <si>
    <t>jpn_Jpan-mal_Mlym</t>
  </si>
  <si>
    <t>jpn_Jpan-mar_Deva</t>
  </si>
  <si>
    <t>jpn_Jpan-mkd_Cyrl</t>
  </si>
  <si>
    <t>jpn_Jpan-mlg_Latn</t>
  </si>
  <si>
    <t>jpn_Jpan-mlt_Latn</t>
  </si>
  <si>
    <t>jpn_Jpan-mon_Cyrl</t>
  </si>
  <si>
    <t>jpn_Jpan-mri_Latn</t>
  </si>
  <si>
    <t>jpn_Jpan-msa_Latn</t>
  </si>
  <si>
    <t>jpn_Jpan-mya_Mymr</t>
  </si>
  <si>
    <t>jpn_Jpan-nds_Latn</t>
  </si>
  <si>
    <t>jpn_Jpan-nep_Deva</t>
  </si>
  <si>
    <t>jpn_Jpan-nld_Latn</t>
  </si>
  <si>
    <t>jpn_Jpan-nno_Latn</t>
  </si>
  <si>
    <t>jpn_Jpan-nob_Latn</t>
  </si>
  <si>
    <t>jpn_Jpan-nor_Latn</t>
  </si>
  <si>
    <t>jpn_Jpan-npi_Deva</t>
  </si>
  <si>
    <t>jpn_Jpan-nya_Latn</t>
  </si>
  <si>
    <t>jpn_Jpan-oci_Latn</t>
  </si>
  <si>
    <t>jpn_Jpan-pan_Guru</t>
  </si>
  <si>
    <t>jpn_Jpan-pbt_Arab</t>
  </si>
  <si>
    <t>jpn_Jpan-plt_Latn</t>
  </si>
  <si>
    <t>jpn_Jpan-pol_Latn</t>
  </si>
  <si>
    <t>jpn_Jpan-por_Latn</t>
  </si>
  <si>
    <t>jpn_Jpan-pus_Arab</t>
  </si>
  <si>
    <t>jpn_Jpan-ron_Latn</t>
  </si>
  <si>
    <t>jpn_Jpan-rus_Cyrl</t>
  </si>
  <si>
    <t>jpn_Jpan-sin_Sinh</t>
  </si>
  <si>
    <t>jpn_Jpan-slk_Latn</t>
  </si>
  <si>
    <t>jpn_Jpan-slv_Latn</t>
  </si>
  <si>
    <t>jpn_Jpan-sna_Latn</t>
  </si>
  <si>
    <t>jpn_Jpan-snd_Arab</t>
  </si>
  <si>
    <t>jpn_Jpan-som_Latn</t>
  </si>
  <si>
    <t>jpn_Jpan-sqi_Latn</t>
  </si>
  <si>
    <t>jpn_Jpan-srd_Latn</t>
  </si>
  <si>
    <t>jpn_Jpan-srp_Cyrl</t>
  </si>
  <si>
    <t>jpn_Jpan-srp_Latn</t>
  </si>
  <si>
    <t>jpn_Jpan-sun_Latn</t>
  </si>
  <si>
    <t>jpn_Jpan-swa_Latn</t>
  </si>
  <si>
    <t>jpn_Jpan-swc_Latn</t>
  </si>
  <si>
    <t>jpn_Jpan-swe_Latn</t>
  </si>
  <si>
    <t>jpn_Jpan-swh_Latn</t>
  </si>
  <si>
    <t>jpn_Jpan-tam_Taml</t>
  </si>
  <si>
    <t>jpn_Jpan-tel_Telu</t>
  </si>
  <si>
    <t>jpn_Jpan-tgk_Cyrl</t>
  </si>
  <si>
    <t>jpn_Jpan-tgl_Latn</t>
  </si>
  <si>
    <t>jpn_Jpan-tha_Thai</t>
  </si>
  <si>
    <t>jpn_Jpan-tur_Latn</t>
  </si>
  <si>
    <t>jpn_Jpan-ukr_Cyrl</t>
  </si>
  <si>
    <t>jpn_Jpan-urd_Arab</t>
  </si>
  <si>
    <t>jpn_Jpan-uzn_Latn</t>
  </si>
  <si>
    <t>jpn_Jpan-vec_Latn</t>
  </si>
  <si>
    <t>jpn_Jpan-vie_Latn</t>
  </si>
  <si>
    <t>jpn_Jpan-wuu_Hani</t>
  </si>
  <si>
    <t>jpn_Jpan-xho_Latn</t>
  </si>
  <si>
    <t>jpn_Jpan-yor_Latn</t>
  </si>
  <si>
    <t>jpn_Jpan-yue_Hani</t>
  </si>
  <si>
    <t>jpn_Jpan-zho_Hans</t>
  </si>
  <si>
    <t>jpn_Jpan-zho_Hant</t>
  </si>
  <si>
    <t>jpn_Jpan-zsm_Latn</t>
  </si>
  <si>
    <t>jpn_Jpan-zul_Latn</t>
  </si>
  <si>
    <t>kab_Latn-cmn_Hani</t>
  </si>
  <si>
    <t>kab_Latn-deu_Latn</t>
  </si>
  <si>
    <t>kab_Latn-ell_Grek</t>
  </si>
  <si>
    <t>kab_Latn-eng_Latn</t>
  </si>
  <si>
    <t>kab_Latn-eus_Latn</t>
  </si>
  <si>
    <t>kab_Latn-fas_Arab</t>
  </si>
  <si>
    <t>kab_Latn-fin_Latn</t>
  </si>
  <si>
    <t>kab_Latn-fra_Latn</t>
  </si>
  <si>
    <t>kab_Latn-heb_Hebr</t>
  </si>
  <si>
    <t>kab_Latn-hrv_Latn</t>
  </si>
  <si>
    <t>kab_Latn-hun_Latn</t>
  </si>
  <si>
    <t>kab_Latn-ind_Latn</t>
  </si>
  <si>
    <t>kab_Latn-ita_Latn</t>
  </si>
  <si>
    <t>kab_Latn-kab_Latn</t>
  </si>
  <si>
    <t>kab_Latn-kor_Hang</t>
  </si>
  <si>
    <t>kab_Latn-kor_Zyyy</t>
  </si>
  <si>
    <t>kab_Latn-msa_Latn</t>
  </si>
  <si>
    <t>kab_Latn-nld_Latn</t>
  </si>
  <si>
    <t>kab_Latn-nor_Latn</t>
  </si>
  <si>
    <t>kab_Latn-pol_Latn</t>
  </si>
  <si>
    <t>kab_Latn-por_Latn</t>
  </si>
  <si>
    <t>kab_Latn-ron_Latn</t>
  </si>
  <si>
    <t>kab_Latn-rus_Cyrl</t>
  </si>
  <si>
    <t>kab_Latn-slk_Latn</t>
  </si>
  <si>
    <t>kab_Latn-slv_Latn</t>
  </si>
  <si>
    <t>kab_Latn-spa_Latn</t>
  </si>
  <si>
    <t>kab_Latn-srp_Latn</t>
  </si>
  <si>
    <t>kab_Latn-swe_Latn</t>
  </si>
  <si>
    <t>kab_Latn-tha_Thai</t>
  </si>
  <si>
    <t>kab_Latn-tur_Latn</t>
  </si>
  <si>
    <t>kab_Latn-ukr_Cyrl</t>
  </si>
  <si>
    <t>kab_Latn-vie_Latn</t>
  </si>
  <si>
    <t>kab_Latn-zho_Hans</t>
  </si>
  <si>
    <t>kab_Latn-zho_Hant</t>
  </si>
  <si>
    <t>kan_Knda-als_Latn</t>
  </si>
  <si>
    <t>kan_Knda-cmn_Hani</t>
  </si>
  <si>
    <t>kan_Knda-hin_Deva</t>
  </si>
  <si>
    <t>kan_Knda-kas_Deva</t>
  </si>
  <si>
    <t>kan_Knda-kor_Hang</t>
  </si>
  <si>
    <t>kan_Knda-kor_Zyyy</t>
  </si>
  <si>
    <t>kan_Knda-lit_Latn</t>
  </si>
  <si>
    <t>kan_Knda-lvs_Latn</t>
  </si>
  <si>
    <t>kan_Knda-mag_Deva</t>
  </si>
  <si>
    <t>kan_Knda-mai_Deva</t>
  </si>
  <si>
    <t>kan_Knda-mal_Mlym</t>
  </si>
  <si>
    <t>kan_Knda-mar_Deva</t>
  </si>
  <si>
    <t>kan_Knda-mkd_Cyrl</t>
  </si>
  <si>
    <t>kan_Knda-mlg_Latn</t>
  </si>
  <si>
    <t>kan_Knda-msa_Latn</t>
  </si>
  <si>
    <t>kan_Knda-mya_Mymr</t>
  </si>
  <si>
    <t>kan_Knda-nep_Deva</t>
  </si>
  <si>
    <t>kan_Knda-nld_Latn</t>
  </si>
  <si>
    <t>kan_Knda-nob_Latn</t>
  </si>
  <si>
    <t>kan_Knda-nor_Latn</t>
  </si>
  <si>
    <t>kan_Knda-npi_Deva</t>
  </si>
  <si>
    <t>kan_Knda-ory_Orya</t>
  </si>
  <si>
    <t>kan_Knda-pan_Guru</t>
  </si>
  <si>
    <t>kan_Knda-plt_Latn</t>
  </si>
  <si>
    <t>kan_Knda-pol_Latn</t>
  </si>
  <si>
    <t>kan_Knda-por_Latn</t>
  </si>
  <si>
    <t>kan_Knda-pus_Arab</t>
  </si>
  <si>
    <t>kan_Knda-ron_Latn</t>
  </si>
  <si>
    <t>kan_Knda-rus_Cyrl</t>
  </si>
  <si>
    <t>kan_Knda-san_Deva</t>
  </si>
  <si>
    <t>kan_Knda-sin_Sinh</t>
  </si>
  <si>
    <t>kan_Knda-slk_Latn</t>
  </si>
  <si>
    <t>kan_Knda-slv_Latn</t>
  </si>
  <si>
    <t>kan_Knda-snd_Arab</t>
  </si>
  <si>
    <t>kan_Knda-som_Latn</t>
  </si>
  <si>
    <t>kan_Knda-sqi_Latn</t>
  </si>
  <si>
    <t>kan_Knda-srp_Cyrl</t>
  </si>
  <si>
    <t>kan_Knda-swa_Latn</t>
  </si>
  <si>
    <t>kan_Knda-swe_Latn</t>
  </si>
  <si>
    <t>kan_Knda-tam_Taml</t>
  </si>
  <si>
    <t>kan_Knda-tel_Telu</t>
  </si>
  <si>
    <t>kan_Knda-tgl_Latn</t>
  </si>
  <si>
    <t>kan_Knda-tha_Thai</t>
  </si>
  <si>
    <t>kan_Knda-tur_Latn</t>
  </si>
  <si>
    <t>kan_Knda-ukr_Cyrl</t>
  </si>
  <si>
    <t>kan_Knda-urd_Arab</t>
  </si>
  <si>
    <t>kan_Knda-uzn_Latn</t>
  </si>
  <si>
    <t>kan_Knda-vie_Latn</t>
  </si>
  <si>
    <t>kan_Knda-wln_Latn</t>
  </si>
  <si>
    <t>kan_Knda-xho_Latn</t>
  </si>
  <si>
    <t>kan_Knda-zho_Hans</t>
  </si>
  <si>
    <t>kan_Knda-zho_Hant</t>
  </si>
  <si>
    <t>kas_Arab-tel_Telu</t>
  </si>
  <si>
    <t>kas_Deva-mal_Mlym</t>
  </si>
  <si>
    <t>kas_Deva-mar_Deva</t>
  </si>
  <si>
    <t>kas_Deva-tam_Taml</t>
  </si>
  <si>
    <t>kas_Deva-tel_Telu</t>
  </si>
  <si>
    <t>kas_Deva-urd_Arab</t>
  </si>
  <si>
    <t>kat_Geor-als_Latn</t>
  </si>
  <si>
    <t>kat_Geor-cmn_Hani</t>
  </si>
  <si>
    <t>kat_Geor-fil_Latn</t>
  </si>
  <si>
    <t>kat_Geor-kan_Knda</t>
  </si>
  <si>
    <t>kat_Geor-kaz_Cyrl</t>
  </si>
  <si>
    <t>kat_Geor-khk_Cyrl</t>
  </si>
  <si>
    <t>kat_Geor-khm_Khmr</t>
  </si>
  <si>
    <t>kat_Geor-kir_Cyrl</t>
  </si>
  <si>
    <t>kat_Geor-kmr_Latn</t>
  </si>
  <si>
    <t>kat_Geor-kor_Hang</t>
  </si>
  <si>
    <t>kat_Geor-kor_Zyyy</t>
  </si>
  <si>
    <t>kat_Geor-lao_Laoo</t>
  </si>
  <si>
    <t>kat_Geor-lav_Latn</t>
  </si>
  <si>
    <t>kat_Geor-lit_Latn</t>
  </si>
  <si>
    <t>kat_Geor-lvs_Latn</t>
  </si>
  <si>
    <t>kat_Geor-mal_Mlym</t>
  </si>
  <si>
    <t>kat_Geor-mar_Deva</t>
  </si>
  <si>
    <t>kat_Geor-mkd_Cyrl</t>
  </si>
  <si>
    <t>kat_Geor-mlg_Latn</t>
  </si>
  <si>
    <t>kat_Geor-mon_Cyrl</t>
  </si>
  <si>
    <t>kat_Geor-mri_Latn</t>
  </si>
  <si>
    <t>kat_Geor-msa_Latn</t>
  </si>
  <si>
    <t>kat_Geor-mya_Mymr</t>
  </si>
  <si>
    <t>kat_Geor-nep_Deva</t>
  </si>
  <si>
    <t>kat_Geor-nld_Latn</t>
  </si>
  <si>
    <t>kat_Geor-nob_Latn</t>
  </si>
  <si>
    <t>kat_Geor-nor_Latn</t>
  </si>
  <si>
    <t>kat_Geor-npi_Deva</t>
  </si>
  <si>
    <t>kat_Geor-nya_Latn</t>
  </si>
  <si>
    <t>kat_Geor-pan_Guru</t>
  </si>
  <si>
    <t>kat_Geor-pbt_Arab</t>
  </si>
  <si>
    <t>kat_Geor-plt_Latn</t>
  </si>
  <si>
    <t>kat_Geor-pol_Latn</t>
  </si>
  <si>
    <t>kat_Geor-por_Latn</t>
  </si>
  <si>
    <t>kat_Geor-pus_Arab</t>
  </si>
  <si>
    <t>kat_Geor-ron_Latn</t>
  </si>
  <si>
    <t>kat_Geor-rus_Cyrl</t>
  </si>
  <si>
    <t>kat_Geor-sin_Sinh</t>
  </si>
  <si>
    <t>kat_Geor-slk_Latn</t>
  </si>
  <si>
    <t>kat_Geor-slv_Latn</t>
  </si>
  <si>
    <t>kat_Geor-som_Latn</t>
  </si>
  <si>
    <t>kat_Geor-sqi_Latn</t>
  </si>
  <si>
    <t>kat_Geor-srp_Cyrl</t>
  </si>
  <si>
    <t>kat_Geor-srp_Latn</t>
  </si>
  <si>
    <t>kat_Geor-sun_Latn</t>
  </si>
  <si>
    <t>kat_Geor-swa_Latn</t>
  </si>
  <si>
    <t>kat_Geor-swe_Latn</t>
  </si>
  <si>
    <t>kat_Geor-swh_Latn</t>
  </si>
  <si>
    <t>kat_Geor-tam_Taml</t>
  </si>
  <si>
    <t>kat_Geor-tel_Telu</t>
  </si>
  <si>
    <t>kat_Geor-tgk_Cyrl</t>
  </si>
  <si>
    <t>kat_Geor-tgl_Latn</t>
  </si>
  <si>
    <t>kat_Geor-tha_Thai</t>
  </si>
  <si>
    <t>kat_Geor-tur_Latn</t>
  </si>
  <si>
    <t>kat_Geor-ukr_Cyrl</t>
  </si>
  <si>
    <t>kat_Geor-urd_Arab</t>
  </si>
  <si>
    <t>kat_Geor-vie_Latn</t>
  </si>
  <si>
    <t>kat_Geor-xho_Latn</t>
  </si>
  <si>
    <t>kat_Geor-yor_Latn</t>
  </si>
  <si>
    <t>kat_Geor-yue_Hani</t>
  </si>
  <si>
    <t>kat_Geor-zho_Hans</t>
  </si>
  <si>
    <t>kat_Geor-zho_Hant</t>
  </si>
  <si>
    <t>kat_Geor-zsm_Latn</t>
  </si>
  <si>
    <t>kat_Geor-zul_Latn</t>
  </si>
  <si>
    <t>kau_Zyyy-kin_Latn</t>
  </si>
  <si>
    <t>kau_Zyyy-lin_Latn</t>
  </si>
  <si>
    <t>kau_Zyyy-nso_Latn</t>
  </si>
  <si>
    <t>kau_Zyyy-nya_Latn</t>
  </si>
  <si>
    <t>kau_Zyyy-run_Latn</t>
  </si>
  <si>
    <t>kau_Zyyy-sna_Latn</t>
  </si>
  <si>
    <t>kau_Zyyy-sot_Latn</t>
  </si>
  <si>
    <t>kau_Zyyy-swh_Latn</t>
  </si>
  <si>
    <t>kau_Zyyy-xho_Latn</t>
  </si>
  <si>
    <t>kau_Zyyy-zul_Latn</t>
  </si>
  <si>
    <t>kaz_Cyrl-als_Latn</t>
  </si>
  <si>
    <t>kaz_Cyrl-cmn_Hani</t>
  </si>
  <si>
    <t>kaz_Cyrl-fil_Latn</t>
  </si>
  <si>
    <t>kaz_Cyrl-kan_Knda</t>
  </si>
  <si>
    <t>kaz_Cyrl-khk_Cyrl</t>
  </si>
  <si>
    <t>kaz_Cyrl-khm_Khmr</t>
  </si>
  <si>
    <t>kaz_Cyrl-kir_Cyrl</t>
  </si>
  <si>
    <t>kaz_Cyrl-kmr_Latn</t>
  </si>
  <si>
    <t>kaz_Cyrl-kor_Hang</t>
  </si>
  <si>
    <t>kaz_Cyrl-kor_Zyyy</t>
  </si>
  <si>
    <t>kaz_Cyrl-lao_Laoo</t>
  </si>
  <si>
    <t>kaz_Cyrl-lav_Latn</t>
  </si>
  <si>
    <t>kaz_Cyrl-lit_Latn</t>
  </si>
  <si>
    <t>kaz_Cyrl-lvs_Latn</t>
  </si>
  <si>
    <t>kaz_Cyrl-mal_Mlym</t>
  </si>
  <si>
    <t>kaz_Cyrl-mar_Deva</t>
  </si>
  <si>
    <t>kaz_Cyrl-mkd_Cyrl</t>
  </si>
  <si>
    <t>kaz_Cyrl-mlg_Latn</t>
  </si>
  <si>
    <t>kaz_Cyrl-mon_Cyrl</t>
  </si>
  <si>
    <t>kaz_Cyrl-msa_Latn</t>
  </si>
  <si>
    <t>kaz_Cyrl-mya_Mymr</t>
  </si>
  <si>
    <t>kaz_Cyrl-nep_Deva</t>
  </si>
  <si>
    <t>kaz_Cyrl-nld_Latn</t>
  </si>
  <si>
    <t>kaz_Cyrl-nno_Latn</t>
  </si>
  <si>
    <t>kaz_Cyrl-nob_Latn</t>
  </si>
  <si>
    <t>kaz_Cyrl-nor_Latn</t>
  </si>
  <si>
    <t>kaz_Cyrl-npi_Deva</t>
  </si>
  <si>
    <t>kaz_Cyrl-oci_Latn</t>
  </si>
  <si>
    <t>kaz_Cyrl-pan_Guru</t>
  </si>
  <si>
    <t>kaz_Cyrl-pbt_Arab</t>
  </si>
  <si>
    <t>kaz_Cyrl-plt_Latn</t>
  </si>
  <si>
    <t>kaz_Cyrl-pol_Latn</t>
  </si>
  <si>
    <t>kaz_Cyrl-por_Latn</t>
  </si>
  <si>
    <t>kaz_Cyrl-pus_Arab</t>
  </si>
  <si>
    <t>kaz_Cyrl-ron_Latn</t>
  </si>
  <si>
    <t>kaz_Cyrl-rus_Cyrl</t>
  </si>
  <si>
    <t>kaz_Cyrl-sin_Sinh</t>
  </si>
  <si>
    <t>kaz_Cyrl-slk_Latn</t>
  </si>
  <si>
    <t>kaz_Cyrl-slv_Latn</t>
  </si>
  <si>
    <t>kaz_Cyrl-som_Latn</t>
  </si>
  <si>
    <t>kaz_Cyrl-sqi_Latn</t>
  </si>
  <si>
    <t>kaz_Cyrl-srp_Cyrl</t>
  </si>
  <si>
    <t>kaz_Cyrl-sun_Latn</t>
  </si>
  <si>
    <t>kaz_Cyrl-swa_Latn</t>
  </si>
  <si>
    <t>kaz_Cyrl-swe_Latn</t>
  </si>
  <si>
    <t>kaz_Cyrl-swh_Latn</t>
  </si>
  <si>
    <t>kaz_Cyrl-tam_Taml</t>
  </si>
  <si>
    <t>kaz_Cyrl-tat_Cyrl</t>
  </si>
  <si>
    <t>kaz_Cyrl-tel_Telu</t>
  </si>
  <si>
    <t>kaz_Cyrl-tgk_Cyrl</t>
  </si>
  <si>
    <t>kaz_Cyrl-tgl_Latn</t>
  </si>
  <si>
    <t>kaz_Cyrl-tha_Thai</t>
  </si>
  <si>
    <t>kaz_Cyrl-tur_Latn</t>
  </si>
  <si>
    <t>kaz_Cyrl-ukr_Cyrl</t>
  </si>
  <si>
    <t>kaz_Cyrl-urd_Arab</t>
  </si>
  <si>
    <t>kaz_Cyrl-uzn_Latn</t>
  </si>
  <si>
    <t>kaz_Cyrl-vie_Latn</t>
  </si>
  <si>
    <t>kaz_Cyrl-xho_Latn</t>
  </si>
  <si>
    <t>kaz_Cyrl-yor_Latn</t>
  </si>
  <si>
    <t>kaz_Cyrl-yue_Hani</t>
  </si>
  <si>
    <t>kaz_Cyrl-zho_Hans</t>
  </si>
  <si>
    <t>kaz_Cyrl-zho_Hant</t>
  </si>
  <si>
    <t>kaz_Cyrl-zsm_Latn</t>
  </si>
  <si>
    <t>kaz_Cyrl-zul_Latn</t>
  </si>
  <si>
    <t>kea_Latn-por_Latn</t>
  </si>
  <si>
    <t>khk_Cyrl-als_Latn</t>
  </si>
  <si>
    <t>khk_Cyrl-cmn_Hani</t>
  </si>
  <si>
    <t>khk_Cyrl-mar_Deva</t>
  </si>
  <si>
    <t>khk_Cyrl-msa_Latn</t>
  </si>
  <si>
    <t>khk_Cyrl-mya_Mymr</t>
  </si>
  <si>
    <t>khk_Cyrl-nld_Latn</t>
  </si>
  <si>
    <t>khk_Cyrl-nob_Latn</t>
  </si>
  <si>
    <t>khk_Cyrl-nor_Latn</t>
  </si>
  <si>
    <t>khk_Cyrl-pol_Latn</t>
  </si>
  <si>
    <t>khk_Cyrl-por_Latn</t>
  </si>
  <si>
    <t>khk_Cyrl-ron_Latn</t>
  </si>
  <si>
    <t>khk_Cyrl-rus_Cyrl</t>
  </si>
  <si>
    <t>khk_Cyrl-sin_Sinh</t>
  </si>
  <si>
    <t>khk_Cyrl-slk_Latn</t>
  </si>
  <si>
    <t>khk_Cyrl-slv_Latn</t>
  </si>
  <si>
    <t>khk_Cyrl-srp_Cyrl</t>
  </si>
  <si>
    <t>khk_Cyrl-sun_Latn</t>
  </si>
  <si>
    <t>khk_Cyrl-swe_Latn</t>
  </si>
  <si>
    <t>khk_Cyrl-tam_Taml</t>
  </si>
  <si>
    <t>khk_Cyrl-tel_Telu</t>
  </si>
  <si>
    <t>khk_Cyrl-tgk_Cyrl</t>
  </si>
  <si>
    <t>khk_Cyrl-tgl_Latn</t>
  </si>
  <si>
    <t>khk_Cyrl-tha_Thai</t>
  </si>
  <si>
    <t>khk_Cyrl-tur_Latn</t>
  </si>
  <si>
    <t>khk_Cyrl-ukr_Cyrl</t>
  </si>
  <si>
    <t>khk_Cyrl-urd_Arab</t>
  </si>
  <si>
    <t>khk_Cyrl-vie_Latn</t>
  </si>
  <si>
    <t>khk_Cyrl-zho_Hans</t>
  </si>
  <si>
    <t>khk_Cyrl-zho_Hant</t>
  </si>
  <si>
    <t>khm_Khmr-als_Latn</t>
  </si>
  <si>
    <t>khm_Khmr-cmn_Hani</t>
  </si>
  <si>
    <t>khm_Khmr-fil_Latn</t>
  </si>
  <si>
    <t>khm_Khmr-ind_Latn</t>
  </si>
  <si>
    <t>khm_Khmr-kan_Knda</t>
  </si>
  <si>
    <t>khm_Khmr-khk_Cyrl</t>
  </si>
  <si>
    <t>khm_Khmr-kir_Cyrl</t>
  </si>
  <si>
    <t>khm_Khmr-kor_Hang</t>
  </si>
  <si>
    <t>khm_Khmr-kor_Zyyy</t>
  </si>
  <si>
    <t>khm_Khmr-lao_Laoo</t>
  </si>
  <si>
    <t>khm_Khmr-lav_Latn</t>
  </si>
  <si>
    <t>khm_Khmr-lit_Latn</t>
  </si>
  <si>
    <t>khm_Khmr-lvs_Latn</t>
  </si>
  <si>
    <t>khm_Khmr-mal_Mlym</t>
  </si>
  <si>
    <t>khm_Khmr-mar_Deva</t>
  </si>
  <si>
    <t>khm_Khmr-mkd_Cyrl</t>
  </si>
  <si>
    <t>khm_Khmr-mlg_Latn</t>
  </si>
  <si>
    <t>khm_Khmr-mon_Cyrl</t>
  </si>
  <si>
    <t>khm_Khmr-msa_Latn</t>
  </si>
  <si>
    <t>khm_Khmr-mya_Mymr</t>
  </si>
  <si>
    <t>khm_Khmr-nep_Deva</t>
  </si>
  <si>
    <t>khm_Khmr-nld_Latn</t>
  </si>
  <si>
    <t>khm_Khmr-nno_Latn</t>
  </si>
  <si>
    <t>khm_Khmr-nob_Latn</t>
  </si>
  <si>
    <t>khm_Khmr-nor_Latn</t>
  </si>
  <si>
    <t>khm_Khmr-npi_Deva</t>
  </si>
  <si>
    <t>khm_Khmr-nya_Latn</t>
  </si>
  <si>
    <t>khm_Khmr-pan_Guru</t>
  </si>
  <si>
    <t>khm_Khmr-plt_Latn</t>
  </si>
  <si>
    <t>khm_Khmr-pol_Latn</t>
  </si>
  <si>
    <t>khm_Khmr-por_Latn</t>
  </si>
  <si>
    <t>khm_Khmr-pus_Arab</t>
  </si>
  <si>
    <t>khm_Khmr-ron_Latn</t>
  </si>
  <si>
    <t>khm_Khmr-rus_Cyrl</t>
  </si>
  <si>
    <t>khm_Khmr-sin_Sinh</t>
  </si>
  <si>
    <t>khm_Khmr-slk_Latn</t>
  </si>
  <si>
    <t>khm_Khmr-slv_Latn</t>
  </si>
  <si>
    <t>khm_Khmr-som_Latn</t>
  </si>
  <si>
    <t>khm_Khmr-sqi_Latn</t>
  </si>
  <si>
    <t>khm_Khmr-srp_Cyrl</t>
  </si>
  <si>
    <t>khm_Khmr-srp_Latn</t>
  </si>
  <si>
    <t>khm_Khmr-sun_Latn</t>
  </si>
  <si>
    <t>khm_Khmr-swa_Latn</t>
  </si>
  <si>
    <t>khm_Khmr-swe_Latn</t>
  </si>
  <si>
    <t>khm_Khmr-swh_Latn</t>
  </si>
  <si>
    <t>khm_Khmr-tam_Taml</t>
  </si>
  <si>
    <t>khm_Khmr-tel_Telu</t>
  </si>
  <si>
    <t>khm_Khmr-tgk_Cyrl</t>
  </si>
  <si>
    <t>khm_Khmr-tgl_Latn</t>
  </si>
  <si>
    <t>khm_Khmr-tha_Thai</t>
  </si>
  <si>
    <t>khm_Khmr-tur_Latn</t>
  </si>
  <si>
    <t>khm_Khmr-ukr_Cyrl</t>
  </si>
  <si>
    <t>khm_Khmr-urd_Arab</t>
  </si>
  <si>
    <t>khm_Khmr-vie_Latn</t>
  </si>
  <si>
    <t>khm_Khmr-xho_Latn</t>
  </si>
  <si>
    <t>khm_Khmr-yor_Latn</t>
  </si>
  <si>
    <t>khm_Khmr-yue_Hani</t>
  </si>
  <si>
    <t>khm_Khmr-zho_Hans</t>
  </si>
  <si>
    <t>khm_Khmr-zho_Hant</t>
  </si>
  <si>
    <t>khm_Khmr-zsm_Latn</t>
  </si>
  <si>
    <t>kin_Latn-eng_Latn</t>
  </si>
  <si>
    <t>kin_Latn-fra_Latn</t>
  </si>
  <si>
    <t>kin_Latn-heb_Hebr</t>
  </si>
  <si>
    <t>kin_Latn-hun_Latn</t>
  </si>
  <si>
    <t>kin_Latn-ind_Latn</t>
  </si>
  <si>
    <t>kin_Latn-ita_Latn</t>
  </si>
  <si>
    <t>kin_Latn-jpn_Jpan</t>
  </si>
  <si>
    <t>kin_Latn-kin_Latn</t>
  </si>
  <si>
    <t>kin_Latn-lin_Latn</t>
  </si>
  <si>
    <t>kin_Latn-lua_Latn</t>
  </si>
  <si>
    <t>kin_Latn-lug_Latn</t>
  </si>
  <si>
    <t>kin_Latn-luo_Latn</t>
  </si>
  <si>
    <t>kin_Latn-nld_Latn</t>
  </si>
  <si>
    <t>kin_Latn-nso_Latn</t>
  </si>
  <si>
    <t>kin_Latn-nya_Latn</t>
  </si>
  <si>
    <t>kin_Latn-pol_Latn</t>
  </si>
  <si>
    <t>kin_Latn-por_Latn</t>
  </si>
  <si>
    <t>kin_Latn-ron_Latn</t>
  </si>
  <si>
    <t>kin_Latn-run_Latn</t>
  </si>
  <si>
    <t>kin_Latn-rus_Cyrl</t>
  </si>
  <si>
    <t>kin_Latn-sin_Sinh</t>
  </si>
  <si>
    <t>kin_Latn-slk_Latn</t>
  </si>
  <si>
    <t>kin_Latn-slv_Latn</t>
  </si>
  <si>
    <t>kin_Latn-sna_Latn</t>
  </si>
  <si>
    <t>kin_Latn-som_Latn</t>
  </si>
  <si>
    <t>kin_Latn-sot_Latn</t>
  </si>
  <si>
    <t>kin_Latn-spa_Latn</t>
  </si>
  <si>
    <t>kin_Latn-srp_Cyrl</t>
  </si>
  <si>
    <t>kin_Latn-ssw_Latn</t>
  </si>
  <si>
    <t>kin_Latn-swa_Latn</t>
  </si>
  <si>
    <t>kin_Latn-swc_Latn</t>
  </si>
  <si>
    <t>kin_Latn-swe_Latn</t>
  </si>
  <si>
    <t>kin_Latn-swh_Latn</t>
  </si>
  <si>
    <t>kin_Latn-tgl_Latn</t>
  </si>
  <si>
    <t>kin_Latn-tha_Thai</t>
  </si>
  <si>
    <t>kin_Latn-tir_Ethi</t>
  </si>
  <si>
    <t>kin_Latn-tsn_Latn</t>
  </si>
  <si>
    <t>kin_Latn-tso_Latn</t>
  </si>
  <si>
    <t>kin_Latn-tum_Latn</t>
  </si>
  <si>
    <t>kin_Latn-tur_Latn</t>
  </si>
  <si>
    <t>kin_Latn-twi_Latn</t>
  </si>
  <si>
    <t>kin_Latn-ukr_Cyrl</t>
  </si>
  <si>
    <t>kin_Latn-umb_Latn</t>
  </si>
  <si>
    <t>kin_Latn-vie_Latn</t>
  </si>
  <si>
    <t>kin_Latn-wln_Latn</t>
  </si>
  <si>
    <t>kin_Latn-xho_Latn</t>
  </si>
  <si>
    <t>kin_Latn-yor_Latn</t>
  </si>
  <si>
    <t>kin_Latn-zho_Hans</t>
  </si>
  <si>
    <t>kin_Latn-zul_Latn</t>
  </si>
  <si>
    <t>kir_Cyrl-als_Latn</t>
  </si>
  <si>
    <t>kir_Cyrl-fil_Latn</t>
  </si>
  <si>
    <t>kir_Cyrl-khk_Cyrl</t>
  </si>
  <si>
    <t>kir_Cyrl-lit_Latn</t>
  </si>
  <si>
    <t>kir_Cyrl-lvs_Latn</t>
  </si>
  <si>
    <t>kir_Cyrl-mal_Mlym</t>
  </si>
  <si>
    <t>kir_Cyrl-mar_Deva</t>
  </si>
  <si>
    <t>kir_Cyrl-mkd_Cyrl</t>
  </si>
  <si>
    <t>kir_Cyrl-mlg_Latn</t>
  </si>
  <si>
    <t>kir_Cyrl-msa_Latn</t>
  </si>
  <si>
    <t>kir_Cyrl-mya_Mymr</t>
  </si>
  <si>
    <t>kir_Cyrl-nep_Deva</t>
  </si>
  <si>
    <t>kir_Cyrl-nld_Latn</t>
  </si>
  <si>
    <t>kir_Cyrl-nob_Latn</t>
  </si>
  <si>
    <t>kir_Cyrl-nor_Latn</t>
  </si>
  <si>
    <t>kir_Cyrl-pol_Latn</t>
  </si>
  <si>
    <t>kir_Cyrl-por_Latn</t>
  </si>
  <si>
    <t>kir_Cyrl-ron_Latn</t>
  </si>
  <si>
    <t>kir_Cyrl-rus_Cyrl</t>
  </si>
  <si>
    <t>kir_Cyrl-sin_Sinh</t>
  </si>
  <si>
    <t>kir_Cyrl-slk_Latn</t>
  </si>
  <si>
    <t>kir_Cyrl-slv_Latn</t>
  </si>
  <si>
    <t>kir_Cyrl-som_Latn</t>
  </si>
  <si>
    <t>kir_Cyrl-sqi_Latn</t>
  </si>
  <si>
    <t>kir_Cyrl-srp_Cyrl</t>
  </si>
  <si>
    <t>kir_Cyrl-sun_Latn</t>
  </si>
  <si>
    <t>kir_Cyrl-swa_Latn</t>
  </si>
  <si>
    <t>kir_Cyrl-swe_Latn</t>
  </si>
  <si>
    <t>kir_Cyrl-tam_Taml</t>
  </si>
  <si>
    <t>kir_Cyrl-tat_Cyrl</t>
  </si>
  <si>
    <t>kir_Cyrl-tel_Telu</t>
  </si>
  <si>
    <t>kir_Cyrl-tgk_Cyrl</t>
  </si>
  <si>
    <t>kir_Cyrl-tgl_Latn</t>
  </si>
  <si>
    <t>kir_Cyrl-tha_Thai</t>
  </si>
  <si>
    <t>kir_Cyrl-tur_Latn</t>
  </si>
  <si>
    <t>kir_Cyrl-uig_Arab</t>
  </si>
  <si>
    <t>kir_Cyrl-ukr_Cyrl</t>
  </si>
  <si>
    <t>kir_Cyrl-urd_Arab</t>
  </si>
  <si>
    <t>kir_Cyrl-uzn_Latn</t>
  </si>
  <si>
    <t>kir_Cyrl-vie_Latn</t>
  </si>
  <si>
    <t>kir_Cyrl-zho_Hans</t>
  </si>
  <si>
    <t>kir_Cyrl-zho_Hant</t>
  </si>
  <si>
    <t>kiu_Latn-eng_Latn</t>
  </si>
  <si>
    <t>kiu_Latn-fin_Latn</t>
  </si>
  <si>
    <t>kiu_Latn-fra_Latn</t>
  </si>
  <si>
    <t>kiu_Latn-heb_Hebr</t>
  </si>
  <si>
    <t>kiu_Latn-hrv_Latn</t>
  </si>
  <si>
    <t>kiu_Latn-hun_Latn</t>
  </si>
  <si>
    <t>kiu_Latn-ind_Latn</t>
  </si>
  <si>
    <t>kiu_Latn-ita_Latn</t>
  </si>
  <si>
    <t>kiu_Latn-jpn_Jpan</t>
  </si>
  <si>
    <t>kiu_Latn-kiu_Latn</t>
  </si>
  <si>
    <t>kiu_Latn-lit_Latn</t>
  </si>
  <si>
    <t>kiu_Latn-nld_Latn</t>
  </si>
  <si>
    <t>kiu_Latn-nor_Latn</t>
  </si>
  <si>
    <t>kiu_Latn-pol_Latn</t>
  </si>
  <si>
    <t>kiu_Latn-por_Latn</t>
  </si>
  <si>
    <t>kiu_Latn-ron_Latn</t>
  </si>
  <si>
    <t>kiu_Latn-rus_Cyrl</t>
  </si>
  <si>
    <t>kiu_Latn-slk_Latn</t>
  </si>
  <si>
    <t>kiu_Latn-spa_Latn</t>
  </si>
  <si>
    <t>kiu_Latn-swe_Latn</t>
  </si>
  <si>
    <t>kiu_Latn-tur_Latn</t>
  </si>
  <si>
    <t>kiu_Latn-ukr_Cyrl</t>
  </si>
  <si>
    <t>kiu_Latn-vie_Latn</t>
  </si>
  <si>
    <t>kiu_Latn-zho_Hans</t>
  </si>
  <si>
    <t>kmb_Latn-por_Latn</t>
  </si>
  <si>
    <t>kmr_Latn-als_Latn</t>
  </si>
  <si>
    <t>kmr_Latn-kir_Cyrl</t>
  </si>
  <si>
    <t>kmr_Latn-lit_Latn</t>
  </si>
  <si>
    <t>kmr_Latn-lvs_Latn</t>
  </si>
  <si>
    <t>kmr_Latn-mal_Mlym</t>
  </si>
  <si>
    <t>kmr_Latn-mar_Deva</t>
  </si>
  <si>
    <t>kmr_Latn-mkd_Cyrl</t>
  </si>
  <si>
    <t>kmr_Latn-msa_Latn</t>
  </si>
  <si>
    <t>kmr_Latn-nep_Deva</t>
  </si>
  <si>
    <t>kmr_Latn-nld_Latn</t>
  </si>
  <si>
    <t>kmr_Latn-nno_Latn</t>
  </si>
  <si>
    <t>kmr_Latn-nob_Latn</t>
  </si>
  <si>
    <t>kmr_Latn-nor_Latn</t>
  </si>
  <si>
    <t>kmr_Latn-pan_Guru</t>
  </si>
  <si>
    <t>kmr_Latn-pbt_Arab</t>
  </si>
  <si>
    <t>kmr_Latn-pol_Latn</t>
  </si>
  <si>
    <t>kmr_Latn-por_Latn</t>
  </si>
  <si>
    <t>kmr_Latn-ron_Latn</t>
  </si>
  <si>
    <t>kmr_Latn-rus_Cyrl</t>
  </si>
  <si>
    <t>kmr_Latn-sin_Sinh</t>
  </si>
  <si>
    <t>kmr_Latn-slk_Latn</t>
  </si>
  <si>
    <t>kmr_Latn-slv_Latn</t>
  </si>
  <si>
    <t>kmr_Latn-srp_Cyrl</t>
  </si>
  <si>
    <t>kmr_Latn-swe_Latn</t>
  </si>
  <si>
    <t>kmr_Latn-tam_Taml</t>
  </si>
  <si>
    <t>kmr_Latn-tel_Telu</t>
  </si>
  <si>
    <t>kmr_Latn-tgk_Cyrl</t>
  </si>
  <si>
    <t>kmr_Latn-tgl_Latn</t>
  </si>
  <si>
    <t>kmr_Latn-tha_Thai</t>
  </si>
  <si>
    <t>kmr_Latn-tur_Latn</t>
  </si>
  <si>
    <t>kmr_Latn-ukr_Cyrl</t>
  </si>
  <si>
    <t>kmr_Latn-urd_Arab</t>
  </si>
  <si>
    <t>kmr_Latn-vie_Latn</t>
  </si>
  <si>
    <t>kmr_Latn-xho_Latn</t>
  </si>
  <si>
    <t>kmr_Latn-zho_Hans</t>
  </si>
  <si>
    <t>kmr_Latn-zho_Hant</t>
  </si>
  <si>
    <t>kor_Hang-abk_Cyrl</t>
  </si>
  <si>
    <t>kor_Hang-afr_Latn</t>
  </si>
  <si>
    <t>kor_Hang-als_Latn</t>
  </si>
  <si>
    <t>kor_Hang-bak_Cyrl</t>
  </si>
  <si>
    <t>kor_Hang-ces_Latn</t>
  </si>
  <si>
    <t>kor_Hang-ckb_Arab</t>
  </si>
  <si>
    <t>kor_Hang-cmn_Hani</t>
  </si>
  <si>
    <t>kor_Hang-dan_Latn</t>
  </si>
  <si>
    <t>kor_Hang-eng_Latn</t>
  </si>
  <si>
    <t>kor_Hang-eus_Latn</t>
  </si>
  <si>
    <t>kor_Hang-fil_Latn</t>
  </si>
  <si>
    <t>kor_Hang-fur_Latn</t>
  </si>
  <si>
    <t>kor_Hang-hbs_Latn</t>
  </si>
  <si>
    <t>kor_Hang-hrv_Latn</t>
  </si>
  <si>
    <t>kor_Hang-ind_Latn</t>
  </si>
  <si>
    <t>kor_Hang-kab_Latn</t>
  </si>
  <si>
    <t>kor_Hang-khk_Cyrl</t>
  </si>
  <si>
    <t>kor_Hang-kir_Cyrl</t>
  </si>
  <si>
    <t>kor_Hang-kmr_Latn</t>
  </si>
  <si>
    <t>kor_Hang-lat_Latn</t>
  </si>
  <si>
    <t>kor_Hang-lav_Latn</t>
  </si>
  <si>
    <t>kor_Hang-lim_Latn</t>
  </si>
  <si>
    <t>kor_Hang-lit_Latn</t>
  </si>
  <si>
    <t>kor_Hang-ltz_Latn</t>
  </si>
  <si>
    <t>kor_Hang-lvs_Latn</t>
  </si>
  <si>
    <t>kor_Hang-lzh_Hani</t>
  </si>
  <si>
    <t>kor_Hang-mal_Mlym</t>
  </si>
  <si>
    <t>kor_Hang-mar_Deva</t>
  </si>
  <si>
    <t>kor_Hang-mkd_Cyrl</t>
  </si>
  <si>
    <t>kor_Hang-mlg_Latn</t>
  </si>
  <si>
    <t>kor_Hang-mlt_Latn</t>
  </si>
  <si>
    <t>kor_Hang-mon_Cyrl</t>
  </si>
  <si>
    <t>kor_Hang-mri_Latn</t>
  </si>
  <si>
    <t>kor_Hang-msa_Latn</t>
  </si>
  <si>
    <t>kor_Hang-mya_Mymr</t>
  </si>
  <si>
    <t>kor_Hang-nep_Deva</t>
  </si>
  <si>
    <t>kor_Hang-nld_Latn</t>
  </si>
  <si>
    <t>kor_Hang-nno_Latn</t>
  </si>
  <si>
    <t>kor_Hang-nob_Latn</t>
  </si>
  <si>
    <t>kor_Hang-nor_Latn</t>
  </si>
  <si>
    <t>kor_Hang-npi_Deva</t>
  </si>
  <si>
    <t>kor_Hang-oci_Latn</t>
  </si>
  <si>
    <t>kor_Hang-pan_Guru</t>
  </si>
  <si>
    <t>kor_Hang-plt_Latn</t>
  </si>
  <si>
    <t>kor_Hang-pol_Latn</t>
  </si>
  <si>
    <t>kor_Hang-por_Latn</t>
  </si>
  <si>
    <t>kor_Hang-ron_Latn</t>
  </si>
  <si>
    <t>kor_Hang-rus_Cyrl</t>
  </si>
  <si>
    <t>kor_Hang-sin_Sinh</t>
  </si>
  <si>
    <t>kor_Hang-slk_Latn</t>
  </si>
  <si>
    <t>kor_Hang-slv_Latn</t>
  </si>
  <si>
    <t>kor_Hang-snd_Arab</t>
  </si>
  <si>
    <t>kor_Hang-som_Latn</t>
  </si>
  <si>
    <t>kor_Hang-sqi_Latn</t>
  </si>
  <si>
    <t>kor_Hang-srd_Latn</t>
  </si>
  <si>
    <t>kor_Hang-srp_Cyrl</t>
  </si>
  <si>
    <t>kor_Hang-srp_Latn</t>
  </si>
  <si>
    <t>kor_Hang-sun_Latn</t>
  </si>
  <si>
    <t>kor_Hang-swa_Latn</t>
  </si>
  <si>
    <t>kor_Hang-swc_Latn</t>
  </si>
  <si>
    <t>kor_Hang-swe_Latn</t>
  </si>
  <si>
    <t>kor_Hang-swh_Latn</t>
  </si>
  <si>
    <t>kor_Hang-tam_Taml</t>
  </si>
  <si>
    <t>kor_Hang-tat_Cyrl</t>
  </si>
  <si>
    <t>kor_Hang-tel_Telu</t>
  </si>
  <si>
    <t>kor_Hang-tgk_Cyrl</t>
  </si>
  <si>
    <t>kor_Hang-tgl_Latn</t>
  </si>
  <si>
    <t>kor_Hang-tha_Thai</t>
  </si>
  <si>
    <t>kor_Hang-tur_Latn</t>
  </si>
  <si>
    <t>kor_Hang-ukr_Cyrl</t>
  </si>
  <si>
    <t>kor_Hang-urd_Arab</t>
  </si>
  <si>
    <t>kor_Hang-uzn_Latn</t>
  </si>
  <si>
    <t>kor_Hang-vie_Latn</t>
  </si>
  <si>
    <t>kor_Hang-xho_Latn</t>
  </si>
  <si>
    <t>kor_Hang-yor_Latn</t>
  </si>
  <si>
    <t>kor_Hang-yue_Hani</t>
  </si>
  <si>
    <t>kor_Hang-zho_Hans</t>
  </si>
  <si>
    <t>kor_Hang-zho_Hant</t>
  </si>
  <si>
    <t>kor_Hang-zsm_Latn</t>
  </si>
  <si>
    <t>kor_Zyyy-als_Latn</t>
  </si>
  <si>
    <t>kor_Zyyy-cmn_Hani</t>
  </si>
  <si>
    <t>kor_Zyyy-dan_Latn</t>
  </si>
  <si>
    <t>kor_Zyyy-eng_Latn</t>
  </si>
  <si>
    <t>kor_Zyyy-eus_Latn</t>
  </si>
  <si>
    <t>kor_Zyyy-fil_Latn</t>
  </si>
  <si>
    <t>kor_Zyyy-fur_Latn</t>
  </si>
  <si>
    <t>kor_Zyyy-hbs_Latn</t>
  </si>
  <si>
    <t>kor_Zyyy-ind_Latn</t>
  </si>
  <si>
    <t>kor_Zyyy-lat_Latn</t>
  </si>
  <si>
    <t>kor_Zyyy-lav_Latn</t>
  </si>
  <si>
    <t>kor_Zyyy-lit_Latn</t>
  </si>
  <si>
    <t>kor_Zyyy-ltz_Latn</t>
  </si>
  <si>
    <t>kor_Zyyy-lvs_Latn</t>
  </si>
  <si>
    <t>kor_Zyyy-lzh_Hani</t>
  </si>
  <si>
    <t>kor_Zyyy-mal_Mlym</t>
  </si>
  <si>
    <t>kor_Zyyy-mar_Deva</t>
  </si>
  <si>
    <t>kor_Zyyy-mkd_Cyrl</t>
  </si>
  <si>
    <t>kor_Zyyy-mlg_Latn</t>
  </si>
  <si>
    <t>kor_Zyyy-mon_Cyrl</t>
  </si>
  <si>
    <t>kor_Zyyy-msa_Latn</t>
  </si>
  <si>
    <t>kor_Zyyy-mya_Mymr</t>
  </si>
  <si>
    <t>kor_Zyyy-nep_Deva</t>
  </si>
  <si>
    <t>kor_Zyyy-nld_Latn</t>
  </si>
  <si>
    <t>kor_Zyyy-nno_Latn</t>
  </si>
  <si>
    <t>kor_Zyyy-nob_Latn</t>
  </si>
  <si>
    <t>kor_Zyyy-nor_Latn</t>
  </si>
  <si>
    <t>kor_Zyyy-oci_Latn</t>
  </si>
  <si>
    <t>kor_Zyyy-pan_Guru</t>
  </si>
  <si>
    <t>kor_Zyyy-pol_Latn</t>
  </si>
  <si>
    <t>kor_Zyyy-por_Latn</t>
  </si>
  <si>
    <t>kor_Zyyy-ron_Latn</t>
  </si>
  <si>
    <t>kor_Zyyy-rus_Cyrl</t>
  </si>
  <si>
    <t>kor_Zyyy-sin_Sinh</t>
  </si>
  <si>
    <t>kor_Zyyy-slk_Latn</t>
  </si>
  <si>
    <t>kor_Zyyy-slv_Latn</t>
  </si>
  <si>
    <t>kor_Zyyy-som_Latn</t>
  </si>
  <si>
    <t>kor_Zyyy-sqi_Latn</t>
  </si>
  <si>
    <t>kor_Zyyy-srd_Latn</t>
  </si>
  <si>
    <t>kor_Zyyy-srp_Cyrl</t>
  </si>
  <si>
    <t>kor_Zyyy-srp_Latn</t>
  </si>
  <si>
    <t>kor_Zyyy-sun_Latn</t>
  </si>
  <si>
    <t>kor_Zyyy-swa_Latn</t>
  </si>
  <si>
    <t>kor_Zyyy-swe_Latn</t>
  </si>
  <si>
    <t>kor_Zyyy-tam_Taml</t>
  </si>
  <si>
    <t>kor_Zyyy-tel_Telu</t>
  </si>
  <si>
    <t>kor_Zyyy-tgl_Latn</t>
  </si>
  <si>
    <t>kor_Zyyy-tha_Thai</t>
  </si>
  <si>
    <t>kor_Zyyy-tur_Latn</t>
  </si>
  <si>
    <t>kor_Zyyy-ukr_Cyrl</t>
  </si>
  <si>
    <t>kor_Zyyy-urd_Arab</t>
  </si>
  <si>
    <t>kor_Zyyy-vie_Latn</t>
  </si>
  <si>
    <t>kor_Zyyy-xho_Latn</t>
  </si>
  <si>
    <t>kor_Zyyy-yue_Hani</t>
  </si>
  <si>
    <t>kor_Zyyy-zho_Hans</t>
  </si>
  <si>
    <t>kor_Zyyy-zho_Hant</t>
  </si>
  <si>
    <t>kor_Zyyy-zsm_Latn</t>
  </si>
  <si>
    <t>lad_Latn-fra_Latn</t>
  </si>
  <si>
    <t>lao_Laoo-lit_Latn</t>
  </si>
  <si>
    <t>lao_Laoo-lvs_Latn</t>
  </si>
  <si>
    <t>lao_Laoo-mal_Mlym</t>
  </si>
  <si>
    <t>lao_Laoo-mar_Deva</t>
  </si>
  <si>
    <t>lao_Laoo-mkd_Cyrl</t>
  </si>
  <si>
    <t>lao_Laoo-msa_Latn</t>
  </si>
  <si>
    <t>lao_Laoo-mya_Mymr</t>
  </si>
  <si>
    <t>lao_Laoo-nld_Latn</t>
  </si>
  <si>
    <t>lao_Laoo-nor_Latn</t>
  </si>
  <si>
    <t>lao_Laoo-pol_Latn</t>
  </si>
  <si>
    <t>lao_Laoo-por_Latn</t>
  </si>
  <si>
    <t>lao_Laoo-ron_Latn</t>
  </si>
  <si>
    <t>lao_Laoo-rus_Cyrl</t>
  </si>
  <si>
    <t>lao_Laoo-sin_Sinh</t>
  </si>
  <si>
    <t>lao_Laoo-slk_Latn</t>
  </si>
  <si>
    <t>lao_Laoo-slv_Latn</t>
  </si>
  <si>
    <t>lao_Laoo-srp_Cyrl</t>
  </si>
  <si>
    <t>lao_Laoo-swe_Latn</t>
  </si>
  <si>
    <t>lao_Laoo-tam_Taml</t>
  </si>
  <si>
    <t>lao_Laoo-tel_Telu</t>
  </si>
  <si>
    <t>lao_Laoo-tgl_Latn</t>
  </si>
  <si>
    <t>lao_Laoo-tha_Thai</t>
  </si>
  <si>
    <t>lao_Laoo-tur_Latn</t>
  </si>
  <si>
    <t>lao_Laoo-ukr_Cyrl</t>
  </si>
  <si>
    <t>lao_Laoo-urd_Arab</t>
  </si>
  <si>
    <t>lao_Laoo-vie_Latn</t>
  </si>
  <si>
    <t>lao_Laoo-zho_Hans</t>
  </si>
  <si>
    <t>lao_Laoo-zho_Hant</t>
  </si>
  <si>
    <t>lat_Latn-cmn_Hani</t>
  </si>
  <si>
    <t>lat_Latn-eng_Latn</t>
  </si>
  <si>
    <t>lat_Latn-fra_Latn</t>
  </si>
  <si>
    <t>lat_Latn-heb_Hebr</t>
  </si>
  <si>
    <t>lat_Latn-hrv_Latn</t>
  </si>
  <si>
    <t>lat_Latn-hun_Latn</t>
  </si>
  <si>
    <t>lat_Latn-ind_Latn</t>
  </si>
  <si>
    <t>lat_Latn-ita_Latn</t>
  </si>
  <si>
    <t>lat_Latn-jpn_Jpan</t>
  </si>
  <si>
    <t>lat_Latn-lat_Latn</t>
  </si>
  <si>
    <t>lat_Latn-lav_Latn</t>
  </si>
  <si>
    <t>lat_Latn-lit_Latn</t>
  </si>
  <si>
    <t>lat_Latn-ltz_Latn</t>
  </si>
  <si>
    <t>lat_Latn-lvs_Latn</t>
  </si>
  <si>
    <t>lat_Latn-mal_Mlym</t>
  </si>
  <si>
    <t>lat_Latn-mar_Deva</t>
  </si>
  <si>
    <t>lat_Latn-mkd_Cyrl</t>
  </si>
  <si>
    <t>lat_Latn-mlg_Latn</t>
  </si>
  <si>
    <t>lat_Latn-msa_Latn</t>
  </si>
  <si>
    <t>lat_Latn-nep_Deva</t>
  </si>
  <si>
    <t>lat_Latn-nld_Latn</t>
  </si>
  <si>
    <t>lat_Latn-nor_Latn</t>
  </si>
  <si>
    <t>lat_Latn-oci_Latn</t>
  </si>
  <si>
    <t>lat_Latn-pol_Latn</t>
  </si>
  <si>
    <t>lat_Latn-por_Latn</t>
  </si>
  <si>
    <t>lat_Latn-ron_Latn</t>
  </si>
  <si>
    <t>lat_Latn-rus_Cyrl</t>
  </si>
  <si>
    <t>lat_Latn-sin_Sinh</t>
  </si>
  <si>
    <t>lat_Latn-slk_Latn</t>
  </si>
  <si>
    <t>lat_Latn-slv_Latn</t>
  </si>
  <si>
    <t>lat_Latn-spa_Latn</t>
  </si>
  <si>
    <t>lat_Latn-sqi_Latn</t>
  </si>
  <si>
    <t>lat_Latn-srp_Cyrl</t>
  </si>
  <si>
    <t>lat_Latn-srp_Latn</t>
  </si>
  <si>
    <t>lat_Latn-swa_Latn</t>
  </si>
  <si>
    <t>lat_Latn-swe_Latn</t>
  </si>
  <si>
    <t>lat_Latn-tam_Taml</t>
  </si>
  <si>
    <t>lat_Latn-tel_Telu</t>
  </si>
  <si>
    <t>lat_Latn-tgl_Latn</t>
  </si>
  <si>
    <t>lat_Latn-tha_Thai</t>
  </si>
  <si>
    <t>lat_Latn-tur_Latn</t>
  </si>
  <si>
    <t>lat_Latn-ukr_Cyrl</t>
  </si>
  <si>
    <t>lat_Latn-urd_Arab</t>
  </si>
  <si>
    <t>lat_Latn-vie_Latn</t>
  </si>
  <si>
    <t>lat_Latn-xho_Latn</t>
  </si>
  <si>
    <t>lat_Latn-zho_Hans</t>
  </si>
  <si>
    <t>lav_Latn-als_Latn</t>
  </si>
  <si>
    <t>lav_Latn-cmn_Hani</t>
  </si>
  <si>
    <t>lav_Latn-fur_Latn</t>
  </si>
  <si>
    <t>lav_Latn-hbs_Latn</t>
  </si>
  <si>
    <t>lav_Latn-ind_Latn</t>
  </si>
  <si>
    <t>lav_Latn-mal_Mlym</t>
  </si>
  <si>
    <t>lav_Latn-mar_Deva</t>
  </si>
  <si>
    <t>lav_Latn-mkd_Cyrl</t>
  </si>
  <si>
    <t>lav_Latn-mlg_Latn</t>
  </si>
  <si>
    <t>lav_Latn-mlt_Latn</t>
  </si>
  <si>
    <t>lav_Latn-mon_Cyrl</t>
  </si>
  <si>
    <t>lav_Latn-msa_Latn</t>
  </si>
  <si>
    <t>lav_Latn-mya_Mymr</t>
  </si>
  <si>
    <t>lav_Latn-nep_Deva</t>
  </si>
  <si>
    <t>lav_Latn-nld_Latn</t>
  </si>
  <si>
    <t>lav_Latn-nno_Latn</t>
  </si>
  <si>
    <t>lav_Latn-nob_Latn</t>
  </si>
  <si>
    <t>lav_Latn-nor_Latn</t>
  </si>
  <si>
    <t>lav_Latn-oci_Latn</t>
  </si>
  <si>
    <t>lav_Latn-pol_Latn</t>
  </si>
  <si>
    <t>lav_Latn-por_Latn</t>
  </si>
  <si>
    <t>lav_Latn-ron_Latn</t>
  </si>
  <si>
    <t>lav_Latn-rus_Cyrl</t>
  </si>
  <si>
    <t>lav_Latn-sin_Sinh</t>
  </si>
  <si>
    <t>lav_Latn-slk_Latn</t>
  </si>
  <si>
    <t>lav_Latn-slv_Latn</t>
  </si>
  <si>
    <t>lav_Latn-sqi_Latn</t>
  </si>
  <si>
    <t>lav_Latn-srd_Latn</t>
  </si>
  <si>
    <t>lav_Latn-srp_Cyrl</t>
  </si>
  <si>
    <t>lav_Latn-srp_Latn</t>
  </si>
  <si>
    <t>lav_Latn-sun_Latn</t>
  </si>
  <si>
    <t>lav_Latn-swa_Latn</t>
  </si>
  <si>
    <t>lav_Latn-swe_Latn</t>
  </si>
  <si>
    <t>lav_Latn-tam_Taml</t>
  </si>
  <si>
    <t>lav_Latn-tel_Telu</t>
  </si>
  <si>
    <t>lav_Latn-tgl_Latn</t>
  </si>
  <si>
    <t>lav_Latn-tha_Thai</t>
  </si>
  <si>
    <t>lav_Latn-tur_Latn</t>
  </si>
  <si>
    <t>lav_Latn-ukr_Cyrl</t>
  </si>
  <si>
    <t>lav_Latn-urd_Arab</t>
  </si>
  <si>
    <t>lav_Latn-vie_Latn</t>
  </si>
  <si>
    <t>lav_Latn-xho_Latn</t>
  </si>
  <si>
    <t>lav_Latn-yue_Hani</t>
  </si>
  <si>
    <t>lav_Latn-zho_Hans</t>
  </si>
  <si>
    <t>lav_Latn-zho_Hant</t>
  </si>
  <si>
    <t>lav_Latn-zsm_Latn</t>
  </si>
  <si>
    <t>lfn_Latn-por_Latn</t>
  </si>
  <si>
    <t>lfn_Latn-tur_Latn</t>
  </si>
  <si>
    <t>lij_Latn-por_Latn</t>
  </si>
  <si>
    <t>lim_Latn-eng_Latn</t>
  </si>
  <si>
    <t>lim_Latn-fin_Latn</t>
  </si>
  <si>
    <t>lim_Latn-fra_Latn</t>
  </si>
  <si>
    <t>lim_Latn-heb_Hebr</t>
  </si>
  <si>
    <t>lim_Latn-hin_Deva</t>
  </si>
  <si>
    <t>lim_Latn-hrv_Latn</t>
  </si>
  <si>
    <t>lim_Latn-hun_Latn</t>
  </si>
  <si>
    <t>lim_Latn-ind_Latn</t>
  </si>
  <si>
    <t>lim_Latn-ita_Latn</t>
  </si>
  <si>
    <t>lim_Latn-jpn_Jpan</t>
  </si>
  <si>
    <t>lim_Latn-lim_Latn</t>
  </si>
  <si>
    <t>lim_Latn-lit_Latn</t>
  </si>
  <si>
    <t>lim_Latn-lvs_Latn</t>
  </si>
  <si>
    <t>lim_Latn-mkd_Cyrl</t>
  </si>
  <si>
    <t>lim_Latn-msa_Latn</t>
  </si>
  <si>
    <t>lim_Latn-nld_Latn</t>
  </si>
  <si>
    <t>lim_Latn-nno_Latn</t>
  </si>
  <si>
    <t>lim_Latn-nob_Latn</t>
  </si>
  <si>
    <t>lim_Latn-nor_Latn</t>
  </si>
  <si>
    <t>lim_Latn-pol_Latn</t>
  </si>
  <si>
    <t>lim_Latn-por_Latn</t>
  </si>
  <si>
    <t>lim_Latn-ron_Latn</t>
  </si>
  <si>
    <t>lim_Latn-rus_Cyrl</t>
  </si>
  <si>
    <t>lim_Latn-slk_Latn</t>
  </si>
  <si>
    <t>lim_Latn-slv_Latn</t>
  </si>
  <si>
    <t>lim_Latn-spa_Latn</t>
  </si>
  <si>
    <t>lim_Latn-sqi_Latn</t>
  </si>
  <si>
    <t>lim_Latn-srd_Latn</t>
  </si>
  <si>
    <t>lim_Latn-srp_Cyrl</t>
  </si>
  <si>
    <t>lim_Latn-srp_Latn</t>
  </si>
  <si>
    <t>lim_Latn-swe_Latn</t>
  </si>
  <si>
    <t>lim_Latn-tam_Taml</t>
  </si>
  <si>
    <t>lim_Latn-tgl_Latn</t>
  </si>
  <si>
    <t>lim_Latn-tha_Thai</t>
  </si>
  <si>
    <t>lim_Latn-tur_Latn</t>
  </si>
  <si>
    <t>lim_Latn-ukr_Cyrl</t>
  </si>
  <si>
    <t>lim_Latn-vie_Latn</t>
  </si>
  <si>
    <t>lim_Latn-zho_Hans</t>
  </si>
  <si>
    <t>lim_Latn-zho_Hant</t>
  </si>
  <si>
    <t>lin_Latn-ita_Latn</t>
  </si>
  <si>
    <t>lin_Latn-lin_Latn</t>
  </si>
  <si>
    <t>lin_Latn-nld_Latn</t>
  </si>
  <si>
    <t>lin_Latn-nso_Latn</t>
  </si>
  <si>
    <t>lin_Latn-nya_Latn</t>
  </si>
  <si>
    <t>lin_Latn-pol_Latn</t>
  </si>
  <si>
    <t>lin_Latn-por_Latn</t>
  </si>
  <si>
    <t>lin_Latn-ron_Latn</t>
  </si>
  <si>
    <t>lin_Latn-run_Latn</t>
  </si>
  <si>
    <t>lin_Latn-rus_Cyrl</t>
  </si>
  <si>
    <t>lin_Latn-sna_Latn</t>
  </si>
  <si>
    <t>lin_Latn-som_Latn</t>
  </si>
  <si>
    <t>lin_Latn-sot_Latn</t>
  </si>
  <si>
    <t>lin_Latn-swa_Latn</t>
  </si>
  <si>
    <t>lin_Latn-swe_Latn</t>
  </si>
  <si>
    <t>lin_Latn-swh_Latn</t>
  </si>
  <si>
    <t>lin_Latn-tgl_Latn</t>
  </si>
  <si>
    <t>lin_Latn-tsn_Latn</t>
  </si>
  <si>
    <t>lin_Latn-tso_Latn</t>
  </si>
  <si>
    <t>lin_Latn-tum_Latn</t>
  </si>
  <si>
    <t>lin_Latn-tur_Latn</t>
  </si>
  <si>
    <t>lin_Latn-twi_Latn</t>
  </si>
  <si>
    <t>lin_Latn-vie_Latn</t>
  </si>
  <si>
    <t>lin_Latn-xho_Latn</t>
  </si>
  <si>
    <t>lin_Latn-yor_Latn</t>
  </si>
  <si>
    <t>lin_Latn-zho_Hans</t>
  </si>
  <si>
    <t>lin_Latn-zho_Hant</t>
  </si>
  <si>
    <t>lin_Latn-zul_Latn</t>
  </si>
  <si>
    <t>lit_Latn-afr_Latn</t>
  </si>
  <si>
    <t>lit_Latn-als_Latn</t>
  </si>
  <si>
    <t>lit_Latn-ces_Latn</t>
  </si>
  <si>
    <t>lit_Latn-cmn_Hani</t>
  </si>
  <si>
    <t>lit_Latn-dan_Latn</t>
  </si>
  <si>
    <t>lit_Latn-eng_Latn</t>
  </si>
  <si>
    <t>lit_Latn-eus_Latn</t>
  </si>
  <si>
    <t>lit_Latn-fil_Latn</t>
  </si>
  <si>
    <t>lit_Latn-fra_Latn</t>
  </si>
  <si>
    <t>lit_Latn-fur_Latn</t>
  </si>
  <si>
    <t>lit_Latn-hbs_Latn</t>
  </si>
  <si>
    <t>lit_Latn-hrv_Latn</t>
  </si>
  <si>
    <t>lit_Latn-hun_Latn</t>
  </si>
  <si>
    <t>lit_Latn-ind_Latn</t>
  </si>
  <si>
    <t>lit_Latn-ita_Latn</t>
  </si>
  <si>
    <t>lit_Latn-jpn_Jpan</t>
  </si>
  <si>
    <t>lit_Latn-khk_Cyrl</t>
  </si>
  <si>
    <t>lit_Latn-kin_Latn</t>
  </si>
  <si>
    <t>lit_Latn-lav_Latn</t>
  </si>
  <si>
    <t>lit_Latn-lim_Latn</t>
  </si>
  <si>
    <t>lit_Latn-lit_Latn</t>
  </si>
  <si>
    <t>lit_Latn-lvs_Latn</t>
  </si>
  <si>
    <t>lit_Latn-lzh_Hani</t>
  </si>
  <si>
    <t>lit_Latn-mal_Mlym</t>
  </si>
  <si>
    <t>lit_Latn-mar_Deva</t>
  </si>
  <si>
    <t>lit_Latn-mkd_Cyrl</t>
  </si>
  <si>
    <t>lit_Latn-mlg_Latn</t>
  </si>
  <si>
    <t>lit_Latn-mlt_Latn</t>
  </si>
  <si>
    <t>lit_Latn-mon_Cyrl</t>
  </si>
  <si>
    <t>lit_Latn-mri_Latn</t>
  </si>
  <si>
    <t>lit_Latn-msa_Latn</t>
  </si>
  <si>
    <t>lit_Latn-mya_Mymr</t>
  </si>
  <si>
    <t>lit_Latn-nds_Latn</t>
  </si>
  <si>
    <t>lit_Latn-nep_Deva</t>
  </si>
  <si>
    <t>lit_Latn-nld_Latn</t>
  </si>
  <si>
    <t>lit_Latn-nno_Latn</t>
  </si>
  <si>
    <t>lit_Latn-nob_Latn</t>
  </si>
  <si>
    <t>lit_Latn-nor_Latn</t>
  </si>
  <si>
    <t>lit_Latn-npi_Deva</t>
  </si>
  <si>
    <t>lit_Latn-nya_Latn</t>
  </si>
  <si>
    <t>lit_Latn-oci_Latn</t>
  </si>
  <si>
    <t>lit_Latn-pan_Guru</t>
  </si>
  <si>
    <t>lit_Latn-pbt_Arab</t>
  </si>
  <si>
    <t>lit_Latn-plt_Latn</t>
  </si>
  <si>
    <t>lit_Latn-pol_Latn</t>
  </si>
  <si>
    <t>lit_Latn-por_Latn</t>
  </si>
  <si>
    <t>lit_Latn-pus_Arab</t>
  </si>
  <si>
    <t>lit_Latn-rmy_Latn</t>
  </si>
  <si>
    <t>lit_Latn-ron_Latn</t>
  </si>
  <si>
    <t>lit_Latn-rus_Cyrl</t>
  </si>
  <si>
    <t>lit_Latn-sin_Sinh</t>
  </si>
  <si>
    <t>lit_Latn-slk_Latn</t>
  </si>
  <si>
    <t>lit_Latn-slv_Latn</t>
  </si>
  <si>
    <t>lit_Latn-sna_Latn</t>
  </si>
  <si>
    <t>lit_Latn-snd_Arab</t>
  </si>
  <si>
    <t>lit_Latn-som_Latn</t>
  </si>
  <si>
    <t>lit_Latn-spa_Latn</t>
  </si>
  <si>
    <t>lit_Latn-sqi_Latn</t>
  </si>
  <si>
    <t>lit_Latn-srd_Latn</t>
  </si>
  <si>
    <t>lit_Latn-srp_Cyrl</t>
  </si>
  <si>
    <t>lit_Latn-srp_Latn</t>
  </si>
  <si>
    <t>lit_Latn-sun_Latn</t>
  </si>
  <si>
    <t>lit_Latn-swa_Latn</t>
  </si>
  <si>
    <t>lit_Latn-swc_Latn</t>
  </si>
  <si>
    <t>lit_Latn-swe_Latn</t>
  </si>
  <si>
    <t>lit_Latn-swh_Latn</t>
  </si>
  <si>
    <t>lit_Latn-tam_Taml</t>
  </si>
  <si>
    <t>lit_Latn-tel_Telu</t>
  </si>
  <si>
    <t>lit_Latn-tgk_Cyrl</t>
  </si>
  <si>
    <t>lit_Latn-tgl_Latn</t>
  </si>
  <si>
    <t>lit_Latn-tha_Thai</t>
  </si>
  <si>
    <t>lit_Latn-tur_Latn</t>
  </si>
  <si>
    <t>lit_Latn-ukr_Cyrl</t>
  </si>
  <si>
    <t>lit_Latn-urd_Arab</t>
  </si>
  <si>
    <t>lit_Latn-uzn_Latn</t>
  </si>
  <si>
    <t>lit_Latn-vec_Latn</t>
  </si>
  <si>
    <t>lit_Latn-vie_Latn</t>
  </si>
  <si>
    <t>lit_Latn-xho_Latn</t>
  </si>
  <si>
    <t>lit_Latn-yor_Latn</t>
  </si>
  <si>
    <t>lit_Latn-yue_Hani</t>
  </si>
  <si>
    <t>lit_Latn-zho_Hans</t>
  </si>
  <si>
    <t>lit_Latn-zho_Hant</t>
  </si>
  <si>
    <t>lit_Latn-zsm_Latn</t>
  </si>
  <si>
    <t>lit_Latn-zul_Latn</t>
  </si>
  <si>
    <t>lmo_Latn-nld_Latn</t>
  </si>
  <si>
    <t>lmo_Latn-pol_Latn</t>
  </si>
  <si>
    <t>lmo_Latn-por_Latn</t>
  </si>
  <si>
    <t>lmo_Latn-rus_Cyrl</t>
  </si>
  <si>
    <t>lmo_Latn-swe_Latn</t>
  </si>
  <si>
    <t>ltg_Latn-ltg_Latn</t>
  </si>
  <si>
    <t>ltg_Latn-rus_Cyrl</t>
  </si>
  <si>
    <t>ltz_Latn-cmn_Hani</t>
  </si>
  <si>
    <t>ltz_Latn-eng_Latn</t>
  </si>
  <si>
    <t>ltz_Latn-fra_Latn</t>
  </si>
  <si>
    <t>ltz_Latn-hun_Latn</t>
  </si>
  <si>
    <t>ltz_Latn-ita_Latn</t>
  </si>
  <si>
    <t>ltz_Latn-lav_Latn</t>
  </si>
  <si>
    <t>ltz_Latn-lit_Latn</t>
  </si>
  <si>
    <t>ltz_Latn-ltz_Latn</t>
  </si>
  <si>
    <t>ltz_Latn-lvs_Latn</t>
  </si>
  <si>
    <t>ltz_Latn-mal_Mlym</t>
  </si>
  <si>
    <t>ltz_Latn-mar_Deva</t>
  </si>
  <si>
    <t>ltz_Latn-mkd_Cyrl</t>
  </si>
  <si>
    <t>ltz_Latn-mlg_Latn</t>
  </si>
  <si>
    <t>ltz_Latn-msa_Latn</t>
  </si>
  <si>
    <t>ltz_Latn-nep_Deva</t>
  </si>
  <si>
    <t>ltz_Latn-nld_Latn</t>
  </si>
  <si>
    <t>ltz_Latn-nob_Latn</t>
  </si>
  <si>
    <t>ltz_Latn-nor_Latn</t>
  </si>
  <si>
    <t>ltz_Latn-oci_Latn</t>
  </si>
  <si>
    <t>ltz_Latn-pol_Latn</t>
  </si>
  <si>
    <t>ltz_Latn-por_Latn</t>
  </si>
  <si>
    <t>ltz_Latn-ron_Latn</t>
  </si>
  <si>
    <t>ltz_Latn-rus_Cyrl</t>
  </si>
  <si>
    <t>ltz_Latn-sin_Sinh</t>
  </si>
  <si>
    <t>ltz_Latn-slk_Latn</t>
  </si>
  <si>
    <t>ltz_Latn-slv_Latn</t>
  </si>
  <si>
    <t>ltz_Latn-spa_Latn</t>
  </si>
  <si>
    <t>ltz_Latn-sqi_Latn</t>
  </si>
  <si>
    <t>ltz_Latn-srp_Cyrl</t>
  </si>
  <si>
    <t>ltz_Latn-swa_Latn</t>
  </si>
  <si>
    <t>ltz_Latn-swe_Latn</t>
  </si>
  <si>
    <t>ltz_Latn-tam_Taml</t>
  </si>
  <si>
    <t>ltz_Latn-tel_Telu</t>
  </si>
  <si>
    <t>ltz_Latn-tgl_Latn</t>
  </si>
  <si>
    <t>ltz_Latn-tha_Thai</t>
  </si>
  <si>
    <t>ltz_Latn-tur_Latn</t>
  </si>
  <si>
    <t>ltz_Latn-ukr_Cyrl</t>
  </si>
  <si>
    <t>ltz_Latn-urd_Arab</t>
  </si>
  <si>
    <t>ltz_Latn-xho_Latn</t>
  </si>
  <si>
    <t>ltz_Latn-zho_Hans</t>
  </si>
  <si>
    <t>lua_Latn-nya_Latn</t>
  </si>
  <si>
    <t>lua_Latn-run_Latn</t>
  </si>
  <si>
    <t>lua_Latn-sna_Latn</t>
  </si>
  <si>
    <t>lua_Latn-swa_Latn</t>
  </si>
  <si>
    <t>lua_Latn-tsn_Latn</t>
  </si>
  <si>
    <t>lua_Latn-xho_Latn</t>
  </si>
  <si>
    <t>lua_Latn-zul_Latn</t>
  </si>
  <si>
    <t>lue_Latn-fra_Latn</t>
  </si>
  <si>
    <t>lug_Latn-lug_Latn</t>
  </si>
  <si>
    <t>lug_Latn-nld_Latn</t>
  </si>
  <si>
    <t>lug_Latn-nso_Latn</t>
  </si>
  <si>
    <t>lug_Latn-nya_Latn</t>
  </si>
  <si>
    <t>lug_Latn-pol_Latn</t>
  </si>
  <si>
    <t>lug_Latn-por_Latn</t>
  </si>
  <si>
    <t>lug_Latn-ron_Latn</t>
  </si>
  <si>
    <t>lug_Latn-run_Latn</t>
  </si>
  <si>
    <t>lug_Latn-rus_Cyrl</t>
  </si>
  <si>
    <t>lug_Latn-sna_Latn</t>
  </si>
  <si>
    <t>lug_Latn-som_Latn</t>
  </si>
  <si>
    <t>lug_Latn-sot_Latn</t>
  </si>
  <si>
    <t>lug_Latn-swa_Latn</t>
  </si>
  <si>
    <t>lug_Latn-swe_Latn</t>
  </si>
  <si>
    <t>lug_Latn-swh_Latn</t>
  </si>
  <si>
    <t>lug_Latn-tsn_Latn</t>
  </si>
  <si>
    <t>lug_Latn-tso_Latn</t>
  </si>
  <si>
    <t>lug_Latn-tur_Latn</t>
  </si>
  <si>
    <t>lug_Latn-twi_Latn</t>
  </si>
  <si>
    <t>lug_Latn-vie_Latn</t>
  </si>
  <si>
    <t>lug_Latn-xho_Latn</t>
  </si>
  <si>
    <t>lug_Latn-yor_Latn</t>
  </si>
  <si>
    <t>lug_Latn-zho_Hans</t>
  </si>
  <si>
    <t>lug_Latn-zul_Latn</t>
  </si>
  <si>
    <t>luo_Latn-nya_Latn</t>
  </si>
  <si>
    <t>luo_Latn-sna_Latn</t>
  </si>
  <si>
    <t>luo_Latn-som_Latn</t>
  </si>
  <si>
    <t>luo_Latn-swa_Latn</t>
  </si>
  <si>
    <t>luo_Latn-tsn_Latn</t>
  </si>
  <si>
    <t>luo_Latn-xho_Latn</t>
  </si>
  <si>
    <t>luo_Latn-zul_Latn</t>
  </si>
  <si>
    <t>lus_Latn-lus_Latn</t>
  </si>
  <si>
    <t>lvs_Latn-als_Latn</t>
  </si>
  <si>
    <t>lvs_Latn-cmn_Hani</t>
  </si>
  <si>
    <t>lvs_Latn-dan_Latn</t>
  </si>
  <si>
    <t>lvs_Latn-eng_Latn</t>
  </si>
  <si>
    <t>lvs_Latn-fil_Latn</t>
  </si>
  <si>
    <t>lvs_Latn-fra_Latn</t>
  </si>
  <si>
    <t>lvs_Latn-fur_Latn</t>
  </si>
  <si>
    <t>lvs_Latn-hbs_Latn</t>
  </si>
  <si>
    <t>lvs_Latn-hrv_Latn</t>
  </si>
  <si>
    <t>lvs_Latn-ind_Latn</t>
  </si>
  <si>
    <t>lvs_Latn-ita_Latn</t>
  </si>
  <si>
    <t>lvs_Latn-khk_Cyrl</t>
  </si>
  <si>
    <t>lvs_Latn-lit_Latn</t>
  </si>
  <si>
    <t>lvs_Latn-lvs_Latn</t>
  </si>
  <si>
    <t>lvs_Latn-lzh_Hani</t>
  </si>
  <si>
    <t>lvs_Latn-mal_Mlym</t>
  </si>
  <si>
    <t>lvs_Latn-mar_Deva</t>
  </si>
  <si>
    <t>lvs_Latn-mkd_Cyrl</t>
  </si>
  <si>
    <t>lvs_Latn-mlg_Latn</t>
  </si>
  <si>
    <t>lvs_Latn-mlt_Latn</t>
  </si>
  <si>
    <t>lvs_Latn-mon_Cyrl</t>
  </si>
  <si>
    <t>lvs_Latn-mri_Latn</t>
  </si>
  <si>
    <t>lvs_Latn-msa_Latn</t>
  </si>
  <si>
    <t>lvs_Latn-mya_Mymr</t>
  </si>
  <si>
    <t>lvs_Latn-nds_Latn</t>
  </si>
  <si>
    <t>lvs_Latn-nep_Deva</t>
  </si>
  <si>
    <t>lvs_Latn-nld_Latn</t>
  </si>
  <si>
    <t>lvs_Latn-nno_Latn</t>
  </si>
  <si>
    <t>lvs_Latn-nob_Latn</t>
  </si>
  <si>
    <t>lvs_Latn-nor_Latn</t>
  </si>
  <si>
    <t>lvs_Latn-npi_Deva</t>
  </si>
  <si>
    <t>lvs_Latn-nya_Latn</t>
  </si>
  <si>
    <t>lvs_Latn-oci_Latn</t>
  </si>
  <si>
    <t>lvs_Latn-pan_Guru</t>
  </si>
  <si>
    <t>lvs_Latn-pbt_Arab</t>
  </si>
  <si>
    <t>lvs_Latn-plt_Latn</t>
  </si>
  <si>
    <t>lvs_Latn-pol_Latn</t>
  </si>
  <si>
    <t>lvs_Latn-por_Latn</t>
  </si>
  <si>
    <t>lvs_Latn-pus_Arab</t>
  </si>
  <si>
    <t>lvs_Latn-ron_Latn</t>
  </si>
  <si>
    <t>lvs_Latn-rus_Cyrl</t>
  </si>
  <si>
    <t>lvs_Latn-sin_Sinh</t>
  </si>
  <si>
    <t>lvs_Latn-slk_Latn</t>
  </si>
  <si>
    <t>lvs_Latn-slv_Latn</t>
  </si>
  <si>
    <t>lvs_Latn-som_Latn</t>
  </si>
  <si>
    <t>lvs_Latn-spa_Latn</t>
  </si>
  <si>
    <t>lvs_Latn-sqi_Latn</t>
  </si>
  <si>
    <t>lvs_Latn-srd_Latn</t>
  </si>
  <si>
    <t>lvs_Latn-srp_Cyrl</t>
  </si>
  <si>
    <t>lvs_Latn-srp_Latn</t>
  </si>
  <si>
    <t>lvs_Latn-sun_Latn</t>
  </si>
  <si>
    <t>lvs_Latn-swa_Latn</t>
  </si>
  <si>
    <t>lvs_Latn-swc_Latn</t>
  </si>
  <si>
    <t>lvs_Latn-swe_Latn</t>
  </si>
  <si>
    <t>lvs_Latn-swh_Latn</t>
  </si>
  <si>
    <t>lvs_Latn-tam_Taml</t>
  </si>
  <si>
    <t>lvs_Latn-tel_Telu</t>
  </si>
  <si>
    <t>lvs_Latn-tgk_Cyrl</t>
  </si>
  <si>
    <t>lvs_Latn-tgl_Latn</t>
  </si>
  <si>
    <t>lvs_Latn-tha_Thai</t>
  </si>
  <si>
    <t>lvs_Latn-tur_Latn</t>
  </si>
  <si>
    <t>lvs_Latn-ukr_Cyrl</t>
  </si>
  <si>
    <t>lvs_Latn-urd_Arab</t>
  </si>
  <si>
    <t>lvs_Latn-uzn_Latn</t>
  </si>
  <si>
    <t>lvs_Latn-vie_Latn</t>
  </si>
  <si>
    <t>lvs_Latn-xho_Latn</t>
  </si>
  <si>
    <t>lvs_Latn-yor_Latn</t>
  </si>
  <si>
    <t>lvs_Latn-yue_Hani</t>
  </si>
  <si>
    <t>lvs_Latn-zho_Hans</t>
  </si>
  <si>
    <t>lvs_Latn-zho_Hant</t>
  </si>
  <si>
    <t>lvs_Latn-zsm_Latn</t>
  </si>
  <si>
    <t>lvs_Latn-zul_Latn</t>
  </si>
  <si>
    <t>lzh_Hani-kor_Hang</t>
  </si>
  <si>
    <t>lzh_Hani-lzh_Hani</t>
  </si>
  <si>
    <t>lzh_Hani-nld_Latn</t>
  </si>
  <si>
    <t>lzh_Hani-pol_Latn</t>
  </si>
  <si>
    <t>lzh_Hani-por_Latn</t>
  </si>
  <si>
    <t>lzh_Hani-ron_Latn</t>
  </si>
  <si>
    <t>lzh_Hani-rus_Cyrl</t>
  </si>
  <si>
    <t>lzh_Hani-swe_Latn</t>
  </si>
  <si>
    <t>lzh_Hani-tur_Latn</t>
  </si>
  <si>
    <t>lzh_Hani-ukr_Cyrl</t>
  </si>
  <si>
    <t>lzh_Hani-zho_Hans</t>
  </si>
  <si>
    <t>lzh_Hani-zho_Hant</t>
  </si>
  <si>
    <t>mag_Deva-mal_Mlym</t>
  </si>
  <si>
    <t>mag_Deva-mar_Deva</t>
  </si>
  <si>
    <t>mag_Deva-npi_Deva</t>
  </si>
  <si>
    <t>mag_Deva-ory_Orya</t>
  </si>
  <si>
    <t>mag_Deva-sin_Sinh</t>
  </si>
  <si>
    <t>mag_Deva-tam_Taml</t>
  </si>
  <si>
    <t>mag_Deva-tel_Telu</t>
  </si>
  <si>
    <t>mag_Deva-urd_Arab</t>
  </si>
  <si>
    <t>mai_Deva-mal_Mlym</t>
  </si>
  <si>
    <t>mai_Deva-mar_Deva</t>
  </si>
  <si>
    <t>mai_Deva-nds_Latn</t>
  </si>
  <si>
    <t>mai_Deva-nep_Deva</t>
  </si>
  <si>
    <t>mai_Deva-nno_Latn</t>
  </si>
  <si>
    <t>mai_Deva-npi_Deva</t>
  </si>
  <si>
    <t>mai_Deva-oci_Latn</t>
  </si>
  <si>
    <t>mai_Deva-ory_Orya</t>
  </si>
  <si>
    <t>mai_Deva-pan_Guru</t>
  </si>
  <si>
    <t>mai_Deva-san_Deva</t>
  </si>
  <si>
    <t>mai_Deva-sin_Sinh</t>
  </si>
  <si>
    <t>mai_Deva-snd_Arab</t>
  </si>
  <si>
    <t>mai_Deva-tam_Taml</t>
  </si>
  <si>
    <t>mai_Deva-tel_Telu</t>
  </si>
  <si>
    <t>mai_Deva-urd_Arab</t>
  </si>
  <si>
    <t>mal_Mlym-als_Latn</t>
  </si>
  <si>
    <t>mal_Mlym-cmn_Hani</t>
  </si>
  <si>
    <t>mal_Mlym-fil_Latn</t>
  </si>
  <si>
    <t>mal_Mlym-hbs_Latn</t>
  </si>
  <si>
    <t>mal_Mlym-ind_Latn</t>
  </si>
  <si>
    <t>mal_Mlym-khk_Cyrl</t>
  </si>
  <si>
    <t>mal_Mlym-kin_Latn</t>
  </si>
  <si>
    <t>mal_Mlym-lzh_Hani</t>
  </si>
  <si>
    <t>mal_Mlym-mar_Deva</t>
  </si>
  <si>
    <t>mal_Mlym-mon_Cyrl</t>
  </si>
  <si>
    <t>mal_Mlym-msa_Latn</t>
  </si>
  <si>
    <t>mal_Mlym-mya_Mymr</t>
  </si>
  <si>
    <t>mal_Mlym-nds_Latn</t>
  </si>
  <si>
    <t>mal_Mlym-nep_Deva</t>
  </si>
  <si>
    <t>mal_Mlym-nld_Latn</t>
  </si>
  <si>
    <t>mal_Mlym-nno_Latn</t>
  </si>
  <si>
    <t>mal_Mlym-nob_Latn</t>
  </si>
  <si>
    <t>mal_Mlym-nor_Latn</t>
  </si>
  <si>
    <t>mal_Mlym-npi_Deva</t>
  </si>
  <si>
    <t>mal_Mlym-nya_Latn</t>
  </si>
  <si>
    <t>mal_Mlym-oci_Latn</t>
  </si>
  <si>
    <t>mal_Mlym-ory_Orya</t>
  </si>
  <si>
    <t>mal_Mlym-pan_Guru</t>
  </si>
  <si>
    <t>mal_Mlym-pbt_Arab</t>
  </si>
  <si>
    <t>mal_Mlym-pol_Latn</t>
  </si>
  <si>
    <t>mal_Mlym-por_Latn</t>
  </si>
  <si>
    <t>mal_Mlym-pus_Arab</t>
  </si>
  <si>
    <t>mal_Mlym-ron_Latn</t>
  </si>
  <si>
    <t>mal_Mlym-rus_Cyrl</t>
  </si>
  <si>
    <t>mal_Mlym-san_Deva</t>
  </si>
  <si>
    <t>mal_Mlym-sin_Sinh</t>
  </si>
  <si>
    <t>mal_Mlym-slk_Latn</t>
  </si>
  <si>
    <t>mal_Mlym-slv_Latn</t>
  </si>
  <si>
    <t>mal_Mlym-sna_Latn</t>
  </si>
  <si>
    <t>mal_Mlym-snd_Arab</t>
  </si>
  <si>
    <t>mal_Mlym-som_Latn</t>
  </si>
  <si>
    <t>mal_Mlym-sqi_Latn</t>
  </si>
  <si>
    <t>mal_Mlym-srd_Latn</t>
  </si>
  <si>
    <t>mal_Mlym-srp_Cyrl</t>
  </si>
  <si>
    <t>mal_Mlym-srp_Latn</t>
  </si>
  <si>
    <t>mal_Mlym-sun_Latn</t>
  </si>
  <si>
    <t>mal_Mlym-swa_Latn</t>
  </si>
  <si>
    <t>mal_Mlym-swe_Latn</t>
  </si>
  <si>
    <t>mal_Mlym-swh_Latn</t>
  </si>
  <si>
    <t>mal_Mlym-tam_Taml</t>
  </si>
  <si>
    <t>mal_Mlym-tel_Telu</t>
  </si>
  <si>
    <t>mal_Mlym-tgk_Cyrl</t>
  </si>
  <si>
    <t>mal_Mlym-tgl_Latn</t>
  </si>
  <si>
    <t>mal_Mlym-tha_Thai</t>
  </si>
  <si>
    <t>mal_Mlym-tur_Latn</t>
  </si>
  <si>
    <t>mal_Mlym-ukr_Cyrl</t>
  </si>
  <si>
    <t>mal_Mlym-urd_Arab</t>
  </si>
  <si>
    <t>mal_Mlym-uzn_Latn</t>
  </si>
  <si>
    <t>mal_Mlym-vie_Latn</t>
  </si>
  <si>
    <t>mal_Mlym-wln_Latn</t>
  </si>
  <si>
    <t>mal_Mlym-xho_Latn</t>
  </si>
  <si>
    <t>mal_Mlym-yor_Latn</t>
  </si>
  <si>
    <t>mal_Mlym-yue_Hani</t>
  </si>
  <si>
    <t>mal_Mlym-zho_Hans</t>
  </si>
  <si>
    <t>mal_Mlym-zho_Hant</t>
  </si>
  <si>
    <t>mal_Mlym-zsm_Latn</t>
  </si>
  <si>
    <t>mal_Mlym-zul_Latn</t>
  </si>
  <si>
    <t>mar_Deva-als_Latn</t>
  </si>
  <si>
    <t>mar_Deva-cmn_Hani</t>
  </si>
  <si>
    <t>mar_Deva-fil_Latn</t>
  </si>
  <si>
    <t>mar_Deva-hbs_Latn</t>
  </si>
  <si>
    <t>mar_Deva-lzh_Hani</t>
  </si>
  <si>
    <t>mar_Deva-msa_Latn</t>
  </si>
  <si>
    <t>mar_Deva-mya_Mymr</t>
  </si>
  <si>
    <t>mar_Deva-nds_Latn</t>
  </si>
  <si>
    <t>mar_Deva-nep_Deva</t>
  </si>
  <si>
    <t>mar_Deva-nld_Latn</t>
  </si>
  <si>
    <t>mar_Deva-nno_Latn</t>
  </si>
  <si>
    <t>mar_Deva-nob_Latn</t>
  </si>
  <si>
    <t>mar_Deva-nor_Latn</t>
  </si>
  <si>
    <t>mar_Deva-npi_Deva</t>
  </si>
  <si>
    <t>mar_Deva-nya_Latn</t>
  </si>
  <si>
    <t>mar_Deva-oci_Latn</t>
  </si>
  <si>
    <t>mar_Deva-ory_Orya</t>
  </si>
  <si>
    <t>mar_Deva-pan_Guru</t>
  </si>
  <si>
    <t>mar_Deva-pbt_Arab</t>
  </si>
  <si>
    <t>mar_Deva-pol_Latn</t>
  </si>
  <si>
    <t>mar_Deva-por_Latn</t>
  </si>
  <si>
    <t>mar_Deva-pus_Arab</t>
  </si>
  <si>
    <t>mar_Deva-ron_Latn</t>
  </si>
  <si>
    <t>mar_Deva-rus_Cyrl</t>
  </si>
  <si>
    <t>mar_Deva-san_Deva</t>
  </si>
  <si>
    <t>mar_Deva-sin_Sinh</t>
  </si>
  <si>
    <t>mar_Deva-slk_Latn</t>
  </si>
  <si>
    <t>mar_Deva-slv_Latn</t>
  </si>
  <si>
    <t>mar_Deva-sna_Latn</t>
  </si>
  <si>
    <t>mar_Deva-snd_Arab</t>
  </si>
  <si>
    <t>mar_Deva-som_Latn</t>
  </si>
  <si>
    <t>mar_Deva-sqi_Latn</t>
  </si>
  <si>
    <t>mar_Deva-srd_Latn</t>
  </si>
  <si>
    <t>mar_Deva-srp_Cyrl</t>
  </si>
  <si>
    <t>mar_Deva-sun_Latn</t>
  </si>
  <si>
    <t>mar_Deva-swa_Latn</t>
  </si>
  <si>
    <t>mar_Deva-swe_Latn</t>
  </si>
  <si>
    <t>mar_Deva-swh_Latn</t>
  </si>
  <si>
    <t>mar_Deva-tam_Taml</t>
  </si>
  <si>
    <t>mar_Deva-tel_Telu</t>
  </si>
  <si>
    <t>mar_Deva-tgk_Cyrl</t>
  </si>
  <si>
    <t>mar_Deva-tgl_Latn</t>
  </si>
  <si>
    <t>mar_Deva-tha_Thai</t>
  </si>
  <si>
    <t>mar_Deva-tur_Latn</t>
  </si>
  <si>
    <t>mar_Deva-ukr_Cyrl</t>
  </si>
  <si>
    <t>mar_Deva-urd_Arab</t>
  </si>
  <si>
    <t>mar_Deva-uzn_Latn</t>
  </si>
  <si>
    <t>mar_Deva-vie_Latn</t>
  </si>
  <si>
    <t>mar_Deva-wln_Latn</t>
  </si>
  <si>
    <t>mar_Deva-xho_Latn</t>
  </si>
  <si>
    <t>mar_Deva-yor_Latn</t>
  </si>
  <si>
    <t>mar_Deva-yue_Hani</t>
  </si>
  <si>
    <t>mar_Deva-zho_Hans</t>
  </si>
  <si>
    <t>mar_Deva-zho_Hant</t>
  </si>
  <si>
    <t>mar_Deva-zsm_Latn</t>
  </si>
  <si>
    <t>mar_Deva-zul_Latn</t>
  </si>
  <si>
    <t>mar_Latn-mar_Latn</t>
  </si>
  <si>
    <t>mhr_Cyrl-bos_Latn</t>
  </si>
  <si>
    <t>mhr_Cyrl-ces_Latn</t>
  </si>
  <si>
    <t>mhr_Cyrl-dan_Latn</t>
  </si>
  <si>
    <t>mhr_Cyrl-deu_Latn</t>
  </si>
  <si>
    <t>mhr_Cyrl-ell_Grek</t>
  </si>
  <si>
    <t>mhr_Cyrl-eng_Latn</t>
  </si>
  <si>
    <t>mhr_Cyrl-est_Latn</t>
  </si>
  <si>
    <t>mhr_Cyrl-fas_Arab</t>
  </si>
  <si>
    <t>mhr_Cyrl-fin_Latn</t>
  </si>
  <si>
    <t>mhr_Cyrl-fra_Latn</t>
  </si>
  <si>
    <t>mhr_Cyrl-heb_Hebr</t>
  </si>
  <si>
    <t>mhr_Cyrl-hrv_Latn</t>
  </si>
  <si>
    <t>mhr_Cyrl-hun_Latn</t>
  </si>
  <si>
    <t>mhr_Cyrl-ind_Latn</t>
  </si>
  <si>
    <t>mhr_Cyrl-ita_Latn</t>
  </si>
  <si>
    <t>mhr_Cyrl-nld_Latn</t>
  </si>
  <si>
    <t>mhr_Cyrl-nor_Latn</t>
  </si>
  <si>
    <t>mhr_Cyrl-pol_Latn</t>
  </si>
  <si>
    <t>mhr_Cyrl-por_Latn</t>
  </si>
  <si>
    <t>mhr_Cyrl-ron_Latn</t>
  </si>
  <si>
    <t>mhr_Cyrl-rus_Cyrl</t>
  </si>
  <si>
    <t>mhr_Cyrl-slk_Latn</t>
  </si>
  <si>
    <t>mhr_Cyrl-slv_Latn</t>
  </si>
  <si>
    <t>mhr_Cyrl-spa_Latn</t>
  </si>
  <si>
    <t>mhr_Cyrl-srp_Latn</t>
  </si>
  <si>
    <t>mhr_Cyrl-swe_Latn</t>
  </si>
  <si>
    <t>mhr_Cyrl-tha_Thai</t>
  </si>
  <si>
    <t>mhr_Cyrl-tur_Latn</t>
  </si>
  <si>
    <t>mhr_Cyrl-ukr_Cyrl</t>
  </si>
  <si>
    <t>mhr_Cyrl-vie_Latn</t>
  </si>
  <si>
    <t>mhr_Cyrl-zho_Hant</t>
  </si>
  <si>
    <t>min_Latn-war_Latn</t>
  </si>
  <si>
    <t>mkd_Cyrl-afr_Latn</t>
  </si>
  <si>
    <t>mkd_Cyrl-als_Latn</t>
  </si>
  <si>
    <t>mkd_Cyrl-bos_Latn</t>
  </si>
  <si>
    <t>mkd_Cyrl-ces_Latn</t>
  </si>
  <si>
    <t>mkd_Cyrl-cmn_Hani</t>
  </si>
  <si>
    <t>mkd_Cyrl-dan_Latn</t>
  </si>
  <si>
    <t>mkd_Cyrl-deu_Latn</t>
  </si>
  <si>
    <t>mkd_Cyrl-ekk_Latn</t>
  </si>
  <si>
    <t>mkd_Cyrl-ell_Grek</t>
  </si>
  <si>
    <t>mkd_Cyrl-eng_Latn</t>
  </si>
  <si>
    <t>mkd_Cyrl-epo_Latn</t>
  </si>
  <si>
    <t>mkd_Cyrl-est_Latn</t>
  </si>
  <si>
    <t>mkd_Cyrl-eus_Latn</t>
  </si>
  <si>
    <t>mkd_Cyrl-fas_Arab</t>
  </si>
  <si>
    <t>mkd_Cyrl-fil_Latn</t>
  </si>
  <si>
    <t>mkd_Cyrl-fin_Latn</t>
  </si>
  <si>
    <t>mkd_Cyrl-fra_Latn</t>
  </si>
  <si>
    <t>mkd_Cyrl-fur_Latn</t>
  </si>
  <si>
    <t>mkd_Cyrl-hbs_Latn</t>
  </si>
  <si>
    <t>mkd_Cyrl-heb_Hebr</t>
  </si>
  <si>
    <t>mkd_Cyrl-hrv_Latn</t>
  </si>
  <si>
    <t>mkd_Cyrl-hun_Latn</t>
  </si>
  <si>
    <t>mkd_Cyrl-ind_Latn</t>
  </si>
  <si>
    <t>mkd_Cyrl-ita_Latn</t>
  </si>
  <si>
    <t>mkd_Cyrl-khk_Cyrl</t>
  </si>
  <si>
    <t>mkd_Cyrl-lim_Latn</t>
  </si>
  <si>
    <t>mkd_Cyrl-lzh_Hani</t>
  </si>
  <si>
    <t>mkd_Cyrl-mal_Mlym</t>
  </si>
  <si>
    <t>mkd_Cyrl-mar_Deva</t>
  </si>
  <si>
    <t>mkd_Cyrl-mkd_Cyrl</t>
  </si>
  <si>
    <t>mkd_Cyrl-mlt_Latn</t>
  </si>
  <si>
    <t>mkd_Cyrl-mon_Cyrl</t>
  </si>
  <si>
    <t>mkd_Cyrl-msa_Latn</t>
  </si>
  <si>
    <t>mkd_Cyrl-mya_Mymr</t>
  </si>
  <si>
    <t>mkd_Cyrl-nds_Latn</t>
  </si>
  <si>
    <t>mkd_Cyrl-nep_Deva</t>
  </si>
  <si>
    <t>mkd_Cyrl-nld_Latn</t>
  </si>
  <si>
    <t>mkd_Cyrl-nno_Latn</t>
  </si>
  <si>
    <t>mkd_Cyrl-nob_Latn</t>
  </si>
  <si>
    <t>mkd_Cyrl-nor_Latn</t>
  </si>
  <si>
    <t>mkd_Cyrl-npi_Deva</t>
  </si>
  <si>
    <t>mkd_Cyrl-nya_Latn</t>
  </si>
  <si>
    <t>mkd_Cyrl-oci_Latn</t>
  </si>
  <si>
    <t>mkd_Cyrl-pan_Guru</t>
  </si>
  <si>
    <t>mkd_Cyrl-pbt_Arab</t>
  </si>
  <si>
    <t>mkd_Cyrl-pol_Latn</t>
  </si>
  <si>
    <t>mkd_Cyrl-por_Latn</t>
  </si>
  <si>
    <t>mkd_Cyrl-pus_Arab</t>
  </si>
  <si>
    <t>mkd_Cyrl-ron_Latn</t>
  </si>
  <si>
    <t>mkd_Cyrl-rus_Cyrl</t>
  </si>
  <si>
    <t>mkd_Cyrl-sin_Sinh</t>
  </si>
  <si>
    <t>mkd_Cyrl-slk_Latn</t>
  </si>
  <si>
    <t>mkd_Cyrl-slv_Latn</t>
  </si>
  <si>
    <t>mkd_Cyrl-snd_Arab</t>
  </si>
  <si>
    <t>mkd_Cyrl-som_Latn</t>
  </si>
  <si>
    <t>mkd_Cyrl-spa_Latn</t>
  </si>
  <si>
    <t>mkd_Cyrl-sqi_Latn</t>
  </si>
  <si>
    <t>mkd_Cyrl-srd_Latn</t>
  </si>
  <si>
    <t>mkd_Cyrl-srp_Cyrl</t>
  </si>
  <si>
    <t>mkd_Cyrl-srp_Latn</t>
  </si>
  <si>
    <t>mkd_Cyrl-sun_Latn</t>
  </si>
  <si>
    <t>mkd_Cyrl-swa_Latn</t>
  </si>
  <si>
    <t>mkd_Cyrl-swe_Latn</t>
  </si>
  <si>
    <t>mkd_Cyrl-swh_Latn</t>
  </si>
  <si>
    <t>mkd_Cyrl-tam_Taml</t>
  </si>
  <si>
    <t>mkd_Cyrl-tel_Telu</t>
  </si>
  <si>
    <t>mkd_Cyrl-tgk_Cyrl</t>
  </si>
  <si>
    <t>mkd_Cyrl-tgl_Latn</t>
  </si>
  <si>
    <t>mkd_Cyrl-tha_Thai</t>
  </si>
  <si>
    <t>mkd_Cyrl-tur_Latn</t>
  </si>
  <si>
    <t>mkd_Cyrl-ukr_Cyrl</t>
  </si>
  <si>
    <t>mkd_Cyrl-urd_Arab</t>
  </si>
  <si>
    <t>mkd_Cyrl-uzn_Latn</t>
  </si>
  <si>
    <t>mkd_Cyrl-vie_Latn</t>
  </si>
  <si>
    <t>mkd_Cyrl-xho_Latn</t>
  </si>
  <si>
    <t>mkd_Cyrl-yor_Latn</t>
  </si>
  <si>
    <t>mkd_Cyrl-yue_Hani</t>
  </si>
  <si>
    <t>mkd_Cyrl-zho_Hans</t>
  </si>
  <si>
    <t>mkd_Cyrl-zho_Hant</t>
  </si>
  <si>
    <t>mkd_Cyrl-zsm_Latn</t>
  </si>
  <si>
    <t>mkd_Cyrl-zul_Latn</t>
  </si>
  <si>
    <t>mlg_Latn-cmn_Hani</t>
  </si>
  <si>
    <t>mlg_Latn-mal_Mlym</t>
  </si>
  <si>
    <t>mlg_Latn-mar_Deva</t>
  </si>
  <si>
    <t>mlg_Latn-mkd_Cyrl</t>
  </si>
  <si>
    <t>mlg_Latn-mon_Cyrl</t>
  </si>
  <si>
    <t>mlg_Latn-msa_Latn</t>
  </si>
  <si>
    <t>mlg_Latn-mya_Mymr</t>
  </si>
  <si>
    <t>mlg_Latn-nds_Latn</t>
  </si>
  <si>
    <t>mlg_Latn-nep_Deva</t>
  </si>
  <si>
    <t>mlg_Latn-nld_Latn</t>
  </si>
  <si>
    <t>mlg_Latn-nno_Latn</t>
  </si>
  <si>
    <t>mlg_Latn-nor_Latn</t>
  </si>
  <si>
    <t>mlg_Latn-oci_Latn</t>
  </si>
  <si>
    <t>mlg_Latn-pan_Guru</t>
  </si>
  <si>
    <t>mlg_Latn-pol_Latn</t>
  </si>
  <si>
    <t>mlg_Latn-por_Latn</t>
  </si>
  <si>
    <t>mlg_Latn-pus_Arab</t>
  </si>
  <si>
    <t>mlg_Latn-ron_Latn</t>
  </si>
  <si>
    <t>mlg_Latn-rus_Cyrl</t>
  </si>
  <si>
    <t>mlg_Latn-sin_Sinh</t>
  </si>
  <si>
    <t>mlg_Latn-slk_Latn</t>
  </si>
  <si>
    <t>mlg_Latn-slv_Latn</t>
  </si>
  <si>
    <t>mlg_Latn-som_Latn</t>
  </si>
  <si>
    <t>mlg_Latn-sqi_Latn</t>
  </si>
  <si>
    <t>mlg_Latn-srp_Cyrl</t>
  </si>
  <si>
    <t>mlg_Latn-sun_Latn</t>
  </si>
  <si>
    <t>mlg_Latn-swa_Latn</t>
  </si>
  <si>
    <t>mlg_Latn-swe_Latn</t>
  </si>
  <si>
    <t>mlg_Latn-tam_Taml</t>
  </si>
  <si>
    <t>mlg_Latn-tel_Telu</t>
  </si>
  <si>
    <t>mlg_Latn-tgl_Latn</t>
  </si>
  <si>
    <t>mlg_Latn-tha_Thai</t>
  </si>
  <si>
    <t>mlg_Latn-tur_Latn</t>
  </si>
  <si>
    <t>mlg_Latn-ukr_Cyrl</t>
  </si>
  <si>
    <t>mlg_Latn-urd_Arab</t>
  </si>
  <si>
    <t>mlg_Latn-vie_Latn</t>
  </si>
  <si>
    <t>mlg_Latn-war_Latn</t>
  </si>
  <si>
    <t>mlg_Latn-xho_Latn</t>
  </si>
  <si>
    <t>mlg_Latn-yor_Latn</t>
  </si>
  <si>
    <t>mlg_Latn-yue_Hani</t>
  </si>
  <si>
    <t>mlg_Latn-zho_Hans</t>
  </si>
  <si>
    <t>mlg_Latn-zho_Hant</t>
  </si>
  <si>
    <t>mlt_Latn-als_Latn</t>
  </si>
  <si>
    <t>mlt_Latn-fra_Latn</t>
  </si>
  <si>
    <t>mlt_Latn-hbs_Latn</t>
  </si>
  <si>
    <t>mlt_Latn-hrv_Latn</t>
  </si>
  <si>
    <t>mlt_Latn-ita_Latn</t>
  </si>
  <si>
    <t>mlt_Latn-lit_Latn</t>
  </si>
  <si>
    <t>mlt_Latn-lvs_Latn</t>
  </si>
  <si>
    <t>mlt_Latn-mlt_Latn</t>
  </si>
  <si>
    <t>mlt_Latn-nld_Latn</t>
  </si>
  <si>
    <t>mlt_Latn-nob_Latn</t>
  </si>
  <si>
    <t>mlt_Latn-nor_Latn</t>
  </si>
  <si>
    <t>mlt_Latn-pol_Latn</t>
  </si>
  <si>
    <t>mlt_Latn-por_Latn</t>
  </si>
  <si>
    <t>mlt_Latn-ron_Latn</t>
  </si>
  <si>
    <t>mlt_Latn-rus_Cyrl</t>
  </si>
  <si>
    <t>mlt_Latn-slk_Latn</t>
  </si>
  <si>
    <t>mlt_Latn-slv_Latn</t>
  </si>
  <si>
    <t>mlt_Latn-spa_Latn</t>
  </si>
  <si>
    <t>mlt_Latn-srp_Cyrl</t>
  </si>
  <si>
    <t>mlt_Latn-swe_Latn</t>
  </si>
  <si>
    <t>mlt_Latn-swh_Latn</t>
  </si>
  <si>
    <t>mlt_Latn-tha_Thai</t>
  </si>
  <si>
    <t>mlt_Latn-tur_Latn</t>
  </si>
  <si>
    <t>mlt_Latn-ukr_Cyrl</t>
  </si>
  <si>
    <t>mlt_Latn-vie_Latn</t>
  </si>
  <si>
    <t>mlt_Latn-zho_Hans</t>
  </si>
  <si>
    <t>mon_Cyrl-mar_Deva</t>
  </si>
  <si>
    <t>mon_Cyrl-msa_Latn</t>
  </si>
  <si>
    <t>mon_Cyrl-mya_Mymr</t>
  </si>
  <si>
    <t>mon_Cyrl-nep_Deva</t>
  </si>
  <si>
    <t>mon_Cyrl-nld_Latn</t>
  </si>
  <si>
    <t>mon_Cyrl-nor_Latn</t>
  </si>
  <si>
    <t>mon_Cyrl-pol_Latn</t>
  </si>
  <si>
    <t>mon_Cyrl-por_Latn</t>
  </si>
  <si>
    <t>mon_Cyrl-ron_Latn</t>
  </si>
  <si>
    <t>mon_Cyrl-rus_Cyrl</t>
  </si>
  <si>
    <t>mon_Cyrl-sin_Sinh</t>
  </si>
  <si>
    <t>mon_Cyrl-slk_Latn</t>
  </si>
  <si>
    <t>mon_Cyrl-slv_Latn</t>
  </si>
  <si>
    <t>mon_Cyrl-sqi_Latn</t>
  </si>
  <si>
    <t>mon_Cyrl-srp_Cyrl</t>
  </si>
  <si>
    <t>mon_Cyrl-sun_Latn</t>
  </si>
  <si>
    <t>mon_Cyrl-swa_Latn</t>
  </si>
  <si>
    <t>mon_Cyrl-swe_Latn</t>
  </si>
  <si>
    <t>mon_Cyrl-tam_Taml</t>
  </si>
  <si>
    <t>mon_Cyrl-tel_Telu</t>
  </si>
  <si>
    <t>mon_Cyrl-tgl_Latn</t>
  </si>
  <si>
    <t>mon_Cyrl-tha_Thai</t>
  </si>
  <si>
    <t>mon_Cyrl-tur_Latn</t>
  </si>
  <si>
    <t>mon_Cyrl-ukr_Cyrl</t>
  </si>
  <si>
    <t>mon_Cyrl-urd_Arab</t>
  </si>
  <si>
    <t>mon_Cyrl-vie_Latn</t>
  </si>
  <si>
    <t>mon_Cyrl-zho_Hans</t>
  </si>
  <si>
    <t>mon_Cyrl-zho_Hant</t>
  </si>
  <si>
    <t>mri_Latn-als_Latn</t>
  </si>
  <si>
    <t>mri_Latn-cmn_Hani</t>
  </si>
  <si>
    <t>mri_Latn-fil_Latn</t>
  </si>
  <si>
    <t>mri_Latn-mal_Mlym</t>
  </si>
  <si>
    <t>mri_Latn-mar_Deva</t>
  </si>
  <si>
    <t>mri_Latn-mkd_Cyrl</t>
  </si>
  <si>
    <t>mri_Latn-msa_Latn</t>
  </si>
  <si>
    <t>mri_Latn-mya_Mymr</t>
  </si>
  <si>
    <t>mri_Latn-nld_Latn</t>
  </si>
  <si>
    <t>mri_Latn-nob_Latn</t>
  </si>
  <si>
    <t>mri_Latn-nor_Latn</t>
  </si>
  <si>
    <t>mri_Latn-pol_Latn</t>
  </si>
  <si>
    <t>mri_Latn-por_Latn</t>
  </si>
  <si>
    <t>mri_Latn-ron_Latn</t>
  </si>
  <si>
    <t>mri_Latn-rus_Cyrl</t>
  </si>
  <si>
    <t>mri_Latn-sin_Sinh</t>
  </si>
  <si>
    <t>mri_Latn-slk_Latn</t>
  </si>
  <si>
    <t>mri_Latn-slv_Latn</t>
  </si>
  <si>
    <t>mri_Latn-smo_Latn</t>
  </si>
  <si>
    <t>mri_Latn-srp_Cyrl</t>
  </si>
  <si>
    <t>mri_Latn-sun_Latn</t>
  </si>
  <si>
    <t>mri_Latn-swe_Latn</t>
  </si>
  <si>
    <t>mri_Latn-tel_Telu</t>
  </si>
  <si>
    <t>mri_Latn-tgl_Latn</t>
  </si>
  <si>
    <t>mri_Latn-tha_Thai</t>
  </si>
  <si>
    <t>mri_Latn-tur_Latn</t>
  </si>
  <si>
    <t>mri_Latn-ukr_Cyrl</t>
  </si>
  <si>
    <t>mri_Latn-urd_Arab</t>
  </si>
  <si>
    <t>mri_Latn-vie_Latn</t>
  </si>
  <si>
    <t>mri_Latn-war_Latn</t>
  </si>
  <si>
    <t>mri_Latn-xho_Latn</t>
  </si>
  <si>
    <t>mri_Latn-zho_Hans</t>
  </si>
  <si>
    <t>mri_Latn-zho_Hant</t>
  </si>
  <si>
    <t>msa_Latn-abk_Cyrl</t>
  </si>
  <si>
    <t>msa_Latn-als_Latn</t>
  </si>
  <si>
    <t>msa_Latn-ces_Latn</t>
  </si>
  <si>
    <t>msa_Latn-cmn_Hani</t>
  </si>
  <si>
    <t>msa_Latn-dan_Latn</t>
  </si>
  <si>
    <t>msa_Latn-eng_Latn</t>
  </si>
  <si>
    <t>msa_Latn-eus_Latn</t>
  </si>
  <si>
    <t>msa_Latn-fil_Latn</t>
  </si>
  <si>
    <t>msa_Latn-fur_Latn</t>
  </si>
  <si>
    <t>msa_Latn-hbs_Latn</t>
  </si>
  <si>
    <t>msa_Latn-hrv_Latn</t>
  </si>
  <si>
    <t>msa_Latn-kin_Latn</t>
  </si>
  <si>
    <t>msa_Latn-lzh_Hani</t>
  </si>
  <si>
    <t>msa_Latn-mlt_Latn</t>
  </si>
  <si>
    <t>msa_Latn-mya_Mymr</t>
  </si>
  <si>
    <t>msa_Latn-nds_Latn</t>
  </si>
  <si>
    <t>msa_Latn-nep_Deva</t>
  </si>
  <si>
    <t>msa_Latn-nld_Latn</t>
  </si>
  <si>
    <t>msa_Latn-nno_Latn</t>
  </si>
  <si>
    <t>msa_Latn-nob_Latn</t>
  </si>
  <si>
    <t>msa_Latn-nor_Latn</t>
  </si>
  <si>
    <t>msa_Latn-npi_Deva</t>
  </si>
  <si>
    <t>msa_Latn-oci_Latn</t>
  </si>
  <si>
    <t>msa_Latn-pan_Guru</t>
  </si>
  <si>
    <t>msa_Latn-pol_Latn</t>
  </si>
  <si>
    <t>msa_Latn-por_Latn</t>
  </si>
  <si>
    <t>msa_Latn-pus_Arab</t>
  </si>
  <si>
    <t>msa_Latn-ron_Latn</t>
  </si>
  <si>
    <t>msa_Latn-rus_Cyrl</t>
  </si>
  <si>
    <t>msa_Latn-sin_Sinh</t>
  </si>
  <si>
    <t>msa_Latn-slk_Latn</t>
  </si>
  <si>
    <t>msa_Latn-slv_Latn</t>
  </si>
  <si>
    <t>msa_Latn-snd_Arab</t>
  </si>
  <si>
    <t>msa_Latn-som_Latn</t>
  </si>
  <si>
    <t>msa_Latn-sqi_Latn</t>
  </si>
  <si>
    <t>msa_Latn-srd_Latn</t>
  </si>
  <si>
    <t>msa_Latn-srp_Cyrl</t>
  </si>
  <si>
    <t>msa_Latn-srp_Latn</t>
  </si>
  <si>
    <t>msa_Latn-sun_Latn</t>
  </si>
  <si>
    <t>msa_Latn-swa_Latn</t>
  </si>
  <si>
    <t>msa_Latn-swe_Latn</t>
  </si>
  <si>
    <t>msa_Latn-swh_Latn</t>
  </si>
  <si>
    <t>msa_Latn-tam_Taml</t>
  </si>
  <si>
    <t>msa_Latn-tel_Telu</t>
  </si>
  <si>
    <t>msa_Latn-tgk_Cyrl</t>
  </si>
  <si>
    <t>msa_Latn-tgl_Latn</t>
  </si>
  <si>
    <t>msa_Latn-tha_Thai</t>
  </si>
  <si>
    <t>msa_Latn-tur_Latn</t>
  </si>
  <si>
    <t>msa_Latn-uig_Arab</t>
  </si>
  <si>
    <t>msa_Latn-ukr_Cyrl</t>
  </si>
  <si>
    <t>msa_Latn-urd_Arab</t>
  </si>
  <si>
    <t>msa_Latn-uzn_Latn</t>
  </si>
  <si>
    <t>msa_Latn-vie_Latn</t>
  </si>
  <si>
    <t>msa_Latn-wln_Latn</t>
  </si>
  <si>
    <t>msa_Latn-xho_Latn</t>
  </si>
  <si>
    <t>msa_Latn-yor_Latn</t>
  </si>
  <si>
    <t>msa_Latn-yue_Hani</t>
  </si>
  <si>
    <t>msa_Latn-zho_Hans</t>
  </si>
  <si>
    <t>msa_Latn-zho_Hant</t>
  </si>
  <si>
    <t>msa_Latn-zul_Latn</t>
  </si>
  <si>
    <t>mwl_Latn-por_Latn</t>
  </si>
  <si>
    <t>mya_Mymr-als_Latn</t>
  </si>
  <si>
    <t>mya_Mymr-cmn_Hani</t>
  </si>
  <si>
    <t>mya_Mymr-fil_Latn</t>
  </si>
  <si>
    <t>mya_Mymr-nep_Deva</t>
  </si>
  <si>
    <t>mya_Mymr-nld_Latn</t>
  </si>
  <si>
    <t>mya_Mymr-nob_Latn</t>
  </si>
  <si>
    <t>mya_Mymr-nor_Latn</t>
  </si>
  <si>
    <t>mya_Mymr-npi_Deva</t>
  </si>
  <si>
    <t>mya_Mymr-pan_Guru</t>
  </si>
  <si>
    <t>mya_Mymr-pbt_Arab</t>
  </si>
  <si>
    <t>mya_Mymr-pol_Latn</t>
  </si>
  <si>
    <t>mya_Mymr-por_Latn</t>
  </si>
  <si>
    <t>mya_Mymr-pus_Arab</t>
  </si>
  <si>
    <t>mya_Mymr-ron_Latn</t>
  </si>
  <si>
    <t>mya_Mymr-rus_Cyrl</t>
  </si>
  <si>
    <t>mya_Mymr-sin_Sinh</t>
  </si>
  <si>
    <t>mya_Mymr-slk_Latn</t>
  </si>
  <si>
    <t>mya_Mymr-slv_Latn</t>
  </si>
  <si>
    <t>mya_Mymr-som_Latn</t>
  </si>
  <si>
    <t>mya_Mymr-sqi_Latn</t>
  </si>
  <si>
    <t>mya_Mymr-srp_Cyrl</t>
  </si>
  <si>
    <t>mya_Mymr-srp_Latn</t>
  </si>
  <si>
    <t>mya_Mymr-sun_Latn</t>
  </si>
  <si>
    <t>mya_Mymr-swa_Latn</t>
  </si>
  <si>
    <t>mya_Mymr-swe_Latn</t>
  </si>
  <si>
    <t>mya_Mymr-swh_Latn</t>
  </si>
  <si>
    <t>mya_Mymr-tam_Taml</t>
  </si>
  <si>
    <t>mya_Mymr-tel_Telu</t>
  </si>
  <si>
    <t>mya_Mymr-tgk_Cyrl</t>
  </si>
  <si>
    <t>mya_Mymr-tgl_Latn</t>
  </si>
  <si>
    <t>mya_Mymr-tha_Thai</t>
  </si>
  <si>
    <t>mya_Mymr-tur_Latn</t>
  </si>
  <si>
    <t>mya_Mymr-ukr_Cyrl</t>
  </si>
  <si>
    <t>mya_Mymr-urd_Arab</t>
  </si>
  <si>
    <t>mya_Mymr-vie_Latn</t>
  </si>
  <si>
    <t>mya_Mymr-xho_Latn</t>
  </si>
  <si>
    <t>mya_Mymr-yor_Latn</t>
  </si>
  <si>
    <t>mya_Mymr-yue_Hani</t>
  </si>
  <si>
    <t>mya_Mymr-zho_Hans</t>
  </si>
  <si>
    <t>mya_Mymr-zho_Hant</t>
  </si>
  <si>
    <t>mya_Mymr-zul_Latn</t>
  </si>
  <si>
    <t>nah_Latn-nah_Latn</t>
  </si>
  <si>
    <t>nah_Latn-por_Latn</t>
  </si>
  <si>
    <t>nap_Latn-nld_Latn</t>
  </si>
  <si>
    <t>nap_Latn-pol_Latn</t>
  </si>
  <si>
    <t>nap_Latn-por_Latn</t>
  </si>
  <si>
    <t>nap_Latn-ron_Latn</t>
  </si>
  <si>
    <t>nap_Latn-rus_Cyrl</t>
  </si>
  <si>
    <t>nap_Latn-srp_Latn</t>
  </si>
  <si>
    <t>nap_Latn-swe_Latn</t>
  </si>
  <si>
    <t>nap_Latn-tur_Latn</t>
  </si>
  <si>
    <t>nds_Latn-eng_Latn</t>
  </si>
  <si>
    <t>nds_Latn-fra_Latn</t>
  </si>
  <si>
    <t>nds_Latn-nep_Deva</t>
  </si>
  <si>
    <t>nds_Latn-nld_Latn</t>
  </si>
  <si>
    <t>nds_Latn-nno_Latn</t>
  </si>
  <si>
    <t>nds_Latn-nor_Latn</t>
  </si>
  <si>
    <t>nds_Latn-oci_Latn</t>
  </si>
  <si>
    <t>nds_Latn-pan_Guru</t>
  </si>
  <si>
    <t>nds_Latn-pol_Latn</t>
  </si>
  <si>
    <t>nds_Latn-por_Latn</t>
  </si>
  <si>
    <t>nds_Latn-ron_Latn</t>
  </si>
  <si>
    <t>nds_Latn-rus_Cyrl</t>
  </si>
  <si>
    <t>nds_Latn-sin_Sinh</t>
  </si>
  <si>
    <t>nds_Latn-slk_Latn</t>
  </si>
  <si>
    <t>nds_Latn-slv_Latn</t>
  </si>
  <si>
    <t>nds_Latn-sqi_Latn</t>
  </si>
  <si>
    <t>nds_Latn-srp_Cyrl</t>
  </si>
  <si>
    <t>nds_Latn-swe_Latn</t>
  </si>
  <si>
    <t>nds_Latn-tam_Taml</t>
  </si>
  <si>
    <t>nds_Latn-tha_Thai</t>
  </si>
  <si>
    <t>nds_Latn-tur_Latn</t>
  </si>
  <si>
    <t>nds_Latn-ukr_Cyrl</t>
  </si>
  <si>
    <t>nds_Latn-vie_Latn</t>
  </si>
  <si>
    <t>nds_Latn-xho_Latn</t>
  </si>
  <si>
    <t>nds_Latn-zho_Hans</t>
  </si>
  <si>
    <t>nds_Latn-zho_Hant</t>
  </si>
  <si>
    <t>nep_Deva-als_Latn</t>
  </si>
  <si>
    <t>nep_Deva-cmn_Hani</t>
  </si>
  <si>
    <t>nep_Deva-fil_Latn</t>
  </si>
  <si>
    <t>nep_Deva-kin_Latn</t>
  </si>
  <si>
    <t>nep_Deva-nld_Latn</t>
  </si>
  <si>
    <t>nep_Deva-nno_Latn</t>
  </si>
  <si>
    <t>nep_Deva-nob_Latn</t>
  </si>
  <si>
    <t>nep_Deva-nor_Latn</t>
  </si>
  <si>
    <t>nep_Deva-oci_Latn</t>
  </si>
  <si>
    <t>nep_Deva-ory_Orya</t>
  </si>
  <si>
    <t>nep_Deva-pan_Guru</t>
  </si>
  <si>
    <t>nep_Deva-pol_Latn</t>
  </si>
  <si>
    <t>nep_Deva-por_Latn</t>
  </si>
  <si>
    <t>nep_Deva-pus_Arab</t>
  </si>
  <si>
    <t>nep_Deva-ron_Latn</t>
  </si>
  <si>
    <t>nep_Deva-rus_Cyrl</t>
  </si>
  <si>
    <t>nep_Deva-san_Deva</t>
  </si>
  <si>
    <t>nep_Deva-sin_Sinh</t>
  </si>
  <si>
    <t>nep_Deva-slk_Latn</t>
  </si>
  <si>
    <t>nep_Deva-slv_Latn</t>
  </si>
  <si>
    <t>nep_Deva-snd_Arab</t>
  </si>
  <si>
    <t>nep_Deva-som_Latn</t>
  </si>
  <si>
    <t>nep_Deva-sqi_Latn</t>
  </si>
  <si>
    <t>nep_Deva-srp_Cyrl</t>
  </si>
  <si>
    <t>nep_Deva-sun_Latn</t>
  </si>
  <si>
    <t>nep_Deva-swa_Latn</t>
  </si>
  <si>
    <t>nep_Deva-swe_Latn</t>
  </si>
  <si>
    <t>nep_Deva-swh_Latn</t>
  </si>
  <si>
    <t>nep_Deva-tam_Taml</t>
  </si>
  <si>
    <t>nep_Deva-tel_Telu</t>
  </si>
  <si>
    <t>nep_Deva-tgk_Cyrl</t>
  </si>
  <si>
    <t>nep_Deva-tgl_Latn</t>
  </si>
  <si>
    <t>nep_Deva-tha_Thai</t>
  </si>
  <si>
    <t>nep_Deva-tur_Latn</t>
  </si>
  <si>
    <t>nep_Deva-ukr_Cyrl</t>
  </si>
  <si>
    <t>nep_Deva-urd_Arab</t>
  </si>
  <si>
    <t>nep_Deva-vie_Latn</t>
  </si>
  <si>
    <t>nep_Deva-wln_Latn</t>
  </si>
  <si>
    <t>nep_Deva-xho_Latn</t>
  </si>
  <si>
    <t>nep_Deva-yor_Latn</t>
  </si>
  <si>
    <t>nep_Deva-yue_Hani</t>
  </si>
  <si>
    <t>nep_Deva-zho_Hans</t>
  </si>
  <si>
    <t>nep_Deva-zho_Hant</t>
  </si>
  <si>
    <t>nep_Deva-zul_Latn</t>
  </si>
  <si>
    <t>nld_Latn-abk_Cyrl</t>
  </si>
  <si>
    <t>nld_Latn-als_Latn</t>
  </si>
  <si>
    <t>nld_Latn-azj_Latn</t>
  </si>
  <si>
    <t>nld_Latn-bak_Cyrl</t>
  </si>
  <si>
    <t>nld_Latn-bel_Cyrl</t>
  </si>
  <si>
    <t>nld_Latn-cat_Latn</t>
  </si>
  <si>
    <t>nld_Latn-ces_Latn</t>
  </si>
  <si>
    <t>nld_Latn-cmn_Hani</t>
  </si>
  <si>
    <t>nld_Latn-crh_Latn</t>
  </si>
  <si>
    <t>nld_Latn-dan_Latn</t>
  </si>
  <si>
    <t>nld_Latn-deu_Latn</t>
  </si>
  <si>
    <t>nld_Latn-ekk_Latn</t>
  </si>
  <si>
    <t>nld_Latn-ell_Grek</t>
  </si>
  <si>
    <t>nld_Latn-eng_Latn</t>
  </si>
  <si>
    <t>nld_Latn-epo_Latn</t>
  </si>
  <si>
    <t>nld_Latn-eus_Latn</t>
  </si>
  <si>
    <t>nld_Latn-fas_Arab</t>
  </si>
  <si>
    <t>nld_Latn-fil_Latn</t>
  </si>
  <si>
    <t>nld_Latn-fin_Latn</t>
  </si>
  <si>
    <t>nld_Latn-fra_Latn</t>
  </si>
  <si>
    <t>nld_Latn-fro_Latn</t>
  </si>
  <si>
    <t>nld_Latn-fur_Latn</t>
  </si>
  <si>
    <t>nld_Latn-glg_Latn</t>
  </si>
  <si>
    <t>nld_Latn-hau_Latn</t>
  </si>
  <si>
    <t>nld_Latn-hbs_Latn</t>
  </si>
  <si>
    <t>nld_Latn-heb_Hebr</t>
  </si>
  <si>
    <t>nld_Latn-hin_Deva</t>
  </si>
  <si>
    <t>nld_Latn-hrv_Latn</t>
  </si>
  <si>
    <t>nld_Latn-hun_Latn</t>
  </si>
  <si>
    <t>nld_Latn-ilo_Latn</t>
  </si>
  <si>
    <t>nld_Latn-ina_Latn</t>
  </si>
  <si>
    <t>nld_Latn-ind_Latn</t>
  </si>
  <si>
    <t>nld_Latn-isl_Latn</t>
  </si>
  <si>
    <t>nld_Latn-ita_Latn</t>
  </si>
  <si>
    <t>nld_Latn-jpn_Jpan</t>
  </si>
  <si>
    <t>nld_Latn-kab_Latn</t>
  </si>
  <si>
    <t>nld_Latn-kin_Latn</t>
  </si>
  <si>
    <t>nld_Latn-kiu_Latn</t>
  </si>
  <si>
    <t>nld_Latn-lat_Latn</t>
  </si>
  <si>
    <t>nld_Latn-lit_Latn</t>
  </si>
  <si>
    <t>nld_Latn-lvs_Latn</t>
  </si>
  <si>
    <t>nld_Latn-lzh_Hani</t>
  </si>
  <si>
    <t>nld_Latn-mhr_Cyrl</t>
  </si>
  <si>
    <t>nld_Latn-mkd_Cyrl</t>
  </si>
  <si>
    <t>nld_Latn-mlt_Latn</t>
  </si>
  <si>
    <t>nld_Latn-nld_Latn</t>
  </si>
  <si>
    <t>nld_Latn-nno_Latn</t>
  </si>
  <si>
    <t>nld_Latn-nob_Latn</t>
  </si>
  <si>
    <t>nld_Latn-nor_Latn</t>
  </si>
  <si>
    <t>nld_Latn-nso_Latn</t>
  </si>
  <si>
    <t>nld_Latn-nya_Latn</t>
  </si>
  <si>
    <t>nld_Latn-oci_Latn</t>
  </si>
  <si>
    <t>nld_Latn-pan_Guru</t>
  </si>
  <si>
    <t>nld_Latn-pap_Latn</t>
  </si>
  <si>
    <t>nld_Latn-pbt_Arab</t>
  </si>
  <si>
    <t>nld_Latn-pol_Latn</t>
  </si>
  <si>
    <t>nld_Latn-por_Latn</t>
  </si>
  <si>
    <t>nld_Latn-pus_Arab</t>
  </si>
  <si>
    <t>nld_Latn-rmy_Latn</t>
  </si>
  <si>
    <t>nld_Latn-ron_Latn</t>
  </si>
  <si>
    <t>nld_Latn-rus_Cyrl</t>
  </si>
  <si>
    <t>nld_Latn-sin_Sinh</t>
  </si>
  <si>
    <t>nld_Latn-slk_Latn</t>
  </si>
  <si>
    <t>nld_Latn-slv_Latn</t>
  </si>
  <si>
    <t>nld_Latn-sna_Latn</t>
  </si>
  <si>
    <t>nld_Latn-snd_Arab</t>
  </si>
  <si>
    <t>nld_Latn-som_Latn</t>
  </si>
  <si>
    <t>nld_Latn-spa_Latn</t>
  </si>
  <si>
    <t>nld_Latn-sqi_Latn</t>
  </si>
  <si>
    <t>nld_Latn-srd_Latn</t>
  </si>
  <si>
    <t>nld_Latn-srp_Cyrl</t>
  </si>
  <si>
    <t>nld_Latn-srp_Latn</t>
  </si>
  <si>
    <t>nld_Latn-sun_Latn</t>
  </si>
  <si>
    <t>nld_Latn-swa_Latn</t>
  </si>
  <si>
    <t>nld_Latn-swc_Latn</t>
  </si>
  <si>
    <t>nld_Latn-swe_Latn</t>
  </si>
  <si>
    <t>nld_Latn-swh_Latn</t>
  </si>
  <si>
    <t>nld_Latn-tam_Taml</t>
  </si>
  <si>
    <t>nld_Latn-tat_Cyrl</t>
  </si>
  <si>
    <t>nld_Latn-tel_Telu</t>
  </si>
  <si>
    <t>nld_Latn-tgk_Cyrl</t>
  </si>
  <si>
    <t>nld_Latn-tgl_Latn</t>
  </si>
  <si>
    <t>nld_Latn-tha_Thai</t>
  </si>
  <si>
    <t>nld_Latn-tur_Latn</t>
  </si>
  <si>
    <t>nld_Latn-ukr_Cyrl</t>
  </si>
  <si>
    <t>nld_Latn-urd_Arab</t>
  </si>
  <si>
    <t>nld_Latn-uzn_Latn</t>
  </si>
  <si>
    <t>nld_Latn-vec_Latn</t>
  </si>
  <si>
    <t>nld_Latn-vie_Latn</t>
  </si>
  <si>
    <t>nld_Latn-wln_Latn</t>
  </si>
  <si>
    <t>nld_Latn-wuu_Hani</t>
  </si>
  <si>
    <t>nld_Latn-xav_Latn</t>
  </si>
  <si>
    <t>nld_Latn-xho_Latn</t>
  </si>
  <si>
    <t>nld_Latn-yid_Hebr</t>
  </si>
  <si>
    <t>nld_Latn-yor_Latn</t>
  </si>
  <si>
    <t>nld_Latn-yue_Hani</t>
  </si>
  <si>
    <t>nld_Latn-zho_Hans</t>
  </si>
  <si>
    <t>nld_Latn-zho_Hant</t>
  </si>
  <si>
    <t>nld_Latn-zho_Zyyy</t>
  </si>
  <si>
    <t>nld_Latn-zul_Latn</t>
  </si>
  <si>
    <t>nno_Latn-als_Latn</t>
  </si>
  <si>
    <t>nno_Latn-cmn_Hani</t>
  </si>
  <si>
    <t>nno_Latn-deu_Latn</t>
  </si>
  <si>
    <t>nno_Latn-ell_Grek</t>
  </si>
  <si>
    <t>nno_Latn-eng_Latn</t>
  </si>
  <si>
    <t>nno_Latn-fin_Latn</t>
  </si>
  <si>
    <t>nno_Latn-fra_Latn</t>
  </si>
  <si>
    <t>nno_Latn-heb_Hebr</t>
  </si>
  <si>
    <t>nno_Latn-hrv_Latn</t>
  </si>
  <si>
    <t>nno_Latn-hun_Latn</t>
  </si>
  <si>
    <t>nno_Latn-ind_Latn</t>
  </si>
  <si>
    <t>nno_Latn-ita_Latn</t>
  </si>
  <si>
    <t>nno_Latn-jpn_Jpan</t>
  </si>
  <si>
    <t>nno_Latn-kin_Latn</t>
  </si>
  <si>
    <t>nno_Latn-lit_Latn</t>
  </si>
  <si>
    <t>nno_Latn-nld_Latn</t>
  </si>
  <si>
    <t>nno_Latn-nno_Latn</t>
  </si>
  <si>
    <t>nno_Latn-nor_Latn</t>
  </si>
  <si>
    <t>nno_Latn-nso_Latn</t>
  </si>
  <si>
    <t>nno_Latn-oci_Latn</t>
  </si>
  <si>
    <t>nno_Latn-pan_Guru</t>
  </si>
  <si>
    <t>nno_Latn-pol_Latn</t>
  </si>
  <si>
    <t>nno_Latn-por_Latn</t>
  </si>
  <si>
    <t>nno_Latn-pus_Arab</t>
  </si>
  <si>
    <t>nno_Latn-ron_Latn</t>
  </si>
  <si>
    <t>nno_Latn-rus_Cyrl</t>
  </si>
  <si>
    <t>nno_Latn-sin_Sinh</t>
  </si>
  <si>
    <t>nno_Latn-slk_Latn</t>
  </si>
  <si>
    <t>nno_Latn-slv_Latn</t>
  </si>
  <si>
    <t>nno_Latn-spa_Latn</t>
  </si>
  <si>
    <t>nno_Latn-sqi_Latn</t>
  </si>
  <si>
    <t>nno_Latn-srp_Cyrl</t>
  </si>
  <si>
    <t>nno_Latn-srp_Latn</t>
  </si>
  <si>
    <t>nno_Latn-swe_Latn</t>
  </si>
  <si>
    <t>nno_Latn-tam_Taml</t>
  </si>
  <si>
    <t>nno_Latn-tel_Telu</t>
  </si>
  <si>
    <t>nno_Latn-tgk_Cyrl</t>
  </si>
  <si>
    <t>nno_Latn-tgl_Latn</t>
  </si>
  <si>
    <t>nno_Latn-tha_Thai</t>
  </si>
  <si>
    <t>nno_Latn-tur_Latn</t>
  </si>
  <si>
    <t>nno_Latn-ukr_Cyrl</t>
  </si>
  <si>
    <t>nno_Latn-urd_Arab</t>
  </si>
  <si>
    <t>nno_Latn-uzn_Latn</t>
  </si>
  <si>
    <t>nno_Latn-vie_Latn</t>
  </si>
  <si>
    <t>nno_Latn-wln_Latn</t>
  </si>
  <si>
    <t>nno_Latn-xho_Latn</t>
  </si>
  <si>
    <t>nno_Latn-zho_Hans</t>
  </si>
  <si>
    <t>nno_Latn-zho_Hant</t>
  </si>
  <si>
    <t>nob_Latn-als_Latn</t>
  </si>
  <si>
    <t>nob_Latn-ces_Latn</t>
  </si>
  <si>
    <t>nob_Latn-cmn_Hani</t>
  </si>
  <si>
    <t>nob_Latn-deu_Latn</t>
  </si>
  <si>
    <t>nob_Latn-ekk_Latn</t>
  </si>
  <si>
    <t>nob_Latn-ell_Grek</t>
  </si>
  <si>
    <t>nob_Latn-eng_Latn</t>
  </si>
  <si>
    <t>nob_Latn-epo_Latn</t>
  </si>
  <si>
    <t>nob_Latn-est_Latn</t>
  </si>
  <si>
    <t>nob_Latn-eus_Latn</t>
  </si>
  <si>
    <t>nob_Latn-fas_Arab</t>
  </si>
  <si>
    <t>nob_Latn-fil_Latn</t>
  </si>
  <si>
    <t>nob_Latn-fin_Latn</t>
  </si>
  <si>
    <t>nob_Latn-fra_Latn</t>
  </si>
  <si>
    <t>nob_Latn-heb_Hebr</t>
  </si>
  <si>
    <t>nob_Latn-hin_Deva</t>
  </si>
  <si>
    <t>nob_Latn-hrv_Latn</t>
  </si>
  <si>
    <t>nob_Latn-hun_Latn</t>
  </si>
  <si>
    <t>nob_Latn-ind_Latn</t>
  </si>
  <si>
    <t>nob_Latn-isl_Latn</t>
  </si>
  <si>
    <t>nob_Latn-ita_Latn</t>
  </si>
  <si>
    <t>nob_Latn-jpn_Jpan</t>
  </si>
  <si>
    <t>nob_Latn-kor_Hang</t>
  </si>
  <si>
    <t>nob_Latn-lit_Latn</t>
  </si>
  <si>
    <t>nob_Latn-lvs_Latn</t>
  </si>
  <si>
    <t>nob_Latn-lzh_Hani</t>
  </si>
  <si>
    <t>nob_Latn-mkd_Cyrl</t>
  </si>
  <si>
    <t>nob_Latn-msa_Latn</t>
  </si>
  <si>
    <t>nob_Latn-nds_Latn</t>
  </si>
  <si>
    <t>nob_Latn-nld_Latn</t>
  </si>
  <si>
    <t>nob_Latn-nno_Latn</t>
  </si>
  <si>
    <t>nob_Latn-nob_Latn</t>
  </si>
  <si>
    <t>nob_Latn-nor_Latn</t>
  </si>
  <si>
    <t>nob_Latn-pbt_Arab</t>
  </si>
  <si>
    <t>nob_Latn-pol_Latn</t>
  </si>
  <si>
    <t>nob_Latn-por_Latn</t>
  </si>
  <si>
    <t>nob_Latn-ron_Latn</t>
  </si>
  <si>
    <t>nob_Latn-rus_Cyrl</t>
  </si>
  <si>
    <t>nob_Latn-sin_Sinh</t>
  </si>
  <si>
    <t>nob_Latn-slk_Latn</t>
  </si>
  <si>
    <t>nob_Latn-slv_Latn</t>
  </si>
  <si>
    <t>nob_Latn-som_Latn</t>
  </si>
  <si>
    <t>nob_Latn-spa_Latn</t>
  </si>
  <si>
    <t>nob_Latn-sqi_Latn</t>
  </si>
  <si>
    <t>nob_Latn-srd_Latn</t>
  </si>
  <si>
    <t>nob_Latn-srp_Cyrl</t>
  </si>
  <si>
    <t>nob_Latn-srp_Latn</t>
  </si>
  <si>
    <t>nob_Latn-sun_Latn</t>
  </si>
  <si>
    <t>nob_Latn-swa_Latn</t>
  </si>
  <si>
    <t>nob_Latn-swe_Latn</t>
  </si>
  <si>
    <t>nob_Latn-swh_Latn</t>
  </si>
  <si>
    <t>nob_Latn-tam_Taml</t>
  </si>
  <si>
    <t>nob_Latn-tel_Telu</t>
  </si>
  <si>
    <t>nob_Latn-tgk_Cyrl</t>
  </si>
  <si>
    <t>nob_Latn-tgl_Latn</t>
  </si>
  <si>
    <t>nob_Latn-tha_Thai</t>
  </si>
  <si>
    <t>nob_Latn-tur_Latn</t>
  </si>
  <si>
    <t>nob_Latn-ukr_Cyrl</t>
  </si>
  <si>
    <t>nob_Latn-urd_Arab</t>
  </si>
  <si>
    <t>nob_Latn-uzn_Latn</t>
  </si>
  <si>
    <t>nob_Latn-vie_Latn</t>
  </si>
  <si>
    <t>nob_Latn-wln_Latn</t>
  </si>
  <si>
    <t>nob_Latn-xho_Latn</t>
  </si>
  <si>
    <t>nob_Latn-yue_Hani</t>
  </si>
  <si>
    <t>nob_Latn-zho_Hans</t>
  </si>
  <si>
    <t>nob_Latn-zho_Hant</t>
  </si>
  <si>
    <t>nor_Latn-abk_Cyrl</t>
  </si>
  <si>
    <t>nor_Latn-als_Latn</t>
  </si>
  <si>
    <t>nor_Latn-bak_Cyrl</t>
  </si>
  <si>
    <t>nor_Latn-ces_Latn</t>
  </si>
  <si>
    <t>nor_Latn-cmn_Hani</t>
  </si>
  <si>
    <t>nor_Latn-eng_Latn</t>
  </si>
  <si>
    <t>nor_Latn-epo_Latn</t>
  </si>
  <si>
    <t>nor_Latn-eus_Latn</t>
  </si>
  <si>
    <t>nor_Latn-fil_Latn</t>
  </si>
  <si>
    <t>nor_Latn-fur_Latn</t>
  </si>
  <si>
    <t>nor_Latn-hbs_Latn</t>
  </si>
  <si>
    <t>nor_Latn-hrv_Latn</t>
  </si>
  <si>
    <t>nor_Latn-kab_Latn</t>
  </si>
  <si>
    <t>nor_Latn-lzh_Hani</t>
  </si>
  <si>
    <t>nor_Latn-mhr_Cyrl</t>
  </si>
  <si>
    <t>nor_Latn-nno_Latn</t>
  </si>
  <si>
    <t>nor_Latn-oci_Latn</t>
  </si>
  <si>
    <t>nor_Latn-pan_Guru</t>
  </si>
  <si>
    <t>nor_Latn-pol_Latn</t>
  </si>
  <si>
    <t>nor_Latn-por_Latn</t>
  </si>
  <si>
    <t>nor_Latn-pus_Arab</t>
  </si>
  <si>
    <t>nor_Latn-ron_Latn</t>
  </si>
  <si>
    <t>nor_Latn-rus_Cyrl</t>
  </si>
  <si>
    <t>nor_Latn-sin_Sinh</t>
  </si>
  <si>
    <t>nor_Latn-slk_Latn</t>
  </si>
  <si>
    <t>nor_Latn-slv_Latn</t>
  </si>
  <si>
    <t>nor_Latn-snd_Arab</t>
  </si>
  <si>
    <t>nor_Latn-som_Latn</t>
  </si>
  <si>
    <t>nor_Latn-sqi_Latn</t>
  </si>
  <si>
    <t>nor_Latn-srd_Latn</t>
  </si>
  <si>
    <t>nor_Latn-srp_Cyrl</t>
  </si>
  <si>
    <t>nor_Latn-srp_Latn</t>
  </si>
  <si>
    <t>nor_Latn-sun_Latn</t>
  </si>
  <si>
    <t>nor_Latn-swa_Latn</t>
  </si>
  <si>
    <t>nor_Latn-swe_Latn</t>
  </si>
  <si>
    <t>nor_Latn-swh_Latn</t>
  </si>
  <si>
    <t>nor_Latn-tam_Taml</t>
  </si>
  <si>
    <t>nor_Latn-tel_Telu</t>
  </si>
  <si>
    <t>nor_Latn-tgk_Cyrl</t>
  </si>
  <si>
    <t>nor_Latn-tgl_Latn</t>
  </si>
  <si>
    <t>nor_Latn-tha_Thai</t>
  </si>
  <si>
    <t>nor_Latn-tur_Latn</t>
  </si>
  <si>
    <t>nor_Latn-ukr_Cyrl</t>
  </si>
  <si>
    <t>nor_Latn-urd_Arab</t>
  </si>
  <si>
    <t>nor_Latn-vie_Latn</t>
  </si>
  <si>
    <t>nor_Latn-xho_Latn</t>
  </si>
  <si>
    <t>nor_Latn-yor_Latn</t>
  </si>
  <si>
    <t>nor_Latn-yue_Hani</t>
  </si>
  <si>
    <t>nor_Latn-zho_Hans</t>
  </si>
  <si>
    <t>nor_Latn-zho_Hant</t>
  </si>
  <si>
    <t>npi_Deva-als_Latn</t>
  </si>
  <si>
    <t>npi_Deva-cmn_Hani</t>
  </si>
  <si>
    <t>npi_Deva-fil_Latn</t>
  </si>
  <si>
    <t>npi_Deva-kin_Latn</t>
  </si>
  <si>
    <t>npi_Deva-nld_Latn</t>
  </si>
  <si>
    <t>npi_Deva-nno_Latn</t>
  </si>
  <si>
    <t>npi_Deva-nob_Latn</t>
  </si>
  <si>
    <t>npi_Deva-nor_Latn</t>
  </si>
  <si>
    <t>npi_Deva-ory_Orya</t>
  </si>
  <si>
    <t>npi_Deva-pan_Guru</t>
  </si>
  <si>
    <t>npi_Deva-pol_Latn</t>
  </si>
  <si>
    <t>npi_Deva-por_Latn</t>
  </si>
  <si>
    <t>npi_Deva-ron_Latn</t>
  </si>
  <si>
    <t>npi_Deva-rus_Cyrl</t>
  </si>
  <si>
    <t>npi_Deva-san_Deva</t>
  </si>
  <si>
    <t>npi_Deva-sin_Sinh</t>
  </si>
  <si>
    <t>npi_Deva-slk_Latn</t>
  </si>
  <si>
    <t>npi_Deva-slv_Latn</t>
  </si>
  <si>
    <t>npi_Deva-snd_Arab</t>
  </si>
  <si>
    <t>npi_Deva-sqi_Latn</t>
  </si>
  <si>
    <t>npi_Deva-srp_Cyrl</t>
  </si>
  <si>
    <t>npi_Deva-sun_Latn</t>
  </si>
  <si>
    <t>npi_Deva-swe_Latn</t>
  </si>
  <si>
    <t>npi_Deva-swh_Latn</t>
  </si>
  <si>
    <t>npi_Deva-tam_Taml</t>
  </si>
  <si>
    <t>npi_Deva-tel_Telu</t>
  </si>
  <si>
    <t>npi_Deva-tha_Thai</t>
  </si>
  <si>
    <t>npi_Deva-tur_Latn</t>
  </si>
  <si>
    <t>npi_Deva-ukr_Cyrl</t>
  </si>
  <si>
    <t>npi_Deva-urd_Arab</t>
  </si>
  <si>
    <t>npi_Deva-vie_Latn</t>
  </si>
  <si>
    <t>npi_Deva-xho_Latn</t>
  </si>
  <si>
    <t>npi_Deva-zho_Hans</t>
  </si>
  <si>
    <t>nso_Latn-nso_Latn</t>
  </si>
  <si>
    <t>nso_Latn-nya_Latn</t>
  </si>
  <si>
    <t>nso_Latn-pol_Latn</t>
  </si>
  <si>
    <t>nso_Latn-por_Latn</t>
  </si>
  <si>
    <t>nso_Latn-ron_Latn</t>
  </si>
  <si>
    <t>nso_Latn-run_Latn</t>
  </si>
  <si>
    <t>nso_Latn-rus_Cyrl</t>
  </si>
  <si>
    <t>nso_Latn-sna_Latn</t>
  </si>
  <si>
    <t>nso_Latn-som_Latn</t>
  </si>
  <si>
    <t>nso_Latn-sot_Latn</t>
  </si>
  <si>
    <t>nso_Latn-swa_Latn</t>
  </si>
  <si>
    <t>nso_Latn-swe_Latn</t>
  </si>
  <si>
    <t>nso_Latn-swh_Latn</t>
  </si>
  <si>
    <t>nso_Latn-tsn_Latn</t>
  </si>
  <si>
    <t>nso_Latn-tso_Latn</t>
  </si>
  <si>
    <t>nso_Latn-tur_Latn</t>
  </si>
  <si>
    <t>nso_Latn-twi_Latn</t>
  </si>
  <si>
    <t>nso_Latn-xho_Latn</t>
  </si>
  <si>
    <t>nso_Latn-yor_Latn</t>
  </si>
  <si>
    <t>nso_Latn-zul_Latn</t>
  </si>
  <si>
    <t>nya_Latn-nya_Latn</t>
  </si>
  <si>
    <t>nya_Latn-pol_Latn</t>
  </si>
  <si>
    <t>nya_Latn-por_Latn</t>
  </si>
  <si>
    <t>nya_Latn-ron_Latn</t>
  </si>
  <si>
    <t>nya_Latn-run_Latn</t>
  </si>
  <si>
    <t>nya_Latn-rus_Cyrl</t>
  </si>
  <si>
    <t>nya_Latn-sin_Sinh</t>
  </si>
  <si>
    <t>nya_Latn-slk_Latn</t>
  </si>
  <si>
    <t>nya_Latn-slv_Latn</t>
  </si>
  <si>
    <t>nya_Latn-sna_Latn</t>
  </si>
  <si>
    <t>nya_Latn-som_Latn</t>
  </si>
  <si>
    <t>nya_Latn-sot_Latn</t>
  </si>
  <si>
    <t>nya_Latn-srp_Cyrl</t>
  </si>
  <si>
    <t>nya_Latn-sun_Latn</t>
  </si>
  <si>
    <t>nya_Latn-swa_Latn</t>
  </si>
  <si>
    <t>nya_Latn-swc_Latn</t>
  </si>
  <si>
    <t>nya_Latn-swe_Latn</t>
  </si>
  <si>
    <t>nya_Latn-swh_Latn</t>
  </si>
  <si>
    <t>nya_Latn-tam_Taml</t>
  </si>
  <si>
    <t>nya_Latn-tel_Telu</t>
  </si>
  <si>
    <t>nya_Latn-tgl_Latn</t>
  </si>
  <si>
    <t>nya_Latn-tha_Thai</t>
  </si>
  <si>
    <t>nya_Latn-tir_Ethi</t>
  </si>
  <si>
    <t>nya_Latn-tsn_Latn</t>
  </si>
  <si>
    <t>nya_Latn-tso_Latn</t>
  </si>
  <si>
    <t>nya_Latn-tum_Latn</t>
  </si>
  <si>
    <t>nya_Latn-tur_Latn</t>
  </si>
  <si>
    <t>nya_Latn-twi_Latn</t>
  </si>
  <si>
    <t>nya_Latn-ukr_Cyrl</t>
  </si>
  <si>
    <t>nya_Latn-urd_Arab</t>
  </si>
  <si>
    <t>nya_Latn-vie_Latn</t>
  </si>
  <si>
    <t>nya_Latn-xho_Latn</t>
  </si>
  <si>
    <t>nya_Latn-yor_Latn</t>
  </si>
  <si>
    <t>nya_Latn-zho_Hans</t>
  </si>
  <si>
    <t>nya_Latn-zho_Hant</t>
  </si>
  <si>
    <t>nya_Latn-zul_Latn</t>
  </si>
  <si>
    <t>oci_Latn-eng_Latn</t>
  </si>
  <si>
    <t>oci_Latn-fra_Latn</t>
  </si>
  <si>
    <t>oci_Latn-hun_Latn</t>
  </si>
  <si>
    <t>oci_Latn-ita_Latn</t>
  </si>
  <si>
    <t>oci_Latn-nld_Latn</t>
  </si>
  <si>
    <t>oci_Latn-oci_Latn</t>
  </si>
  <si>
    <t>oci_Latn-pan_Guru</t>
  </si>
  <si>
    <t>oci_Latn-pol_Latn</t>
  </si>
  <si>
    <t>oci_Latn-por_Latn</t>
  </si>
  <si>
    <t>oci_Latn-ron_Latn</t>
  </si>
  <si>
    <t>oci_Latn-rus_Cyrl</t>
  </si>
  <si>
    <t>oci_Latn-sin_Sinh</t>
  </si>
  <si>
    <t>oci_Latn-slk_Latn</t>
  </si>
  <si>
    <t>oci_Latn-slv_Latn</t>
  </si>
  <si>
    <t>oci_Latn-spa_Latn</t>
  </si>
  <si>
    <t>oci_Latn-sqi_Latn</t>
  </si>
  <si>
    <t>oci_Latn-srp_Cyrl</t>
  </si>
  <si>
    <t>oci_Latn-swa_Latn</t>
  </si>
  <si>
    <t>oci_Latn-swe_Latn</t>
  </si>
  <si>
    <t>oci_Latn-tam_Taml</t>
  </si>
  <si>
    <t>oci_Latn-tgl_Latn</t>
  </si>
  <si>
    <t>oci_Latn-tha_Thai</t>
  </si>
  <si>
    <t>oci_Latn-tur_Latn</t>
  </si>
  <si>
    <t>oci_Latn-ukr_Cyrl</t>
  </si>
  <si>
    <t>oci_Latn-urd_Arab</t>
  </si>
  <si>
    <t>oci_Latn-xho_Latn</t>
  </si>
  <si>
    <t>oci_Latn-zho_Hans</t>
  </si>
  <si>
    <t>orm_Latn-pol_Latn</t>
  </si>
  <si>
    <t>orm_Latn-por_Latn</t>
  </si>
  <si>
    <t>orm_Latn-rus_Cyrl</t>
  </si>
  <si>
    <t>orm_Latn-tur_Latn</t>
  </si>
  <si>
    <t>orv_Cyrl-eng_Latn</t>
  </si>
  <si>
    <t>orv_Cyrl-rus_Cyrl</t>
  </si>
  <si>
    <t>ory_Orya-pan_Guru</t>
  </si>
  <si>
    <t>ory_Orya-por_Latn</t>
  </si>
  <si>
    <t>ory_Orya-rus_Cyrl</t>
  </si>
  <si>
    <t>ory_Orya-san_Deva</t>
  </si>
  <si>
    <t>ory_Orya-sin_Sinh</t>
  </si>
  <si>
    <t>ory_Orya-snd_Arab</t>
  </si>
  <si>
    <t>ory_Orya-tam_Taml</t>
  </si>
  <si>
    <t>ory_Orya-tel_Telu</t>
  </si>
  <si>
    <t>ory_Orya-urd_Arab</t>
  </si>
  <si>
    <t>ory_Orya-wln_Latn</t>
  </si>
  <si>
    <t>pag_Latn-pag_Latn</t>
  </si>
  <si>
    <t>pag_Latn-por_Latn</t>
  </si>
  <si>
    <t>pag_Latn-rus_Cyrl</t>
  </si>
  <si>
    <t>pan_Guru-als_Latn</t>
  </si>
  <si>
    <t>pan_Guru-pol_Latn</t>
  </si>
  <si>
    <t>pan_Guru-por_Latn</t>
  </si>
  <si>
    <t>pan_Guru-pus_Arab</t>
  </si>
  <si>
    <t>pan_Guru-ron_Latn</t>
  </si>
  <si>
    <t>pan_Guru-rus_Cyrl</t>
  </si>
  <si>
    <t>pan_Guru-san_Deva</t>
  </si>
  <si>
    <t>pan_Guru-sin_Sinh</t>
  </si>
  <si>
    <t>pan_Guru-slk_Latn</t>
  </si>
  <si>
    <t>pan_Guru-slv_Latn</t>
  </si>
  <si>
    <t>pan_Guru-snd_Arab</t>
  </si>
  <si>
    <t>pan_Guru-sqi_Latn</t>
  </si>
  <si>
    <t>pan_Guru-srp_Cyrl</t>
  </si>
  <si>
    <t>pan_Guru-swa_Latn</t>
  </si>
  <si>
    <t>pan_Guru-swe_Latn</t>
  </si>
  <si>
    <t>pan_Guru-tam_Taml</t>
  </si>
  <si>
    <t>pan_Guru-tel_Telu</t>
  </si>
  <si>
    <t>pan_Guru-tgk_Cyrl</t>
  </si>
  <si>
    <t>pan_Guru-tgl_Latn</t>
  </si>
  <si>
    <t>pan_Guru-tha_Thai</t>
  </si>
  <si>
    <t>pan_Guru-tur_Latn</t>
  </si>
  <si>
    <t>pan_Guru-ukr_Cyrl</t>
  </si>
  <si>
    <t>pan_Guru-urd_Arab</t>
  </si>
  <si>
    <t>pan_Guru-vie_Latn</t>
  </si>
  <si>
    <t>pan_Guru-wln_Latn</t>
  </si>
  <si>
    <t>pan_Guru-xho_Latn</t>
  </si>
  <si>
    <t>pan_Guru-zho_Hans</t>
  </si>
  <si>
    <t>pan_Guru-zho_Hant</t>
  </si>
  <si>
    <t>pap_Latn-eng_Latn</t>
  </si>
  <si>
    <t>pap_Latn-fin_Latn</t>
  </si>
  <si>
    <t>pap_Latn-fra_Latn</t>
  </si>
  <si>
    <t>pap_Latn-heb_Hebr</t>
  </si>
  <si>
    <t>pap_Latn-hrv_Latn</t>
  </si>
  <si>
    <t>pap_Latn-hun_Latn</t>
  </si>
  <si>
    <t>pap_Latn-ind_Latn</t>
  </si>
  <si>
    <t>pap_Latn-ita_Latn</t>
  </si>
  <si>
    <t>pap_Latn-jpn_Jpan</t>
  </si>
  <si>
    <t>pap_Latn-lit_Latn</t>
  </si>
  <si>
    <t>pap_Latn-nld_Latn</t>
  </si>
  <si>
    <t>pap_Latn-pap_Latn</t>
  </si>
  <si>
    <t>pap_Latn-pol_Latn</t>
  </si>
  <si>
    <t>pap_Latn-por_Latn</t>
  </si>
  <si>
    <t>pap_Latn-ron_Latn</t>
  </si>
  <si>
    <t>pap_Latn-rus_Cyrl</t>
  </si>
  <si>
    <t>pap_Latn-slk_Latn</t>
  </si>
  <si>
    <t>pap_Latn-slv_Latn</t>
  </si>
  <si>
    <t>pap_Latn-spa_Latn</t>
  </si>
  <si>
    <t>pap_Latn-srp_Latn</t>
  </si>
  <si>
    <t>pap_Latn-swe_Latn</t>
  </si>
  <si>
    <t>pap_Latn-tha_Thai</t>
  </si>
  <si>
    <t>pap_Latn-tur_Latn</t>
  </si>
  <si>
    <t>pap_Latn-ukr_Cyrl</t>
  </si>
  <si>
    <t>pap_Latn-vie_Latn</t>
  </si>
  <si>
    <t>pap_Latn-zho_Hans</t>
  </si>
  <si>
    <t>pbt_Arab-als_Latn</t>
  </si>
  <si>
    <t>pbt_Arab-por_Latn</t>
  </si>
  <si>
    <t>pbt_Arab-ron_Latn</t>
  </si>
  <si>
    <t>pbt_Arab-rus_Cyrl</t>
  </si>
  <si>
    <t>pbt_Arab-sin_Sinh</t>
  </si>
  <si>
    <t>pbt_Arab-slk_Latn</t>
  </si>
  <si>
    <t>pbt_Arab-slv_Latn</t>
  </si>
  <si>
    <t>pbt_Arab-srp_Cyrl</t>
  </si>
  <si>
    <t>pbt_Arab-swe_Latn</t>
  </si>
  <si>
    <t>pbt_Arab-tam_Taml</t>
  </si>
  <si>
    <t>pbt_Arab-tel_Telu</t>
  </si>
  <si>
    <t>pbt_Arab-tgk_Cyrl</t>
  </si>
  <si>
    <t>pbt_Arab-tha_Thai</t>
  </si>
  <si>
    <t>pbt_Arab-tur_Latn</t>
  </si>
  <si>
    <t>pbt_Arab-ukr_Cyrl</t>
  </si>
  <si>
    <t>pbt_Arab-urd_Arab</t>
  </si>
  <si>
    <t>pbt_Arab-vie_Latn</t>
  </si>
  <si>
    <t>pcm_Latn-pcm_Latn</t>
  </si>
  <si>
    <t>plt_Latn-als_Latn</t>
  </si>
  <si>
    <t>plt_Latn-cmn_Hani</t>
  </si>
  <si>
    <t>plt_Latn-fil_Latn</t>
  </si>
  <si>
    <t>plt_Latn-mal_Mlym</t>
  </si>
  <si>
    <t>plt_Latn-mar_Deva</t>
  </si>
  <si>
    <t>plt_Latn-mkd_Cyrl</t>
  </si>
  <si>
    <t>plt_Latn-mri_Latn</t>
  </si>
  <si>
    <t>plt_Latn-msa_Latn</t>
  </si>
  <si>
    <t>plt_Latn-mya_Mymr</t>
  </si>
  <si>
    <t>plt_Latn-nep_Deva</t>
  </si>
  <si>
    <t>plt_Latn-nld_Latn</t>
  </si>
  <si>
    <t>plt_Latn-nob_Latn</t>
  </si>
  <si>
    <t>plt_Latn-nor_Latn</t>
  </si>
  <si>
    <t>plt_Latn-npi_Deva</t>
  </si>
  <si>
    <t>plt_Latn-pag_Latn</t>
  </si>
  <si>
    <t>plt_Latn-pol_Latn</t>
  </si>
  <si>
    <t>plt_Latn-por_Latn</t>
  </si>
  <si>
    <t>plt_Latn-ron_Latn</t>
  </si>
  <si>
    <t>plt_Latn-rus_Cyrl</t>
  </si>
  <si>
    <t>plt_Latn-sin_Sinh</t>
  </si>
  <si>
    <t>plt_Latn-slk_Latn</t>
  </si>
  <si>
    <t>plt_Latn-slv_Latn</t>
  </si>
  <si>
    <t>plt_Latn-smo_Latn</t>
  </si>
  <si>
    <t>plt_Latn-srp_Cyrl</t>
  </si>
  <si>
    <t>plt_Latn-sun_Latn</t>
  </si>
  <si>
    <t>plt_Latn-swe_Latn</t>
  </si>
  <si>
    <t>plt_Latn-swh_Latn</t>
  </si>
  <si>
    <t>plt_Latn-tam_Taml</t>
  </si>
  <si>
    <t>plt_Latn-tel_Telu</t>
  </si>
  <si>
    <t>plt_Latn-tha_Thai</t>
  </si>
  <si>
    <t>plt_Latn-tur_Latn</t>
  </si>
  <si>
    <t>plt_Latn-ukr_Cyrl</t>
  </si>
  <si>
    <t>plt_Latn-urd_Arab</t>
  </si>
  <si>
    <t>plt_Latn-vie_Latn</t>
  </si>
  <si>
    <t>plt_Latn-war_Latn</t>
  </si>
  <si>
    <t>plt_Latn-xho_Latn</t>
  </si>
  <si>
    <t>plt_Latn-zho_Hans</t>
  </si>
  <si>
    <t>plt_Latn-zsm_Latn</t>
  </si>
  <si>
    <t>pol_Latn-abk_Cyrl</t>
  </si>
  <si>
    <t>pol_Latn-als_Latn</t>
  </si>
  <si>
    <t>pol_Latn-azj_Latn</t>
  </si>
  <si>
    <t>pol_Latn-bak_Cyrl</t>
  </si>
  <si>
    <t>pol_Latn-bel_Cyrl</t>
  </si>
  <si>
    <t>pol_Latn-cat_Latn</t>
  </si>
  <si>
    <t>pol_Latn-ces_Latn</t>
  </si>
  <si>
    <t>pol_Latn-cmn_Hani</t>
  </si>
  <si>
    <t>pol_Latn-crh_Latn</t>
  </si>
  <si>
    <t>pol_Latn-dan_Latn</t>
  </si>
  <si>
    <t>pol_Latn-deu_Latn</t>
  </si>
  <si>
    <t>pol_Latn-eng_Latn</t>
  </si>
  <si>
    <t>pol_Latn-epo_Latn</t>
  </si>
  <si>
    <t>pol_Latn-eus_Latn</t>
  </si>
  <si>
    <t>pol_Latn-fil_Latn</t>
  </si>
  <si>
    <t>pol_Latn-fin_Latn</t>
  </si>
  <si>
    <t>pol_Latn-fra_Latn</t>
  </si>
  <si>
    <t>pol_Latn-fur_Latn</t>
  </si>
  <si>
    <t>pol_Latn-glg_Latn</t>
  </si>
  <si>
    <t>pol_Latn-hau_Latn</t>
  </si>
  <si>
    <t>pol_Latn-hbs_Latn</t>
  </si>
  <si>
    <t>pol_Latn-hrv_Latn</t>
  </si>
  <si>
    <t>pol_Latn-hun_Latn</t>
  </si>
  <si>
    <t>pol_Latn-ilo_Latn</t>
  </si>
  <si>
    <t>pol_Latn-ina_Latn</t>
  </si>
  <si>
    <t>pol_Latn-ita_Latn</t>
  </si>
  <si>
    <t>pol_Latn-jpn_Jpan</t>
  </si>
  <si>
    <t>pol_Latn-kab_Latn</t>
  </si>
  <si>
    <t>pol_Latn-kin_Latn</t>
  </si>
  <si>
    <t>pol_Latn-kiu_Latn</t>
  </si>
  <si>
    <t>pol_Latn-lat_Latn</t>
  </si>
  <si>
    <t>pol_Latn-lit_Latn</t>
  </si>
  <si>
    <t>pol_Latn-lzh_Hani</t>
  </si>
  <si>
    <t>pol_Latn-mhr_Cyrl</t>
  </si>
  <si>
    <t>pol_Latn-mkd_Cyrl</t>
  </si>
  <si>
    <t>pol_Latn-nld_Latn</t>
  </si>
  <si>
    <t>pol_Latn-nno_Latn</t>
  </si>
  <si>
    <t>pol_Latn-nob_Latn</t>
  </si>
  <si>
    <t>pol_Latn-pap_Latn</t>
  </si>
  <si>
    <t>pol_Latn-pbt_Arab</t>
  </si>
  <si>
    <t>pol_Latn-pol_Latn</t>
  </si>
  <si>
    <t>pol_Latn-por_Latn</t>
  </si>
  <si>
    <t>pol_Latn-pus_Arab</t>
  </si>
  <si>
    <t>pol_Latn-rmy_Latn</t>
  </si>
  <si>
    <t>pol_Latn-ron_Latn</t>
  </si>
  <si>
    <t>pol_Latn-rus_Cyrl</t>
  </si>
  <si>
    <t>pol_Latn-sin_Sinh</t>
  </si>
  <si>
    <t>pol_Latn-slk_Latn</t>
  </si>
  <si>
    <t>pol_Latn-slv_Latn</t>
  </si>
  <si>
    <t>pol_Latn-sna_Latn</t>
  </si>
  <si>
    <t>pol_Latn-snd_Arab</t>
  </si>
  <si>
    <t>pol_Latn-som_Latn</t>
  </si>
  <si>
    <t>pol_Latn-spa_Latn</t>
  </si>
  <si>
    <t>pol_Latn-sqi_Latn</t>
  </si>
  <si>
    <t>pol_Latn-srd_Latn</t>
  </si>
  <si>
    <t>pol_Latn-srp_Cyrl</t>
  </si>
  <si>
    <t>pol_Latn-srp_Latn</t>
  </si>
  <si>
    <t>pol_Latn-sun_Latn</t>
  </si>
  <si>
    <t>pol_Latn-swa_Latn</t>
  </si>
  <si>
    <t>pol_Latn-swc_Latn</t>
  </si>
  <si>
    <t>pol_Latn-swe_Latn</t>
  </si>
  <si>
    <t>pol_Latn-swh_Latn</t>
  </si>
  <si>
    <t>pol_Latn-tam_Taml</t>
  </si>
  <si>
    <t>pol_Latn-tat_Cyrl</t>
  </si>
  <si>
    <t>pol_Latn-tel_Telu</t>
  </si>
  <si>
    <t>pol_Latn-tgk_Cyrl</t>
  </si>
  <si>
    <t>pol_Latn-tgl_Latn</t>
  </si>
  <si>
    <t>pol_Latn-tha_Thai</t>
  </si>
  <si>
    <t>pol_Latn-tur_Latn</t>
  </si>
  <si>
    <t>pol_Latn-ukr_Cyrl</t>
  </si>
  <si>
    <t>pol_Latn-urd_Arab</t>
  </si>
  <si>
    <t>pol_Latn-uzn_Latn</t>
  </si>
  <si>
    <t>pol_Latn-vec_Latn</t>
  </si>
  <si>
    <t>pol_Latn-vie_Latn</t>
  </si>
  <si>
    <t>pol_Latn-wln_Latn</t>
  </si>
  <si>
    <t>pol_Latn-wuu_Hani</t>
  </si>
  <si>
    <t>pol_Latn-xav_Latn</t>
  </si>
  <si>
    <t>pol_Latn-xho_Latn</t>
  </si>
  <si>
    <t>pol_Latn-yor_Latn</t>
  </si>
  <si>
    <t>pol_Latn-yue_Hani</t>
  </si>
  <si>
    <t>pol_Latn-zho_Hans</t>
  </si>
  <si>
    <t>pol_Latn-zho_Hant</t>
  </si>
  <si>
    <t>pol_Latn-zho_Zyyy</t>
  </si>
  <si>
    <t>pol_Latn-zul_Latn</t>
  </si>
  <si>
    <t>por_Latn-abk_Cyrl</t>
  </si>
  <si>
    <t>por_Latn-als_Latn</t>
  </si>
  <si>
    <t>por_Latn-aym_Latn</t>
  </si>
  <si>
    <t>por_Latn-ayr_Latn</t>
  </si>
  <si>
    <t>por_Latn-azj_Latn</t>
  </si>
  <si>
    <t>por_Latn-bak_Cyrl</t>
  </si>
  <si>
    <t>por_Latn-bel_Cyrl</t>
  </si>
  <si>
    <t>por_Latn-cat_Latn</t>
  </si>
  <si>
    <t>por_Latn-ces_Latn</t>
  </si>
  <si>
    <t>por_Latn-cmn_Hani</t>
  </si>
  <si>
    <t>por_Latn-crh_Latn</t>
  </si>
  <si>
    <t>por_Latn-dan_Latn</t>
  </si>
  <si>
    <t>por_Latn-deu_Latn</t>
  </si>
  <si>
    <t>por_Latn-ekk_Latn</t>
  </si>
  <si>
    <t>por_Latn-eng_Latn</t>
  </si>
  <si>
    <t>por_Latn-epo_Latn</t>
  </si>
  <si>
    <t>por_Latn-eus_Latn</t>
  </si>
  <si>
    <t>por_Latn-fil_Latn</t>
  </si>
  <si>
    <t>por_Latn-fin_Latn</t>
  </si>
  <si>
    <t>por_Latn-fra_Latn</t>
  </si>
  <si>
    <t>por_Latn-fro_Latn</t>
  </si>
  <si>
    <t>por_Latn-fur_Latn</t>
  </si>
  <si>
    <t>por_Latn-hau_Latn</t>
  </si>
  <si>
    <t>por_Latn-hbs_Latn</t>
  </si>
  <si>
    <t>por_Latn-heb_Hebr</t>
  </si>
  <si>
    <t>por_Latn-hrv_Latn</t>
  </si>
  <si>
    <t>por_Latn-hun_Latn</t>
  </si>
  <si>
    <t>por_Latn-ilo_Latn</t>
  </si>
  <si>
    <t>por_Latn-ina_Latn</t>
  </si>
  <si>
    <t>por_Latn-ind_Latn</t>
  </si>
  <si>
    <t>por_Latn-ita_Latn</t>
  </si>
  <si>
    <t>por_Latn-jpn_Jpan</t>
  </si>
  <si>
    <t>por_Latn-kab_Latn</t>
  </si>
  <si>
    <t>por_Latn-kin_Latn</t>
  </si>
  <si>
    <t>por_Latn-kiu_Latn</t>
  </si>
  <si>
    <t>por_Latn-lat_Latn</t>
  </si>
  <si>
    <t>por_Latn-lit_Latn</t>
  </si>
  <si>
    <t>por_Latn-lvs_Latn</t>
  </si>
  <si>
    <t>por_Latn-lzh_Hani</t>
  </si>
  <si>
    <t>por_Latn-mhr_Cyrl</t>
  </si>
  <si>
    <t>por_Latn-mkd_Cyrl</t>
  </si>
  <si>
    <t>por_Latn-mlt_Latn</t>
  </si>
  <si>
    <t>por_Latn-nld_Latn</t>
  </si>
  <si>
    <t>por_Latn-nno_Latn</t>
  </si>
  <si>
    <t>por_Latn-nob_Latn</t>
  </si>
  <si>
    <t>por_Latn-pol_Latn</t>
  </si>
  <si>
    <t>por_Latn-por_Latn</t>
  </si>
  <si>
    <t>por_Latn-que_Latn</t>
  </si>
  <si>
    <t>por_Latn-quy_Latn</t>
  </si>
  <si>
    <t>por_Latn-quz_Latn</t>
  </si>
  <si>
    <t>por_Latn-rmy_Latn</t>
  </si>
  <si>
    <t>por_Latn-ron_Latn</t>
  </si>
  <si>
    <t>por_Latn-rus_Cyrl</t>
  </si>
  <si>
    <t>por_Latn-sin_Sinh</t>
  </si>
  <si>
    <t>por_Latn-slk_Latn</t>
  </si>
  <si>
    <t>por_Latn-slv_Latn</t>
  </si>
  <si>
    <t>por_Latn-sna_Latn</t>
  </si>
  <si>
    <t>por_Latn-snd_Arab</t>
  </si>
  <si>
    <t>por_Latn-som_Latn</t>
  </si>
  <si>
    <t>por_Latn-spa_Latn</t>
  </si>
  <si>
    <t>por_Latn-sqi_Latn</t>
  </si>
  <si>
    <t>por_Latn-srd_Latn</t>
  </si>
  <si>
    <t>por_Latn-srp_Cyrl</t>
  </si>
  <si>
    <t>por_Latn-srp_Latn</t>
  </si>
  <si>
    <t>por_Latn-sun_Latn</t>
  </si>
  <si>
    <t>por_Latn-swa_Latn</t>
  </si>
  <si>
    <t>por_Latn-swc_Latn</t>
  </si>
  <si>
    <t>por_Latn-swe_Latn</t>
  </si>
  <si>
    <t>por_Latn-swh_Latn</t>
  </si>
  <si>
    <t>por_Latn-tam_Taml</t>
  </si>
  <si>
    <t>por_Latn-tat_Cyrl</t>
  </si>
  <si>
    <t>por_Latn-tel_Telu</t>
  </si>
  <si>
    <t>por_Latn-tgk_Cyrl</t>
  </si>
  <si>
    <t>por_Latn-tgl_Latn</t>
  </si>
  <si>
    <t>por_Latn-tha_Thai</t>
  </si>
  <si>
    <t>por_Latn-tur_Latn</t>
  </si>
  <si>
    <t>por_Latn-ukr_Cyrl</t>
  </si>
  <si>
    <t>por_Latn-urd_Arab</t>
  </si>
  <si>
    <t>por_Latn-uzn_Latn</t>
  </si>
  <si>
    <t>por_Latn-vec_Latn</t>
  </si>
  <si>
    <t>por_Latn-vie_Latn</t>
  </si>
  <si>
    <t>por_Latn-wln_Latn</t>
  </si>
  <si>
    <t>por_Latn-wuu_Hani</t>
  </si>
  <si>
    <t>por_Latn-xho_Latn</t>
  </si>
  <si>
    <t>por_Latn-yor_Latn</t>
  </si>
  <si>
    <t>por_Latn-yue_Hani</t>
  </si>
  <si>
    <t>por_Latn-zho_Hans</t>
  </si>
  <si>
    <t>por_Latn-zho_Hant</t>
  </si>
  <si>
    <t>por_Latn-zho_Zyyy</t>
  </si>
  <si>
    <t>por_Latn-zul_Latn</t>
  </si>
  <si>
    <t>pus_Arab-por_Latn</t>
  </si>
  <si>
    <t>pus_Arab-ron_Latn</t>
  </si>
  <si>
    <t>pus_Arab-rus_Cyrl</t>
  </si>
  <si>
    <t>pus_Arab-sin_Sinh</t>
  </si>
  <si>
    <t>pus_Arab-slk_Latn</t>
  </si>
  <si>
    <t>pus_Arab-slv_Latn</t>
  </si>
  <si>
    <t>pus_Arab-sqi_Latn</t>
  </si>
  <si>
    <t>pus_Arab-srp_Cyrl</t>
  </si>
  <si>
    <t>pus_Arab-swa_Latn</t>
  </si>
  <si>
    <t>pus_Arab-swe_Latn</t>
  </si>
  <si>
    <t>pus_Arab-tam_Taml</t>
  </si>
  <si>
    <t>pus_Arab-tel_Telu</t>
  </si>
  <si>
    <t>pus_Arab-tgl_Latn</t>
  </si>
  <si>
    <t>pus_Arab-tha_Thai</t>
  </si>
  <si>
    <t>pus_Arab-tur_Latn</t>
  </si>
  <si>
    <t>pus_Arab-ukr_Cyrl</t>
  </si>
  <si>
    <t>pus_Arab-urd_Arab</t>
  </si>
  <si>
    <t>pus_Arab-vie_Latn</t>
  </si>
  <si>
    <t>pus_Arab-xho_Latn</t>
  </si>
  <si>
    <t>pus_Arab-zho_Hans</t>
  </si>
  <si>
    <t>pus_Arab-zho_Hant</t>
  </si>
  <si>
    <t>qub_Latn-qub_Latn</t>
  </si>
  <si>
    <t>que_Latn-spa_Latn</t>
  </si>
  <si>
    <t>quw_Latn-fra_Latn</t>
  </si>
  <si>
    <t>quy_Latn-fra_Latn</t>
  </si>
  <si>
    <t>quy_Latn-spa_Latn</t>
  </si>
  <si>
    <t>quz_Latn-spa_Latn</t>
  </si>
  <si>
    <t>rmy_Latn-rus_Cyrl</t>
  </si>
  <si>
    <t>rmy_Latn-slk_Latn</t>
  </si>
  <si>
    <t>rmy_Latn-slv_Latn</t>
  </si>
  <si>
    <t>rmy_Latn-swe_Latn</t>
  </si>
  <si>
    <t>rmy_Latn-tur_Latn</t>
  </si>
  <si>
    <t>roh_Latn-pol_Latn</t>
  </si>
  <si>
    <t>roh_Latn-por_Latn</t>
  </si>
  <si>
    <t>roh_Latn-ron_Latn</t>
  </si>
  <si>
    <t>roh_Latn-rus_Cyrl</t>
  </si>
  <si>
    <t>roh_Latn-swe_Latn</t>
  </si>
  <si>
    <t>roh_Latn-tur_Latn</t>
  </si>
  <si>
    <t>ron_Latn-abk_Cyrl</t>
  </si>
  <si>
    <t>ron_Latn-als_Latn</t>
  </si>
  <si>
    <t>ron_Latn-azj_Latn</t>
  </si>
  <si>
    <t>ron_Latn-bak_Cyrl</t>
  </si>
  <si>
    <t>ron_Latn-bel_Cyrl</t>
  </si>
  <si>
    <t>ron_Latn-ces_Latn</t>
  </si>
  <si>
    <t>ron_Latn-cmn_Hani</t>
  </si>
  <si>
    <t>ron_Latn-deu_Latn</t>
  </si>
  <si>
    <t>ron_Latn-eng_Latn</t>
  </si>
  <si>
    <t>ron_Latn-epo_Latn</t>
  </si>
  <si>
    <t>ron_Latn-eus_Latn</t>
  </si>
  <si>
    <t>ron_Latn-fil_Latn</t>
  </si>
  <si>
    <t>ron_Latn-fra_Latn</t>
  </si>
  <si>
    <t>ron_Latn-fur_Latn</t>
  </si>
  <si>
    <t>ron_Latn-hbs_Latn</t>
  </si>
  <si>
    <t>ron_Latn-hrv_Latn</t>
  </si>
  <si>
    <t>ron_Latn-ita_Latn</t>
  </si>
  <si>
    <t>ron_Latn-jpn_Jpan</t>
  </si>
  <si>
    <t>ron_Latn-kab_Latn</t>
  </si>
  <si>
    <t>ron_Latn-kin_Latn</t>
  </si>
  <si>
    <t>ron_Latn-lzh_Hani</t>
  </si>
  <si>
    <t>ron_Latn-mhr_Cyrl</t>
  </si>
  <si>
    <t>ron_Latn-mkd_Cyrl</t>
  </si>
  <si>
    <t>ron_Latn-nno_Latn</t>
  </si>
  <si>
    <t>ron_Latn-nob_Latn</t>
  </si>
  <si>
    <t>ron_Latn-por_Latn</t>
  </si>
  <si>
    <t>ron_Latn-ron_Latn</t>
  </si>
  <si>
    <t>ron_Latn-rus_Cyrl</t>
  </si>
  <si>
    <t>ron_Latn-sin_Sinh</t>
  </si>
  <si>
    <t>ron_Latn-slk_Latn</t>
  </si>
  <si>
    <t>ron_Latn-slv_Latn</t>
  </si>
  <si>
    <t>ron_Latn-sna_Latn</t>
  </si>
  <si>
    <t>ron_Latn-snd_Arab</t>
  </si>
  <si>
    <t>ron_Latn-som_Latn</t>
  </si>
  <si>
    <t>ron_Latn-spa_Latn</t>
  </si>
  <si>
    <t>ron_Latn-sqi_Latn</t>
  </si>
  <si>
    <t>ron_Latn-srd_Latn</t>
  </si>
  <si>
    <t>ron_Latn-srp_Cyrl</t>
  </si>
  <si>
    <t>ron_Latn-srp_Latn</t>
  </si>
  <si>
    <t>ron_Latn-sun_Latn</t>
  </si>
  <si>
    <t>ron_Latn-swa_Latn</t>
  </si>
  <si>
    <t>ron_Latn-swe_Latn</t>
  </si>
  <si>
    <t>ron_Latn-swh_Latn</t>
  </si>
  <si>
    <t>ron_Latn-tam_Taml</t>
  </si>
  <si>
    <t>ron_Latn-tat_Cyrl</t>
  </si>
  <si>
    <t>ron_Latn-tel_Telu</t>
  </si>
  <si>
    <t>ron_Latn-tgk_Cyrl</t>
  </si>
  <si>
    <t>ron_Latn-tgl_Latn</t>
  </si>
  <si>
    <t>ron_Latn-tha_Thai</t>
  </si>
  <si>
    <t>ron_Latn-tur_Latn</t>
  </si>
  <si>
    <t>ron_Latn-ukr_Cyrl</t>
  </si>
  <si>
    <t>ron_Latn-urd_Arab</t>
  </si>
  <si>
    <t>ron_Latn-uzn_Latn</t>
  </si>
  <si>
    <t>ron_Latn-vie_Latn</t>
  </si>
  <si>
    <t>ron_Latn-wln_Latn</t>
  </si>
  <si>
    <t>ron_Latn-xho_Latn</t>
  </si>
  <si>
    <t>ron_Latn-yor_Latn</t>
  </si>
  <si>
    <t>ron_Latn-yue_Hani</t>
  </si>
  <si>
    <t>ron_Latn-zho_Hans</t>
  </si>
  <si>
    <t>ron_Latn-zho_Hant</t>
  </si>
  <si>
    <t>ron_Latn-zho_Zyyy</t>
  </si>
  <si>
    <t>ron_Latn-zul_Latn</t>
  </si>
  <si>
    <t>run_Latn-sna_Latn</t>
  </si>
  <si>
    <t>run_Latn-som_Latn</t>
  </si>
  <si>
    <t>run_Latn-sot_Latn</t>
  </si>
  <si>
    <t>run_Latn-swa_Latn</t>
  </si>
  <si>
    <t>run_Latn-swc_Latn</t>
  </si>
  <si>
    <t>run_Latn-swh_Latn</t>
  </si>
  <si>
    <t>run_Latn-tir_Ethi</t>
  </si>
  <si>
    <t>run_Latn-tsn_Latn</t>
  </si>
  <si>
    <t>run_Latn-tso_Latn</t>
  </si>
  <si>
    <t>run_Latn-tum_Latn</t>
  </si>
  <si>
    <t>run_Latn-twi_Latn</t>
  </si>
  <si>
    <t>run_Latn-xho_Latn</t>
  </si>
  <si>
    <t>run_Latn-yor_Latn</t>
  </si>
  <si>
    <t>run_Latn-zul_Latn</t>
  </si>
  <si>
    <t>rus_Cyrl-als_Latn</t>
  </si>
  <si>
    <t>rus_Cyrl-azj_Latn</t>
  </si>
  <si>
    <t>rus_Cyrl-bos_Latn</t>
  </si>
  <si>
    <t>rus_Cyrl-ces_Latn</t>
  </si>
  <si>
    <t>rus_Cyrl-cmn_Hani</t>
  </si>
  <si>
    <t>rus_Cyrl-crh_Latn</t>
  </si>
  <si>
    <t>rus_Cyrl-dan_Latn</t>
  </si>
  <si>
    <t>rus_Cyrl-deu_Latn</t>
  </si>
  <si>
    <t>rus_Cyrl-ekk_Latn</t>
  </si>
  <si>
    <t>rus_Cyrl-ell_Grek</t>
  </si>
  <si>
    <t>rus_Cyrl-eng_Latn</t>
  </si>
  <si>
    <t>rus_Cyrl-epo_Latn</t>
  </si>
  <si>
    <t>rus_Cyrl-est_Latn</t>
  </si>
  <si>
    <t>rus_Cyrl-eus_Latn</t>
  </si>
  <si>
    <t>rus_Cyrl-fas_Arab</t>
  </si>
  <si>
    <t>rus_Cyrl-fil_Latn</t>
  </si>
  <si>
    <t>rus_Cyrl-fin_Latn</t>
  </si>
  <si>
    <t>rus_Cyrl-fra_Latn</t>
  </si>
  <si>
    <t>rus_Cyrl-fur_Latn</t>
  </si>
  <si>
    <t>rus_Cyrl-hbs_Latn</t>
  </si>
  <si>
    <t>rus_Cyrl-heb_Hebr</t>
  </si>
  <si>
    <t>rus_Cyrl-hrv_Latn</t>
  </si>
  <si>
    <t>rus_Cyrl-hun_Latn</t>
  </si>
  <si>
    <t>rus_Cyrl-ind_Latn</t>
  </si>
  <si>
    <t>rus_Cyrl-ita_Latn</t>
  </si>
  <si>
    <t>rus_Cyrl-jpn_Jpan</t>
  </si>
  <si>
    <t>rus_Cyrl-kab_Latn</t>
  </si>
  <si>
    <t>rus_Cyrl-kin_Latn</t>
  </si>
  <si>
    <t>rus_Cyrl-kiu_Latn</t>
  </si>
  <si>
    <t>rus_Cyrl-lit_Latn</t>
  </si>
  <si>
    <t>rus_Cyrl-lvs_Latn</t>
  </si>
  <si>
    <t>rus_Cyrl-lzh_Hani</t>
  </si>
  <si>
    <t>rus_Cyrl-mkd_Cyrl</t>
  </si>
  <si>
    <t>rus_Cyrl-mlt_Latn</t>
  </si>
  <si>
    <t>rus_Cyrl-nld_Latn</t>
  </si>
  <si>
    <t>rus_Cyrl-nno_Latn</t>
  </si>
  <si>
    <t>rus_Cyrl-nob_Latn</t>
  </si>
  <si>
    <t>rus_Cyrl-nor_Latn</t>
  </si>
  <si>
    <t>rus_Cyrl-pol_Latn</t>
  </si>
  <si>
    <t>rus_Cyrl-por_Latn</t>
  </si>
  <si>
    <t>rus_Cyrl-ron_Latn</t>
  </si>
  <si>
    <t>rus_Cyrl-rus_Cyrl</t>
  </si>
  <si>
    <t>rus_Cyrl-sin_Sinh</t>
  </si>
  <si>
    <t>rus_Cyrl-slk_Latn</t>
  </si>
  <si>
    <t>rus_Cyrl-slv_Latn</t>
  </si>
  <si>
    <t>rus_Cyrl-sna_Latn</t>
  </si>
  <si>
    <t>rus_Cyrl-snd_Arab</t>
  </si>
  <si>
    <t>rus_Cyrl-som_Latn</t>
  </si>
  <si>
    <t>rus_Cyrl-spa_Latn</t>
  </si>
  <si>
    <t>rus_Cyrl-sqi_Latn</t>
  </si>
  <si>
    <t>rus_Cyrl-srd_Latn</t>
  </si>
  <si>
    <t>rus_Cyrl-srp_Cyrl</t>
  </si>
  <si>
    <t>rus_Cyrl-srp_Latn</t>
  </si>
  <si>
    <t>rus_Cyrl-sun_Latn</t>
  </si>
  <si>
    <t>rus_Cyrl-swa_Latn</t>
  </si>
  <si>
    <t>rus_Cyrl-swc_Latn</t>
  </si>
  <si>
    <t>rus_Cyrl-swe_Latn</t>
  </si>
  <si>
    <t>rus_Cyrl-swh_Latn</t>
  </si>
  <si>
    <t>rus_Cyrl-tam_Taml</t>
  </si>
  <si>
    <t>rus_Cyrl-tat_Cyrl</t>
  </si>
  <si>
    <t>rus_Cyrl-tel_Telu</t>
  </si>
  <si>
    <t>rus_Cyrl-tgk_Cyrl</t>
  </si>
  <si>
    <t>rus_Cyrl-tgl_Latn</t>
  </si>
  <si>
    <t>rus_Cyrl-tha_Thai</t>
  </si>
  <si>
    <t>rus_Cyrl-tur_Latn</t>
  </si>
  <si>
    <t>rus_Cyrl-ukr_Cyrl</t>
  </si>
  <si>
    <t>rus_Cyrl-urd_Arab</t>
  </si>
  <si>
    <t>rus_Cyrl-uzn_Cyrl</t>
  </si>
  <si>
    <t>rus_Cyrl-uzn_Latn</t>
  </si>
  <si>
    <t>rus_Cyrl-vie_Latn</t>
  </si>
  <si>
    <t>rus_Cyrl-wln_Latn</t>
  </si>
  <si>
    <t>rus_Cyrl-wuu_Hani</t>
  </si>
  <si>
    <t>rus_Cyrl-xho_Latn</t>
  </si>
  <si>
    <t>rus_Cyrl-yor_Latn</t>
  </si>
  <si>
    <t>rus_Cyrl-yue_Hani</t>
  </si>
  <si>
    <t>rus_Cyrl-zho_Hans</t>
  </si>
  <si>
    <t>rus_Cyrl-zho_Hant</t>
  </si>
  <si>
    <t>rus_Cyrl-zul_Latn</t>
  </si>
  <si>
    <t>sag_Latn-por_Latn</t>
  </si>
  <si>
    <t>san_Deva-sin_Sinh</t>
  </si>
  <si>
    <t>san_Deva-snd_Arab</t>
  </si>
  <si>
    <t>san_Deva-tam_Taml</t>
  </si>
  <si>
    <t>san_Deva-tel_Telu</t>
  </si>
  <si>
    <t>san_Deva-urd_Arab</t>
  </si>
  <si>
    <t>scn_Latn-jpn_Jpan</t>
  </si>
  <si>
    <t>scn_Latn-nld_Latn</t>
  </si>
  <si>
    <t>scn_Latn-pol_Latn</t>
  </si>
  <si>
    <t>scn_Latn-por_Latn</t>
  </si>
  <si>
    <t>scn_Latn-ron_Latn</t>
  </si>
  <si>
    <t>scn_Latn-rus_Cyrl</t>
  </si>
  <si>
    <t>scn_Latn-scn_Latn</t>
  </si>
  <si>
    <t>scn_Latn-slk_Latn</t>
  </si>
  <si>
    <t>scn_Latn-slv_Latn</t>
  </si>
  <si>
    <t>scn_Latn-swe_Latn</t>
  </si>
  <si>
    <t>scn_Latn-tur_Latn</t>
  </si>
  <si>
    <t>scn_Latn-vie_Latn</t>
  </si>
  <si>
    <t>scn_Latn-zho_Hans</t>
  </si>
  <si>
    <t>sco_Latn-fin_Latn</t>
  </si>
  <si>
    <t>sco_Latn-fra_Latn</t>
  </si>
  <si>
    <t>sco_Latn-hrv_Latn</t>
  </si>
  <si>
    <t>sco_Latn-hun_Latn</t>
  </si>
  <si>
    <t>sco_Latn-ita_Latn</t>
  </si>
  <si>
    <t>sco_Latn-jpn_Jpan</t>
  </si>
  <si>
    <t>sco_Latn-nld_Latn</t>
  </si>
  <si>
    <t>sco_Latn-nob_Latn</t>
  </si>
  <si>
    <t>sco_Latn-pol_Latn</t>
  </si>
  <si>
    <t>sco_Latn-por_Latn</t>
  </si>
  <si>
    <t>sco_Latn-ron_Latn</t>
  </si>
  <si>
    <t>sco_Latn-rus_Cyrl</t>
  </si>
  <si>
    <t>sco_Latn-sco_Latn</t>
  </si>
  <si>
    <t>sco_Latn-spa_Latn</t>
  </si>
  <si>
    <t>sco_Latn-swe_Latn</t>
  </si>
  <si>
    <t>sco_Latn-tur_Latn</t>
  </si>
  <si>
    <t>sco_Latn-ukr_Cyrl</t>
  </si>
  <si>
    <t>sco_Latn-vie_Latn</t>
  </si>
  <si>
    <t>sdh_Arab-eng_Latn</t>
  </si>
  <si>
    <t>shp_Latn-por_Latn</t>
  </si>
  <si>
    <t>shp_Latn-ron_Latn</t>
  </si>
  <si>
    <t>shp_Latn-rus_Cyrl</t>
  </si>
  <si>
    <t>shp_Latn-shp_Latn</t>
  </si>
  <si>
    <t>shp_Latn-tur_Latn</t>
  </si>
  <si>
    <t>sin_Sinh-als_Latn</t>
  </si>
  <si>
    <t>sin_Sinh-cmn_Hani</t>
  </si>
  <si>
    <t>sin_Sinh-fil_Latn</t>
  </si>
  <si>
    <t>sin_Sinh-lzh_Hani</t>
  </si>
  <si>
    <t>sin_Sinh-slk_Latn</t>
  </si>
  <si>
    <t>sin_Sinh-slv_Latn</t>
  </si>
  <si>
    <t>sin_Sinh-snd_Arab</t>
  </si>
  <si>
    <t>sin_Sinh-som_Latn</t>
  </si>
  <si>
    <t>sin_Sinh-sqi_Latn</t>
  </si>
  <si>
    <t>sin_Sinh-srp_Cyrl</t>
  </si>
  <si>
    <t>sin_Sinh-srp_Latn</t>
  </si>
  <si>
    <t>sin_Sinh-sun_Latn</t>
  </si>
  <si>
    <t>sin_Sinh-swa_Latn</t>
  </si>
  <si>
    <t>sin_Sinh-swe_Latn</t>
  </si>
  <si>
    <t>sin_Sinh-swh_Latn</t>
  </si>
  <si>
    <t>sin_Sinh-tam_Taml</t>
  </si>
  <si>
    <t>sin_Sinh-tel_Telu</t>
  </si>
  <si>
    <t>sin_Sinh-tgk_Cyrl</t>
  </si>
  <si>
    <t>sin_Sinh-tgl_Latn</t>
  </si>
  <si>
    <t>sin_Sinh-tha_Thai</t>
  </si>
  <si>
    <t>sin_Sinh-tur_Latn</t>
  </si>
  <si>
    <t>sin_Sinh-ukr_Cyrl</t>
  </si>
  <si>
    <t>sin_Sinh-urd_Arab</t>
  </si>
  <si>
    <t>sin_Sinh-vie_Latn</t>
  </si>
  <si>
    <t>sin_Sinh-wln_Latn</t>
  </si>
  <si>
    <t>sin_Sinh-xho_Latn</t>
  </si>
  <si>
    <t>sin_Sinh-yor_Latn</t>
  </si>
  <si>
    <t>sin_Sinh-yue_Hani</t>
  </si>
  <si>
    <t>sin_Sinh-zho_Hans</t>
  </si>
  <si>
    <t>sin_Sinh-zho_Hant</t>
  </si>
  <si>
    <t>sin_Sinh-zul_Latn</t>
  </si>
  <si>
    <t>skg_Latn-zho_Hans</t>
  </si>
  <si>
    <t>slk_Latn-als_Latn</t>
  </si>
  <si>
    <t>slk_Latn-ces_Latn</t>
  </si>
  <si>
    <t>slk_Latn-cmn_Hani</t>
  </si>
  <si>
    <t>slk_Latn-dan_Latn</t>
  </si>
  <si>
    <t>slk_Latn-deu_Latn</t>
  </si>
  <si>
    <t>slk_Latn-ekk_Latn</t>
  </si>
  <si>
    <t>slk_Latn-ell_Grek</t>
  </si>
  <si>
    <t>slk_Latn-eng_Latn</t>
  </si>
  <si>
    <t>slk_Latn-epo_Latn</t>
  </si>
  <si>
    <t>slk_Latn-est_Latn</t>
  </si>
  <si>
    <t>slk_Latn-eus_Latn</t>
  </si>
  <si>
    <t>slk_Latn-fas_Arab</t>
  </si>
  <si>
    <t>slk_Latn-fil_Latn</t>
  </si>
  <si>
    <t>slk_Latn-fin_Latn</t>
  </si>
  <si>
    <t>slk_Latn-fra_Latn</t>
  </si>
  <si>
    <t>slk_Latn-fur_Latn</t>
  </si>
  <si>
    <t>slk_Latn-heb_Hebr</t>
  </si>
  <si>
    <t>slk_Latn-hin_Deva</t>
  </si>
  <si>
    <t>slk_Latn-hrv_Latn</t>
  </si>
  <si>
    <t>slk_Latn-hun_Latn</t>
  </si>
  <si>
    <t>slk_Latn-ind_Latn</t>
  </si>
  <si>
    <t>slk_Latn-isl_Latn</t>
  </si>
  <si>
    <t>slk_Latn-ita_Latn</t>
  </si>
  <si>
    <t>slk_Latn-jpn_Jpan</t>
  </si>
  <si>
    <t>slk_Latn-kor_Hang</t>
  </si>
  <si>
    <t>slk_Latn-kor_Zyyy</t>
  </si>
  <si>
    <t>slk_Latn-lav_Latn</t>
  </si>
  <si>
    <t>slk_Latn-lit_Latn</t>
  </si>
  <si>
    <t>slk_Latn-lvs_Latn</t>
  </si>
  <si>
    <t>slk_Latn-lzh_Hani</t>
  </si>
  <si>
    <t>slk_Latn-mkd_Cyrl</t>
  </si>
  <si>
    <t>slk_Latn-mlt_Latn</t>
  </si>
  <si>
    <t>slk_Latn-msa_Latn</t>
  </si>
  <si>
    <t>slk_Latn-nld_Latn</t>
  </si>
  <si>
    <t>slk_Latn-nno_Latn</t>
  </si>
  <si>
    <t>slk_Latn-nob_Latn</t>
  </si>
  <si>
    <t>slk_Latn-nor_Latn</t>
  </si>
  <si>
    <t>slk_Latn-pol_Latn</t>
  </si>
  <si>
    <t>slk_Latn-por_Latn</t>
  </si>
  <si>
    <t>slk_Latn-ron_Latn</t>
  </si>
  <si>
    <t>slk_Latn-rus_Cyrl</t>
  </si>
  <si>
    <t>slk_Latn-slk_Latn</t>
  </si>
  <si>
    <t>slk_Latn-slv_Latn</t>
  </si>
  <si>
    <t>slk_Latn-sna_Latn</t>
  </si>
  <si>
    <t>slk_Latn-som_Latn</t>
  </si>
  <si>
    <t>slk_Latn-spa_Latn</t>
  </si>
  <si>
    <t>slk_Latn-sqi_Latn</t>
  </si>
  <si>
    <t>slk_Latn-srd_Latn</t>
  </si>
  <si>
    <t>slk_Latn-srp_Cyrl</t>
  </si>
  <si>
    <t>slk_Latn-srp_Latn</t>
  </si>
  <si>
    <t>slk_Latn-sun_Latn</t>
  </si>
  <si>
    <t>slk_Latn-swa_Latn</t>
  </si>
  <si>
    <t>slk_Latn-swc_Latn</t>
  </si>
  <si>
    <t>slk_Latn-swe_Latn</t>
  </si>
  <si>
    <t>slk_Latn-swh_Latn</t>
  </si>
  <si>
    <t>slk_Latn-tam_Taml</t>
  </si>
  <si>
    <t>slk_Latn-tel_Telu</t>
  </si>
  <si>
    <t>slk_Latn-tgk_Cyrl</t>
  </si>
  <si>
    <t>slk_Latn-tgl_Latn</t>
  </si>
  <si>
    <t>slk_Latn-tha_Thai</t>
  </si>
  <si>
    <t>slk_Latn-tur_Latn</t>
  </si>
  <si>
    <t>slk_Latn-ukr_Cyrl</t>
  </si>
  <si>
    <t>slk_Latn-urd_Arab</t>
  </si>
  <si>
    <t>slk_Latn-uzn_Latn</t>
  </si>
  <si>
    <t>slk_Latn-vie_Latn</t>
  </si>
  <si>
    <t>slk_Latn-wln_Latn</t>
  </si>
  <si>
    <t>slk_Latn-xho_Latn</t>
  </si>
  <si>
    <t>slk_Latn-yor_Latn</t>
  </si>
  <si>
    <t>slk_Latn-yue_Hani</t>
  </si>
  <si>
    <t>slk_Latn-zho_Hans</t>
  </si>
  <si>
    <t>slk_Latn-zho_Hant</t>
  </si>
  <si>
    <t>slk_Latn-zul_Latn</t>
  </si>
  <si>
    <t>slv_Latn-als_Latn</t>
  </si>
  <si>
    <t>slv_Latn-ces_Latn</t>
  </si>
  <si>
    <t>slv_Latn-cmn_Hani</t>
  </si>
  <si>
    <t>slv_Latn-dan_Latn</t>
  </si>
  <si>
    <t>slv_Latn-deu_Latn</t>
  </si>
  <si>
    <t>slv_Latn-ell_Grek</t>
  </si>
  <si>
    <t>slv_Latn-eng_Latn</t>
  </si>
  <si>
    <t>slv_Latn-eus_Latn</t>
  </si>
  <si>
    <t>slv_Latn-fil_Latn</t>
  </si>
  <si>
    <t>slv_Latn-fin_Latn</t>
  </si>
  <si>
    <t>slv_Latn-fra_Latn</t>
  </si>
  <si>
    <t>slv_Latn-fur_Latn</t>
  </si>
  <si>
    <t>slv_Latn-heb_Hebr</t>
  </si>
  <si>
    <t>slv_Latn-hrv_Latn</t>
  </si>
  <si>
    <t>slv_Latn-hun_Latn</t>
  </si>
  <si>
    <t>slv_Latn-ind_Latn</t>
  </si>
  <si>
    <t>slv_Latn-ita_Latn</t>
  </si>
  <si>
    <t>slv_Latn-jpn_Jpan</t>
  </si>
  <si>
    <t>slv_Latn-kor_Hang</t>
  </si>
  <si>
    <t>slv_Latn-lit_Latn</t>
  </si>
  <si>
    <t>slv_Latn-lvs_Latn</t>
  </si>
  <si>
    <t>slv_Latn-lzh_Hani</t>
  </si>
  <si>
    <t>slv_Latn-mkd_Cyrl</t>
  </si>
  <si>
    <t>slv_Latn-nld_Latn</t>
  </si>
  <si>
    <t>slv_Latn-nno_Latn</t>
  </si>
  <si>
    <t>slv_Latn-nob_Latn</t>
  </si>
  <si>
    <t>slv_Latn-nor_Latn</t>
  </si>
  <si>
    <t>slv_Latn-pol_Latn</t>
  </si>
  <si>
    <t>slv_Latn-por_Latn</t>
  </si>
  <si>
    <t>slv_Latn-ron_Latn</t>
  </si>
  <si>
    <t>slv_Latn-rus_Cyrl</t>
  </si>
  <si>
    <t>slv_Latn-slk_Latn</t>
  </si>
  <si>
    <t>slv_Latn-slv_Latn</t>
  </si>
  <si>
    <t>slv_Latn-sna_Latn</t>
  </si>
  <si>
    <t>slv_Latn-som_Latn</t>
  </si>
  <si>
    <t>slv_Latn-spa_Latn</t>
  </si>
  <si>
    <t>slv_Latn-sqi_Latn</t>
  </si>
  <si>
    <t>slv_Latn-srd_Latn</t>
  </si>
  <si>
    <t>slv_Latn-srp_Cyrl</t>
  </si>
  <si>
    <t>slv_Latn-srp_Latn</t>
  </si>
  <si>
    <t>slv_Latn-sun_Latn</t>
  </si>
  <si>
    <t>slv_Latn-swa_Latn</t>
  </si>
  <si>
    <t>slv_Latn-swc_Latn</t>
  </si>
  <si>
    <t>slv_Latn-swe_Latn</t>
  </si>
  <si>
    <t>slv_Latn-swh_Latn</t>
  </si>
  <si>
    <t>slv_Latn-tam_Taml</t>
  </si>
  <si>
    <t>slv_Latn-tat_Cyrl</t>
  </si>
  <si>
    <t>slv_Latn-tel_Telu</t>
  </si>
  <si>
    <t>slv_Latn-tgk_Cyrl</t>
  </si>
  <si>
    <t>slv_Latn-tgl_Latn</t>
  </si>
  <si>
    <t>slv_Latn-tha_Thai</t>
  </si>
  <si>
    <t>slv_Latn-tur_Latn</t>
  </si>
  <si>
    <t>slv_Latn-ukr_Cyrl</t>
  </si>
  <si>
    <t>slv_Latn-urd_Arab</t>
  </si>
  <si>
    <t>slv_Latn-uzn_Latn</t>
  </si>
  <si>
    <t>slv_Latn-vie_Latn</t>
  </si>
  <si>
    <t>slv_Latn-wln_Latn</t>
  </si>
  <si>
    <t>slv_Latn-xho_Latn</t>
  </si>
  <si>
    <t>slv_Latn-yor_Latn</t>
  </si>
  <si>
    <t>slv_Latn-yue_Hani</t>
  </si>
  <si>
    <t>slv_Latn-zho_Hans</t>
  </si>
  <si>
    <t>slv_Latn-zho_Hant</t>
  </si>
  <si>
    <t>slv_Latn-zul_Latn</t>
  </si>
  <si>
    <t>smo_Latn-sun_Latn</t>
  </si>
  <si>
    <t>smo_Latn-war_Latn</t>
  </si>
  <si>
    <t>sna_Latn-als_Latn</t>
  </si>
  <si>
    <t>sna_Latn-cmn_Hani</t>
  </si>
  <si>
    <t>sna_Latn-por_Latn</t>
  </si>
  <si>
    <t>sna_Latn-rus_Cyrl</t>
  </si>
  <si>
    <t>sna_Latn-sna_Latn</t>
  </si>
  <si>
    <t>sna_Latn-som_Latn</t>
  </si>
  <si>
    <t>sna_Latn-sot_Latn</t>
  </si>
  <si>
    <t>sna_Latn-srp_Cyrl</t>
  </si>
  <si>
    <t>sna_Latn-swa_Latn</t>
  </si>
  <si>
    <t>sna_Latn-swc_Latn</t>
  </si>
  <si>
    <t>sna_Latn-swe_Latn</t>
  </si>
  <si>
    <t>sna_Latn-swh_Latn</t>
  </si>
  <si>
    <t>sna_Latn-tel_Telu</t>
  </si>
  <si>
    <t>sna_Latn-tgl_Latn</t>
  </si>
  <si>
    <t>sna_Latn-tha_Thai</t>
  </si>
  <si>
    <t>sna_Latn-tir_Ethi</t>
  </si>
  <si>
    <t>sna_Latn-tsn_Latn</t>
  </si>
  <si>
    <t>sna_Latn-tso_Latn</t>
  </si>
  <si>
    <t>sna_Latn-tum_Latn</t>
  </si>
  <si>
    <t>sna_Latn-tur_Latn</t>
  </si>
  <si>
    <t>sna_Latn-twi_Latn</t>
  </si>
  <si>
    <t>sna_Latn-ukr_Cyrl</t>
  </si>
  <si>
    <t>sna_Latn-urd_Arab</t>
  </si>
  <si>
    <t>sna_Latn-vie_Latn</t>
  </si>
  <si>
    <t>sna_Latn-xho_Latn</t>
  </si>
  <si>
    <t>sna_Latn-yor_Latn</t>
  </si>
  <si>
    <t>sna_Latn-zho_Hans</t>
  </si>
  <si>
    <t>sna_Latn-zho_Hant</t>
  </si>
  <si>
    <t>sna_Latn-zul_Latn</t>
  </si>
  <si>
    <t>snd_Arab-sin_Sinh</t>
  </si>
  <si>
    <t>snd_Arab-slk_Latn</t>
  </si>
  <si>
    <t>snd_Arab-slv_Latn</t>
  </si>
  <si>
    <t>snd_Arab-sqi_Latn</t>
  </si>
  <si>
    <t>snd_Arab-srp_Cyrl</t>
  </si>
  <si>
    <t>snd_Arab-swa_Latn</t>
  </si>
  <si>
    <t>snd_Arab-swe_Latn</t>
  </si>
  <si>
    <t>snd_Arab-tam_Taml</t>
  </si>
  <si>
    <t>snd_Arab-tel_Telu</t>
  </si>
  <si>
    <t>snd_Arab-tgl_Latn</t>
  </si>
  <si>
    <t>snd_Arab-tha_Thai</t>
  </si>
  <si>
    <t>snd_Arab-tur_Latn</t>
  </si>
  <si>
    <t>snd_Arab-ukr_Cyrl</t>
  </si>
  <si>
    <t>snd_Arab-urd_Arab</t>
  </si>
  <si>
    <t>snd_Arab-xho_Latn</t>
  </si>
  <si>
    <t>snd_Arab-zho_Hans</t>
  </si>
  <si>
    <t>som_Latn-als_Latn</t>
  </si>
  <si>
    <t>som_Latn-cmn_Hani</t>
  </si>
  <si>
    <t>som_Latn-fil_Latn</t>
  </si>
  <si>
    <t>som_Latn-sot_Latn</t>
  </si>
  <si>
    <t>som_Latn-sqi_Latn</t>
  </si>
  <si>
    <t>som_Latn-srp_Cyrl</t>
  </si>
  <si>
    <t>som_Latn-sun_Latn</t>
  </si>
  <si>
    <t>som_Latn-swa_Latn</t>
  </si>
  <si>
    <t>som_Latn-swe_Latn</t>
  </si>
  <si>
    <t>som_Latn-swh_Latn</t>
  </si>
  <si>
    <t>som_Latn-tam_Taml</t>
  </si>
  <si>
    <t>som_Latn-tel_Telu</t>
  </si>
  <si>
    <t>som_Latn-tgk_Cyrl</t>
  </si>
  <si>
    <t>som_Latn-tgl_Latn</t>
  </si>
  <si>
    <t>som_Latn-tha_Thai</t>
  </si>
  <si>
    <t>som_Latn-tir_Ethi</t>
  </si>
  <si>
    <t>som_Latn-tsn_Latn</t>
  </si>
  <si>
    <t>som_Latn-tso_Latn</t>
  </si>
  <si>
    <t>som_Latn-tum_Latn</t>
  </si>
  <si>
    <t>som_Latn-tur_Latn</t>
  </si>
  <si>
    <t>som_Latn-twi_Latn</t>
  </si>
  <si>
    <t>som_Latn-ukr_Cyrl</t>
  </si>
  <si>
    <t>som_Latn-urd_Arab</t>
  </si>
  <si>
    <t>som_Latn-vie_Latn</t>
  </si>
  <si>
    <t>som_Latn-xho_Latn</t>
  </si>
  <si>
    <t>som_Latn-yor_Latn</t>
  </si>
  <si>
    <t>som_Latn-yue_Hani</t>
  </si>
  <si>
    <t>som_Latn-zho_Hans</t>
  </si>
  <si>
    <t>som_Latn-zho_Hant</t>
  </si>
  <si>
    <t>som_Latn-zul_Latn</t>
  </si>
  <si>
    <t>sot_Latn-ssw_Latn</t>
  </si>
  <si>
    <t>sot_Latn-swa_Latn</t>
  </si>
  <si>
    <t>sot_Latn-swc_Latn</t>
  </si>
  <si>
    <t>sot_Latn-swh_Latn</t>
  </si>
  <si>
    <t>sot_Latn-tir_Ethi</t>
  </si>
  <si>
    <t>sot_Latn-tsn_Latn</t>
  </si>
  <si>
    <t>sot_Latn-tso_Latn</t>
  </si>
  <si>
    <t>sot_Latn-tum_Latn</t>
  </si>
  <si>
    <t>sot_Latn-twi_Latn</t>
  </si>
  <si>
    <t>sot_Latn-xho_Latn</t>
  </si>
  <si>
    <t>sot_Latn-yor_Latn</t>
  </si>
  <si>
    <t>sot_Latn-zul_Latn</t>
  </si>
  <si>
    <t>spa_Latn-abk_Cyrl</t>
  </si>
  <si>
    <t>spa_Latn-ace_Latn</t>
  </si>
  <si>
    <t>spa_Latn-afr_Latn</t>
  </si>
  <si>
    <t>spa_Latn-aln_Latn</t>
  </si>
  <si>
    <t>spa_Latn-als_Latn</t>
  </si>
  <si>
    <t>spa_Latn-arg_Latn</t>
  </si>
  <si>
    <t>spa_Latn-ast_Latn</t>
  </si>
  <si>
    <t>spa_Latn-azj_Latn</t>
  </si>
  <si>
    <t>spa_Latn-bak_Cyrl</t>
  </si>
  <si>
    <t>spa_Latn-bam_Latn</t>
  </si>
  <si>
    <t>spa_Latn-bel_Cyrl</t>
  </si>
  <si>
    <t>spa_Latn-bjn_Latn</t>
  </si>
  <si>
    <t>spa_Latn-bre_Latn</t>
  </si>
  <si>
    <t>spa_Latn-bul_Cyrl</t>
  </si>
  <si>
    <t>spa_Latn-cat_Latn</t>
  </si>
  <si>
    <t>spa_Latn-ceb_Latn</t>
  </si>
  <si>
    <t>spa_Latn-ces_Latn</t>
  </si>
  <si>
    <t>spa_Latn-cmn_Hani</t>
  </si>
  <si>
    <t>spa_Latn-crh_Latn</t>
  </si>
  <si>
    <t>spa_Latn-dan_Latn</t>
  </si>
  <si>
    <t>spa_Latn-deu_Latn</t>
  </si>
  <si>
    <t>spa_Latn-ekk_Latn</t>
  </si>
  <si>
    <t>spa_Latn-ell_Grek</t>
  </si>
  <si>
    <t>spa_Latn-eng_Latn</t>
  </si>
  <si>
    <t>spa_Latn-epo_Latn</t>
  </si>
  <si>
    <t>spa_Latn-est_Latn</t>
  </si>
  <si>
    <t>spa_Latn-eus_Latn</t>
  </si>
  <si>
    <t>spa_Latn-fao_Latn</t>
  </si>
  <si>
    <t>spa_Latn-fas_Arab</t>
  </si>
  <si>
    <t>spa_Latn-fil_Latn</t>
  </si>
  <si>
    <t>spa_Latn-fin_Latn</t>
  </si>
  <si>
    <t>spa_Latn-fra_Latn</t>
  </si>
  <si>
    <t>spa_Latn-fro_Latn</t>
  </si>
  <si>
    <t>spa_Latn-fry_Latn</t>
  </si>
  <si>
    <t>spa_Latn-fur_Latn</t>
  </si>
  <si>
    <t>spa_Latn-gla_Latn</t>
  </si>
  <si>
    <t>spa_Latn-gle_Latn</t>
  </si>
  <si>
    <t>spa_Latn-glg_Latn</t>
  </si>
  <si>
    <t>spa_Latn-gug_Latn</t>
  </si>
  <si>
    <t>spa_Latn-guj_Gujr</t>
  </si>
  <si>
    <t>spa_Latn-hat_Latn</t>
  </si>
  <si>
    <t>spa_Latn-hau_Latn</t>
  </si>
  <si>
    <t>spa_Latn-hbs_Latn</t>
  </si>
  <si>
    <t>spa_Latn-heb_Hebr</t>
  </si>
  <si>
    <t>spa_Latn-hin_Deva</t>
  </si>
  <si>
    <t>spa_Latn-hne_Deva</t>
  </si>
  <si>
    <t>spa_Latn-hrv_Latn</t>
  </si>
  <si>
    <t>spa_Latn-hun_Latn</t>
  </si>
  <si>
    <t>spa_Latn-hye_Armn</t>
  </si>
  <si>
    <t>spa_Latn-ibo_Latn</t>
  </si>
  <si>
    <t>spa_Latn-ido_Latn</t>
  </si>
  <si>
    <t>spa_Latn-ilo_Latn</t>
  </si>
  <si>
    <t>spa_Latn-ina_Latn</t>
  </si>
  <si>
    <t>spa_Latn-ind_Latn</t>
  </si>
  <si>
    <t>spa_Latn-isl_Latn</t>
  </si>
  <si>
    <t>spa_Latn-ita_Latn</t>
  </si>
  <si>
    <t>spa_Latn-jav_Latn</t>
  </si>
  <si>
    <t>spa_Latn-jpn_Jpan</t>
  </si>
  <si>
    <t>spa_Latn-kab_Latn</t>
  </si>
  <si>
    <t>spa_Latn-kan_Knda</t>
  </si>
  <si>
    <t>spa_Latn-kat_Geor</t>
  </si>
  <si>
    <t>spa_Latn-kaz_Cyrl</t>
  </si>
  <si>
    <t>spa_Latn-kea_Latn</t>
  </si>
  <si>
    <t>spa_Latn-khk_Cyrl</t>
  </si>
  <si>
    <t>spa_Latn-khm_Khmr</t>
  </si>
  <si>
    <t>spa_Latn-kin_Latn</t>
  </si>
  <si>
    <t>spa_Latn-kir_Cyrl</t>
  </si>
  <si>
    <t>spa_Latn-kiu_Latn</t>
  </si>
  <si>
    <t>spa_Latn-kmr_Latn</t>
  </si>
  <si>
    <t>spa_Latn-kor_Hang</t>
  </si>
  <si>
    <t>spa_Latn-kor_Zyyy</t>
  </si>
  <si>
    <t>spa_Latn-lao_Laoo</t>
  </si>
  <si>
    <t>spa_Latn-lat_Latn</t>
  </si>
  <si>
    <t>spa_Latn-lav_Latn</t>
  </si>
  <si>
    <t>spa_Latn-lij_Latn</t>
  </si>
  <si>
    <t>spa_Latn-lim_Latn</t>
  </si>
  <si>
    <t>spa_Latn-lin_Latn</t>
  </si>
  <si>
    <t>spa_Latn-lit_Latn</t>
  </si>
  <si>
    <t>spa_Latn-lmo_Latn</t>
  </si>
  <si>
    <t>spa_Latn-ltz_Latn</t>
  </si>
  <si>
    <t>spa_Latn-lug_Latn</t>
  </si>
  <si>
    <t>spa_Latn-lvs_Latn</t>
  </si>
  <si>
    <t>spa_Latn-lzh_Hani</t>
  </si>
  <si>
    <t>spa_Latn-mal_Mlym</t>
  </si>
  <si>
    <t>spa_Latn-mar_Deva</t>
  </si>
  <si>
    <t>spa_Latn-mav_Latn</t>
  </si>
  <si>
    <t>spa_Latn-mhr_Cyrl</t>
  </si>
  <si>
    <t>spa_Latn-mkd_Cyrl</t>
  </si>
  <si>
    <t>spa_Latn-mlg_Latn</t>
  </si>
  <si>
    <t>spa_Latn-mlt_Latn</t>
  </si>
  <si>
    <t>spa_Latn-mon_Cyrl</t>
  </si>
  <si>
    <t>spa_Latn-mri_Latn</t>
  </si>
  <si>
    <t>spa_Latn-msa_Latn</t>
  </si>
  <si>
    <t>spa_Latn-mya_Mymr</t>
  </si>
  <si>
    <t>spa_Latn-nap_Latn</t>
  </si>
  <si>
    <t>spa_Latn-nds_Latn</t>
  </si>
  <si>
    <t>spa_Latn-nep_Deva</t>
  </si>
  <si>
    <t>spa_Latn-nld_Latn</t>
  </si>
  <si>
    <t>spa_Latn-nno_Latn</t>
  </si>
  <si>
    <t>spa_Latn-nob_Latn</t>
  </si>
  <si>
    <t>spa_Latn-nor_Latn</t>
  </si>
  <si>
    <t>spa_Latn-npi_Deva</t>
  </si>
  <si>
    <t>spa_Latn-nso_Latn</t>
  </si>
  <si>
    <t>spa_Latn-nya_Latn</t>
  </si>
  <si>
    <t>spa_Latn-oci_Latn</t>
  </si>
  <si>
    <t>spa_Latn-orv_Cyrl</t>
  </si>
  <si>
    <t>spa_Latn-pan_Guru</t>
  </si>
  <si>
    <t>spa_Latn-pap_Latn</t>
  </si>
  <si>
    <t>spa_Latn-pbt_Arab</t>
  </si>
  <si>
    <t>spa_Latn-plt_Latn</t>
  </si>
  <si>
    <t>spa_Latn-pol_Latn</t>
  </si>
  <si>
    <t>spa_Latn-por_Latn</t>
  </si>
  <si>
    <t>spa_Latn-pus_Arab</t>
  </si>
  <si>
    <t>spa_Latn-rmy_Latn</t>
  </si>
  <si>
    <t>spa_Latn-roh_Latn</t>
  </si>
  <si>
    <t>spa_Latn-ron_Latn</t>
  </si>
  <si>
    <t>spa_Latn-rus_Cyrl</t>
  </si>
  <si>
    <t>spa_Latn-sag_Latn</t>
  </si>
  <si>
    <t>spa_Latn-scn_Latn</t>
  </si>
  <si>
    <t>spa_Latn-sin_Sinh</t>
  </si>
  <si>
    <t>spa_Latn-slk_Latn</t>
  </si>
  <si>
    <t>spa_Latn-slv_Latn</t>
  </si>
  <si>
    <t>spa_Latn-sna_Latn</t>
  </si>
  <si>
    <t>spa_Latn-snd_Arab</t>
  </si>
  <si>
    <t>spa_Latn-som_Latn</t>
  </si>
  <si>
    <t>spa_Latn-spa_Latn</t>
  </si>
  <si>
    <t>spa_Latn-sqi_Latn</t>
  </si>
  <si>
    <t>spa_Latn-srd_Latn</t>
  </si>
  <si>
    <t>spa_Latn-srp_Cyrl</t>
  </si>
  <si>
    <t>spa_Latn-srp_Latn</t>
  </si>
  <si>
    <t>spa_Latn-sun_Latn</t>
  </si>
  <si>
    <t>spa_Latn-swa_Latn</t>
  </si>
  <si>
    <t>spa_Latn-swc_Latn</t>
  </si>
  <si>
    <t>spa_Latn-swe_Latn</t>
  </si>
  <si>
    <t>spa_Latn-swh_Latn</t>
  </si>
  <si>
    <t>spa_Latn-szl_Latn</t>
  </si>
  <si>
    <t>spa_Latn-tam_Taml</t>
  </si>
  <si>
    <t>spa_Latn-tat_Cyrl</t>
  </si>
  <si>
    <t>spa_Latn-tel_Telu</t>
  </si>
  <si>
    <t>spa_Latn-tgk_Cyrl</t>
  </si>
  <si>
    <t>spa_Latn-tgl_Latn</t>
  </si>
  <si>
    <t>spa_Latn-tha_Thai</t>
  </si>
  <si>
    <t>spa_Latn-tsn_Latn</t>
  </si>
  <si>
    <t>spa_Latn-tur_Latn</t>
  </si>
  <si>
    <t>spa_Latn-ukr_Cyrl</t>
  </si>
  <si>
    <t>spa_Latn-und_Cyrl</t>
  </si>
  <si>
    <t>spa_Latn-und_Hira</t>
  </si>
  <si>
    <t>spa_Latn-und_Kana</t>
  </si>
  <si>
    <t>spa_Latn-urd_Arab</t>
  </si>
  <si>
    <t>spa_Latn-uzn_Latn</t>
  </si>
  <si>
    <t>spa_Latn-vec_Latn</t>
  </si>
  <si>
    <t>spa_Latn-vie_Latn</t>
  </si>
  <si>
    <t>spa_Latn-wol_Latn</t>
  </si>
  <si>
    <t>spa_Latn-wuu_Hani</t>
  </si>
  <si>
    <t>spa_Latn-xav_Latn</t>
  </si>
  <si>
    <t>spa_Latn-xho_Latn</t>
  </si>
  <si>
    <t>spa_Latn-yor_Latn</t>
  </si>
  <si>
    <t>spa_Latn-yue_Hani</t>
  </si>
  <si>
    <t>spa_Latn-zea_Latn</t>
  </si>
  <si>
    <t>spa_Latn-zho_Hans</t>
  </si>
  <si>
    <t>spa_Latn-zho_Hant</t>
  </si>
  <si>
    <t>spa_Latn-zho_Zyyy</t>
  </si>
  <si>
    <t>spa_Latn-zsm_Latn</t>
  </si>
  <si>
    <t>spa_Latn-zul_Latn</t>
  </si>
  <si>
    <t>sqi_Latn-cmn_Hani</t>
  </si>
  <si>
    <t>sqi_Latn-fil_Latn</t>
  </si>
  <si>
    <t>sqi_Latn-lzh_Hani</t>
  </si>
  <si>
    <t>sqi_Latn-srp_Cyrl</t>
  </si>
  <si>
    <t>sqi_Latn-srp_Latn</t>
  </si>
  <si>
    <t>sqi_Latn-sun_Latn</t>
  </si>
  <si>
    <t>sqi_Latn-swa_Latn</t>
  </si>
  <si>
    <t>sqi_Latn-swe_Latn</t>
  </si>
  <si>
    <t>sqi_Latn-swh_Latn</t>
  </si>
  <si>
    <t>sqi_Latn-tam_Taml</t>
  </si>
  <si>
    <t>sqi_Latn-tel_Telu</t>
  </si>
  <si>
    <t>sqi_Latn-tgk_Cyrl</t>
  </si>
  <si>
    <t>sqi_Latn-tgl_Latn</t>
  </si>
  <si>
    <t>sqi_Latn-tha_Thai</t>
  </si>
  <si>
    <t>sqi_Latn-tur_Latn</t>
  </si>
  <si>
    <t>sqi_Latn-ukr_Cyrl</t>
  </si>
  <si>
    <t>sqi_Latn-urd_Arab</t>
  </si>
  <si>
    <t>sqi_Latn-vie_Latn</t>
  </si>
  <si>
    <t>sqi_Latn-xho_Latn</t>
  </si>
  <si>
    <t>sqi_Latn-yor_Latn</t>
  </si>
  <si>
    <t>sqi_Latn-yue_Hani</t>
  </si>
  <si>
    <t>sqi_Latn-zho_Hans</t>
  </si>
  <si>
    <t>sqi_Latn-zho_Hant</t>
  </si>
  <si>
    <t>srd_Latn-als_Latn</t>
  </si>
  <si>
    <t>srd_Latn-ces_Latn</t>
  </si>
  <si>
    <t>srd_Latn-cmn_Hani</t>
  </si>
  <si>
    <t>srd_Latn-dan_Latn</t>
  </si>
  <si>
    <t>srd_Latn-deu_Latn</t>
  </si>
  <si>
    <t>srd_Latn-ekk_Latn</t>
  </si>
  <si>
    <t>srd_Latn-ell_Grek</t>
  </si>
  <si>
    <t>srd_Latn-eng_Latn</t>
  </si>
  <si>
    <t>srd_Latn-epo_Latn</t>
  </si>
  <si>
    <t>srd_Latn-est_Latn</t>
  </si>
  <si>
    <t>srd_Latn-eus_Latn</t>
  </si>
  <si>
    <t>srd_Latn-fas_Arab</t>
  </si>
  <si>
    <t>srd_Latn-fin_Latn</t>
  </si>
  <si>
    <t>srd_Latn-fra_Latn</t>
  </si>
  <si>
    <t>srd_Latn-fur_Latn</t>
  </si>
  <si>
    <t>srd_Latn-glg_Latn</t>
  </si>
  <si>
    <t>srd_Latn-heb_Hebr</t>
  </si>
  <si>
    <t>srd_Latn-hin_Deva</t>
  </si>
  <si>
    <t>srd_Latn-hrv_Latn</t>
  </si>
  <si>
    <t>srd_Latn-hun_Latn</t>
  </si>
  <si>
    <t>srd_Latn-ind_Latn</t>
  </si>
  <si>
    <t>srd_Latn-isl_Latn</t>
  </si>
  <si>
    <t>srd_Latn-ita_Latn</t>
  </si>
  <si>
    <t>srd_Latn-jav_Latn</t>
  </si>
  <si>
    <t>srd_Latn-jpn_Jpan</t>
  </si>
  <si>
    <t>srd_Latn-kat_Geor</t>
  </si>
  <si>
    <t>srd_Latn-kor_Hang</t>
  </si>
  <si>
    <t>srd_Latn-kor_Zyyy</t>
  </si>
  <si>
    <t>srd_Latn-lav_Latn</t>
  </si>
  <si>
    <t>srd_Latn-lim_Latn</t>
  </si>
  <si>
    <t>srd_Latn-lit_Latn</t>
  </si>
  <si>
    <t>srd_Latn-ltz_Latn</t>
  </si>
  <si>
    <t>srd_Latn-lvs_Latn</t>
  </si>
  <si>
    <t>srd_Latn-lzh_Hani</t>
  </si>
  <si>
    <t>srd_Latn-mal_Mlym</t>
  </si>
  <si>
    <t>srd_Latn-mar_Deva</t>
  </si>
  <si>
    <t>srd_Latn-mkd_Cyrl</t>
  </si>
  <si>
    <t>srd_Latn-msa_Latn</t>
  </si>
  <si>
    <t>srd_Latn-nep_Deva</t>
  </si>
  <si>
    <t>srd_Latn-nld_Latn</t>
  </si>
  <si>
    <t>srd_Latn-nno_Latn</t>
  </si>
  <si>
    <t>srd_Latn-nob_Latn</t>
  </si>
  <si>
    <t>srd_Latn-nor_Latn</t>
  </si>
  <si>
    <t>srd_Latn-oci_Latn</t>
  </si>
  <si>
    <t>srd_Latn-pol_Latn</t>
  </si>
  <si>
    <t>srd_Latn-por_Latn</t>
  </si>
  <si>
    <t>srd_Latn-ron_Latn</t>
  </si>
  <si>
    <t>srd_Latn-rus_Cyrl</t>
  </si>
  <si>
    <t>srd_Latn-sin_Sinh</t>
  </si>
  <si>
    <t>srd_Latn-slk_Latn</t>
  </si>
  <si>
    <t>srd_Latn-slv_Latn</t>
  </si>
  <si>
    <t>srd_Latn-spa_Latn</t>
  </si>
  <si>
    <t>srd_Latn-sqi_Latn</t>
  </si>
  <si>
    <t>srd_Latn-srd_Latn</t>
  </si>
  <si>
    <t>srd_Latn-srp_Cyrl</t>
  </si>
  <si>
    <t>srd_Latn-srp_Latn</t>
  </si>
  <si>
    <t>srd_Latn-swa_Latn</t>
  </si>
  <si>
    <t>srd_Latn-swe_Latn</t>
  </si>
  <si>
    <t>srd_Latn-tam_Taml</t>
  </si>
  <si>
    <t>srd_Latn-tel_Telu</t>
  </si>
  <si>
    <t>srd_Latn-tgl_Latn</t>
  </si>
  <si>
    <t>srd_Latn-tha_Thai</t>
  </si>
  <si>
    <t>srd_Latn-tur_Latn</t>
  </si>
  <si>
    <t>srd_Latn-ukr_Cyrl</t>
  </si>
  <si>
    <t>srd_Latn-und_Kana</t>
  </si>
  <si>
    <t>srd_Latn-urd_Arab</t>
  </si>
  <si>
    <t>srd_Latn-vec_Latn</t>
  </si>
  <si>
    <t>srd_Latn-vie_Latn</t>
  </si>
  <si>
    <t>srd_Latn-xho_Latn</t>
  </si>
  <si>
    <t>srd_Latn-yue_Hani</t>
  </si>
  <si>
    <t>srd_Latn-zho_Hans</t>
  </si>
  <si>
    <t>srd_Latn-zho_Hant</t>
  </si>
  <si>
    <t>srp_Cyrl-ces_Latn</t>
  </si>
  <si>
    <t>srp_Cyrl-cmn_Hani</t>
  </si>
  <si>
    <t>srp_Cyrl-ell_Grek</t>
  </si>
  <si>
    <t>srp_Cyrl-eng_Latn</t>
  </si>
  <si>
    <t>srp_Cyrl-fil_Latn</t>
  </si>
  <si>
    <t>srp_Cyrl-fra_Latn</t>
  </si>
  <si>
    <t>srp_Cyrl-heb_Hebr</t>
  </si>
  <si>
    <t>srp_Cyrl-hrv_Latn</t>
  </si>
  <si>
    <t>srp_Cyrl-hun_Latn</t>
  </si>
  <si>
    <t>srp_Cyrl-ita_Latn</t>
  </si>
  <si>
    <t>srp_Cyrl-lzh_Hani</t>
  </si>
  <si>
    <t>srp_Cyrl-nld_Latn</t>
  </si>
  <si>
    <t>srp_Cyrl-pol_Latn</t>
  </si>
  <si>
    <t>srp_Cyrl-por_Latn</t>
  </si>
  <si>
    <t>srp_Cyrl-ron_Latn</t>
  </si>
  <si>
    <t>srp_Cyrl-rus_Cyrl</t>
  </si>
  <si>
    <t>srp_Cyrl-slk_Latn</t>
  </si>
  <si>
    <t>srp_Cyrl-slv_Latn</t>
  </si>
  <si>
    <t>srp_Cyrl-spa_Latn</t>
  </si>
  <si>
    <t>srp_Cyrl-srp_Latn</t>
  </si>
  <si>
    <t>srp_Cyrl-sun_Latn</t>
  </si>
  <si>
    <t>srp_Cyrl-swa_Latn</t>
  </si>
  <si>
    <t>srp_Cyrl-swc_Latn</t>
  </si>
  <si>
    <t>srp_Cyrl-swe_Latn</t>
  </si>
  <si>
    <t>srp_Cyrl-swh_Latn</t>
  </si>
  <si>
    <t>srp_Cyrl-tam_Taml</t>
  </si>
  <si>
    <t>srp_Cyrl-tel_Telu</t>
  </si>
  <si>
    <t>srp_Cyrl-tgk_Cyrl</t>
  </si>
  <si>
    <t>srp_Cyrl-tgl_Latn</t>
  </si>
  <si>
    <t>srp_Cyrl-tha_Thai</t>
  </si>
  <si>
    <t>srp_Cyrl-tur_Latn</t>
  </si>
  <si>
    <t>srp_Cyrl-ukr_Cyrl</t>
  </si>
  <si>
    <t>srp_Cyrl-urd_Arab</t>
  </si>
  <si>
    <t>srp_Cyrl-uzn_Latn</t>
  </si>
  <si>
    <t>srp_Cyrl-vie_Latn</t>
  </si>
  <si>
    <t>srp_Cyrl-xho_Latn</t>
  </si>
  <si>
    <t>srp_Cyrl-yor_Latn</t>
  </si>
  <si>
    <t>srp_Cyrl-yue_Hani</t>
  </si>
  <si>
    <t>srp_Cyrl-zho_Hans</t>
  </si>
  <si>
    <t>srp_Cyrl-zho_Hant</t>
  </si>
  <si>
    <t>srp_Cyrl-zul_Latn</t>
  </si>
  <si>
    <t>srp_Latn-als_Latn</t>
  </si>
  <si>
    <t>srp_Latn-cat_Latn</t>
  </si>
  <si>
    <t>srp_Latn-ces_Latn</t>
  </si>
  <si>
    <t>srp_Latn-cmn_Hani</t>
  </si>
  <si>
    <t>srp_Latn-dan_Latn</t>
  </si>
  <si>
    <t>srp_Latn-deu_Latn</t>
  </si>
  <si>
    <t>srp_Latn-ekk_Latn</t>
  </si>
  <si>
    <t>srp_Latn-ell_Grek</t>
  </si>
  <si>
    <t>srp_Latn-eng_Latn</t>
  </si>
  <si>
    <t>srp_Latn-epo_Latn</t>
  </si>
  <si>
    <t>srp_Latn-est_Latn</t>
  </si>
  <si>
    <t>srp_Latn-eus_Latn</t>
  </si>
  <si>
    <t>srp_Latn-fas_Arab</t>
  </si>
  <si>
    <t>srp_Latn-fil_Latn</t>
  </si>
  <si>
    <t>srp_Latn-fin_Latn</t>
  </si>
  <si>
    <t>srp_Latn-fra_Latn</t>
  </si>
  <si>
    <t>srp_Latn-heb_Hebr</t>
  </si>
  <si>
    <t>srp_Latn-hrv_Latn</t>
  </si>
  <si>
    <t>srp_Latn-hun_Latn</t>
  </si>
  <si>
    <t>srp_Latn-ind_Latn</t>
  </si>
  <si>
    <t>srp_Latn-isl_Latn</t>
  </si>
  <si>
    <t>srp_Latn-ita_Latn</t>
  </si>
  <si>
    <t>srp_Latn-jpn_Jpan</t>
  </si>
  <si>
    <t>srp_Latn-kab_Latn</t>
  </si>
  <si>
    <t>srp_Latn-kor_Hang</t>
  </si>
  <si>
    <t>srp_Latn-kor_Zyyy</t>
  </si>
  <si>
    <t>srp_Latn-lav_Latn</t>
  </si>
  <si>
    <t>srp_Latn-lit_Latn</t>
  </si>
  <si>
    <t>srp_Latn-lvs_Latn</t>
  </si>
  <si>
    <t>srp_Latn-lzh_Hani</t>
  </si>
  <si>
    <t>srp_Latn-mal_Mlym</t>
  </si>
  <si>
    <t>srp_Latn-mkd_Cyrl</t>
  </si>
  <si>
    <t>srp_Latn-msa_Latn</t>
  </si>
  <si>
    <t>srp_Latn-nld_Latn</t>
  </si>
  <si>
    <t>srp_Latn-nob_Latn</t>
  </si>
  <si>
    <t>srp_Latn-nor_Latn</t>
  </si>
  <si>
    <t>srp_Latn-pol_Latn</t>
  </si>
  <si>
    <t>srp_Latn-por_Latn</t>
  </si>
  <si>
    <t>srp_Latn-ron_Latn</t>
  </si>
  <si>
    <t>srp_Latn-rus_Cyrl</t>
  </si>
  <si>
    <t>srp_Latn-sin_Sinh</t>
  </si>
  <si>
    <t>srp_Latn-slk_Latn</t>
  </si>
  <si>
    <t>srp_Latn-slv_Latn</t>
  </si>
  <si>
    <t>srp_Latn-spa_Latn</t>
  </si>
  <si>
    <t>srp_Latn-sqi_Latn</t>
  </si>
  <si>
    <t>srp_Latn-srp_Cyrl</t>
  </si>
  <si>
    <t>srp_Latn-srp_Latn</t>
  </si>
  <si>
    <t>srp_Latn-swa_Latn</t>
  </si>
  <si>
    <t>srp_Latn-swe_Latn</t>
  </si>
  <si>
    <t>srp_Latn-swh_Latn</t>
  </si>
  <si>
    <t>srp_Latn-tam_Taml</t>
  </si>
  <si>
    <t>srp_Latn-tel_Telu</t>
  </si>
  <si>
    <t>srp_Latn-tha_Thai</t>
  </si>
  <si>
    <t>srp_Latn-tur_Latn</t>
  </si>
  <si>
    <t>srp_Latn-ukr_Cyrl</t>
  </si>
  <si>
    <t>srp_Latn-urd_Arab</t>
  </si>
  <si>
    <t>srp_Latn-vie_Latn</t>
  </si>
  <si>
    <t>srp_Latn-yue_Hani</t>
  </si>
  <si>
    <t>srp_Latn-zho_Hans</t>
  </si>
  <si>
    <t>srp_Latn-zho_Hant</t>
  </si>
  <si>
    <t>srp_Latn-zho_Zyyy</t>
  </si>
  <si>
    <t>srp_Latn-zsm_Latn</t>
  </si>
  <si>
    <t>ssw_Latn-swa_Latn</t>
  </si>
  <si>
    <t>ssw_Latn-swe_Latn</t>
  </si>
  <si>
    <t>ssw_Latn-tsn_Latn</t>
  </si>
  <si>
    <t>ssw_Latn-tso_Latn</t>
  </si>
  <si>
    <t>ssw_Latn-tur_Latn</t>
  </si>
  <si>
    <t>ssw_Latn-xho_Latn</t>
  </si>
  <si>
    <t>ssw_Latn-zho_Hans</t>
  </si>
  <si>
    <t>ssw_Latn-zul_Latn</t>
  </si>
  <si>
    <t>sun_Latn-cmn_Hani</t>
  </si>
  <si>
    <t>sun_Latn-fil_Latn</t>
  </si>
  <si>
    <t>sun_Latn-swa_Latn</t>
  </si>
  <si>
    <t>sun_Latn-swe_Latn</t>
  </si>
  <si>
    <t>sun_Latn-swh_Latn</t>
  </si>
  <si>
    <t>sun_Latn-tam_Taml</t>
  </si>
  <si>
    <t>sun_Latn-tel_Telu</t>
  </si>
  <si>
    <t>sun_Latn-tgk_Cyrl</t>
  </si>
  <si>
    <t>sun_Latn-tgl_Latn</t>
  </si>
  <si>
    <t>sun_Latn-tha_Thai</t>
  </si>
  <si>
    <t>sun_Latn-tur_Latn</t>
  </si>
  <si>
    <t>sun_Latn-ukr_Cyrl</t>
  </si>
  <si>
    <t>sun_Latn-urd_Arab</t>
  </si>
  <si>
    <t>sun_Latn-vie_Latn</t>
  </si>
  <si>
    <t>sun_Latn-war_Latn</t>
  </si>
  <si>
    <t>sun_Latn-xho_Latn</t>
  </si>
  <si>
    <t>sun_Latn-yor_Latn</t>
  </si>
  <si>
    <t>sun_Latn-yue_Hani</t>
  </si>
  <si>
    <t>sun_Latn-zho_Hans</t>
  </si>
  <si>
    <t>sun_Latn-zho_Hant</t>
  </si>
  <si>
    <t>swa_Latn-cmn_Hani</t>
  </si>
  <si>
    <t>swa_Latn-fil_Latn</t>
  </si>
  <si>
    <t>swa_Latn-lzh_Hani</t>
  </si>
  <si>
    <t>swa_Latn-tam_Taml</t>
  </si>
  <si>
    <t>swa_Latn-tel_Telu</t>
  </si>
  <si>
    <t>swa_Latn-tgk_Cyrl</t>
  </si>
  <si>
    <t>swa_Latn-tgl_Latn</t>
  </si>
  <si>
    <t>swa_Latn-tha_Thai</t>
  </si>
  <si>
    <t>swa_Latn-tir_Ethi</t>
  </si>
  <si>
    <t>swa_Latn-tsn_Latn</t>
  </si>
  <si>
    <t>swa_Latn-tso_Latn</t>
  </si>
  <si>
    <t>swa_Latn-tum_Latn</t>
  </si>
  <si>
    <t>swa_Latn-tur_Latn</t>
  </si>
  <si>
    <t>swa_Latn-twi_Latn</t>
  </si>
  <si>
    <t>swa_Latn-ukr_Cyrl</t>
  </si>
  <si>
    <t>swa_Latn-urd_Arab</t>
  </si>
  <si>
    <t>swa_Latn-vie_Latn</t>
  </si>
  <si>
    <t>swa_Latn-xho_Latn</t>
  </si>
  <si>
    <t>swa_Latn-yor_Latn</t>
  </si>
  <si>
    <t>swa_Latn-yue_Hani</t>
  </si>
  <si>
    <t>swa_Latn-zho_Hans</t>
  </si>
  <si>
    <t>swa_Latn-zho_Hant</t>
  </si>
  <si>
    <t>swa_Latn-zul_Latn</t>
  </si>
  <si>
    <t>swc_Latn-cmn_Hani</t>
  </si>
  <si>
    <t>swc_Latn-swc_Latn</t>
  </si>
  <si>
    <t>swc_Latn-tam_Taml</t>
  </si>
  <si>
    <t>swc_Latn-tso_Latn</t>
  </si>
  <si>
    <t>swc_Latn-tum_Latn</t>
  </si>
  <si>
    <t>swc_Latn-tur_Latn</t>
  </si>
  <si>
    <t>swc_Latn-ukr_Cyrl</t>
  </si>
  <si>
    <t>swc_Latn-vie_Latn</t>
  </si>
  <si>
    <t>swc_Latn-xho_Latn</t>
  </si>
  <si>
    <t>swc_Latn-zho_Hans</t>
  </si>
  <si>
    <t>swc_Latn-zul_Latn</t>
  </si>
  <si>
    <t>swe_Latn-azj_Latn</t>
  </si>
  <si>
    <t>swe_Latn-cmn_Hani</t>
  </si>
  <si>
    <t>swe_Latn-crh_Latn</t>
  </si>
  <si>
    <t>swe_Latn-deu_Latn</t>
  </si>
  <si>
    <t>swe_Latn-ekk_Latn</t>
  </si>
  <si>
    <t>swe_Latn-ell_Grek</t>
  </si>
  <si>
    <t>swe_Latn-eng_Latn</t>
  </si>
  <si>
    <t>swe_Latn-fil_Latn</t>
  </si>
  <si>
    <t>swe_Latn-fin_Latn</t>
  </si>
  <si>
    <t>swe_Latn-fra_Latn</t>
  </si>
  <si>
    <t>swe_Latn-fur_Latn</t>
  </si>
  <si>
    <t>swe_Latn-heb_Hebr</t>
  </si>
  <si>
    <t>swe_Latn-hrv_Latn</t>
  </si>
  <si>
    <t>swe_Latn-hun_Latn</t>
  </si>
  <si>
    <t>swe_Latn-ind_Latn</t>
  </si>
  <si>
    <t>swe_Latn-ita_Latn</t>
  </si>
  <si>
    <t>swe_Latn-jpn_Jpan</t>
  </si>
  <si>
    <t>swe_Latn-lit_Latn</t>
  </si>
  <si>
    <t>swe_Latn-lvs_Latn</t>
  </si>
  <si>
    <t>swe_Latn-lzh_Hani</t>
  </si>
  <si>
    <t>swe_Latn-nld_Latn</t>
  </si>
  <si>
    <t>swe_Latn-nor_Latn</t>
  </si>
  <si>
    <t>swe_Latn-pol_Latn</t>
  </si>
  <si>
    <t>swe_Latn-por_Latn</t>
  </si>
  <si>
    <t>swe_Latn-ron_Latn</t>
  </si>
  <si>
    <t>swe_Latn-rus_Cyrl</t>
  </si>
  <si>
    <t>swe_Latn-slk_Latn</t>
  </si>
  <si>
    <t>swe_Latn-slv_Latn</t>
  </si>
  <si>
    <t>swe_Latn-spa_Latn</t>
  </si>
  <si>
    <t>swe_Latn-srd_Latn</t>
  </si>
  <si>
    <t>swe_Latn-srp_Latn</t>
  </si>
  <si>
    <t>swe_Latn-swa_Latn</t>
  </si>
  <si>
    <t>swe_Latn-swc_Latn</t>
  </si>
  <si>
    <t>swe_Latn-swe_Latn</t>
  </si>
  <si>
    <t>swe_Latn-swh_Latn</t>
  </si>
  <si>
    <t>swe_Latn-tam_Taml</t>
  </si>
  <si>
    <t>swe_Latn-tat_Cyrl</t>
  </si>
  <si>
    <t>swe_Latn-tel_Telu</t>
  </si>
  <si>
    <t>swe_Latn-tgk_Cyrl</t>
  </si>
  <si>
    <t>swe_Latn-tgl_Latn</t>
  </si>
  <si>
    <t>swe_Latn-tha_Thai</t>
  </si>
  <si>
    <t>swe_Latn-tur_Latn</t>
  </si>
  <si>
    <t>swe_Latn-ukr_Cyrl</t>
  </si>
  <si>
    <t>swe_Latn-urd_Arab</t>
  </si>
  <si>
    <t>swe_Latn-uzn_Latn</t>
  </si>
  <si>
    <t>swe_Latn-vie_Latn</t>
  </si>
  <si>
    <t>swe_Latn-wln_Latn</t>
  </si>
  <si>
    <t>swe_Latn-wuu_Hani</t>
  </si>
  <si>
    <t>swe_Latn-xho_Latn</t>
  </si>
  <si>
    <t>swe_Latn-yor_Latn</t>
  </si>
  <si>
    <t>swe_Latn-yue_Hani</t>
  </si>
  <si>
    <t>swe_Latn-zho_Hans</t>
  </si>
  <si>
    <t>swe_Latn-zho_Hant</t>
  </si>
  <si>
    <t>swe_Latn-zho_Zyyy</t>
  </si>
  <si>
    <t>swe_Latn-zul_Latn</t>
  </si>
  <si>
    <t>swh_Latn-cmn_Hani</t>
  </si>
  <si>
    <t>swh_Latn-fil_Latn</t>
  </si>
  <si>
    <t>swh_Latn-tam_Taml</t>
  </si>
  <si>
    <t>swh_Latn-tel_Telu</t>
  </si>
  <si>
    <t>swh_Latn-tgk_Cyrl</t>
  </si>
  <si>
    <t>swh_Latn-tgl_Latn</t>
  </si>
  <si>
    <t>swh_Latn-tha_Thai</t>
  </si>
  <si>
    <t>swh_Latn-tir_Ethi</t>
  </si>
  <si>
    <t>swh_Latn-tsn_Latn</t>
  </si>
  <si>
    <t>swh_Latn-tso_Latn</t>
  </si>
  <si>
    <t>swh_Latn-tum_Latn</t>
  </si>
  <si>
    <t>swh_Latn-tur_Latn</t>
  </si>
  <si>
    <t>swh_Latn-twi_Latn</t>
  </si>
  <si>
    <t>swh_Latn-ukr_Cyrl</t>
  </si>
  <si>
    <t>swh_Latn-urd_Arab</t>
  </si>
  <si>
    <t>swh_Latn-vie_Latn</t>
  </si>
  <si>
    <t>swh_Latn-xho_Latn</t>
  </si>
  <si>
    <t>swh_Latn-yor_Latn</t>
  </si>
  <si>
    <t>swh_Latn-zho_Hans</t>
  </si>
  <si>
    <t>swh_Latn-zul_Latn</t>
  </si>
  <si>
    <t>szl_Latn-por_Latn</t>
  </si>
  <si>
    <t>szl_Latn-rus_Cyrl</t>
  </si>
  <si>
    <t>szl_Latn-tur_Latn</t>
  </si>
  <si>
    <t>tam_Latn-tam_Latn</t>
  </si>
  <si>
    <t>tam_Taml-cmn_Hani</t>
  </si>
  <si>
    <t>tam_Taml-fil_Latn</t>
  </si>
  <si>
    <t>tam_Taml-lzh_Hani</t>
  </si>
  <si>
    <t>tam_Taml-tel_Telu</t>
  </si>
  <si>
    <t>tam_Taml-tgk_Cyrl</t>
  </si>
  <si>
    <t>tam_Taml-tgl_Latn</t>
  </si>
  <si>
    <t>tam_Taml-tha_Thai</t>
  </si>
  <si>
    <t>tam_Taml-tur_Latn</t>
  </si>
  <si>
    <t>tam_Taml-ukr_Cyrl</t>
  </si>
  <si>
    <t>tam_Taml-urd_Arab</t>
  </si>
  <si>
    <t>tam_Taml-uzn_Latn</t>
  </si>
  <si>
    <t>tam_Taml-vie_Latn</t>
  </si>
  <si>
    <t>tam_Taml-wln_Latn</t>
  </si>
  <si>
    <t>tam_Taml-xho_Latn</t>
  </si>
  <si>
    <t>tam_Taml-yor_Latn</t>
  </si>
  <si>
    <t>tam_Taml-yue_Hani</t>
  </si>
  <si>
    <t>tam_Taml-zho_Hans</t>
  </si>
  <si>
    <t>tam_Taml-zho_Hant</t>
  </si>
  <si>
    <t>tam_Taml-zul_Latn</t>
  </si>
  <si>
    <t>tar_Latn-rus_Cyrl</t>
  </si>
  <si>
    <t>tar_Latn-tar_Latn</t>
  </si>
  <si>
    <t>tat_Cyrl-uig_Arab</t>
  </si>
  <si>
    <t>tat_Cyrl-ukr_Cyrl</t>
  </si>
  <si>
    <t>tat_Cyrl-urd_Arab</t>
  </si>
  <si>
    <t>tat_Cyrl-uzn_Latn</t>
  </si>
  <si>
    <t>tat_Cyrl-vie_Latn</t>
  </si>
  <si>
    <t>tat_Latn-eng_Latn</t>
  </si>
  <si>
    <t>tel_Latn-tel_Latn</t>
  </si>
  <si>
    <t>tel_Telu-cmn_Hani</t>
  </si>
  <si>
    <t>tel_Telu-fil_Latn</t>
  </si>
  <si>
    <t>tel_Telu-tgk_Cyrl</t>
  </si>
  <si>
    <t>tel_Telu-tgl_Latn</t>
  </si>
  <si>
    <t>tel_Telu-tha_Thai</t>
  </si>
  <si>
    <t>tel_Telu-tur_Latn</t>
  </si>
  <si>
    <t>tel_Telu-ukr_Cyrl</t>
  </si>
  <si>
    <t>tel_Telu-urd_Arab</t>
  </si>
  <si>
    <t>tel_Telu-uzn_Latn</t>
  </si>
  <si>
    <t>tel_Telu-vie_Latn</t>
  </si>
  <si>
    <t>tel_Telu-xho_Latn</t>
  </si>
  <si>
    <t>tel_Telu-yor_Latn</t>
  </si>
  <si>
    <t>tel_Telu-yue_Hani</t>
  </si>
  <si>
    <t>tel_Telu-zho_Hans</t>
  </si>
  <si>
    <t>tel_Telu-zho_Hant</t>
  </si>
  <si>
    <t>tel_Telu-zul_Latn</t>
  </si>
  <si>
    <t>tgk_Cyrl-cmn_Hani</t>
  </si>
  <si>
    <t>tgk_Cyrl-fil_Latn</t>
  </si>
  <si>
    <t>tgk_Cyrl-tgl_Latn</t>
  </si>
  <si>
    <t>tgk_Cyrl-tha_Thai</t>
  </si>
  <si>
    <t>tgk_Cyrl-tur_Latn</t>
  </si>
  <si>
    <t>tgk_Cyrl-ukr_Cyrl</t>
  </si>
  <si>
    <t>tgk_Cyrl-urd_Arab</t>
  </si>
  <si>
    <t>tgk_Cyrl-vie_Latn</t>
  </si>
  <si>
    <t>tgk_Cyrl-xho_Latn</t>
  </si>
  <si>
    <t>tgk_Cyrl-zho_Hans</t>
  </si>
  <si>
    <t>tgk_Cyrl-zho_Hant</t>
  </si>
  <si>
    <t>tgl_Latn-cmn_Hani</t>
  </si>
  <si>
    <t>tgl_Latn-lzh_Hani</t>
  </si>
  <si>
    <t>tgl_Latn-tur_Latn</t>
  </si>
  <si>
    <t>tgl_Latn-ukr_Cyrl</t>
  </si>
  <si>
    <t>tgl_Latn-urd_Arab</t>
  </si>
  <si>
    <t>tgl_Latn-vie_Latn</t>
  </si>
  <si>
    <t>tgl_Latn-xho_Latn</t>
  </si>
  <si>
    <t>tgl_Latn-yor_Latn</t>
  </si>
  <si>
    <t>tgl_Latn-yue_Hani</t>
  </si>
  <si>
    <t>tgl_Latn-zho_Hans</t>
  </si>
  <si>
    <t>tgl_Latn-zho_Hant</t>
  </si>
  <si>
    <t>tha_Thai-cmn_Hani</t>
  </si>
  <si>
    <t>tha_Thai-eng_Latn</t>
  </si>
  <si>
    <t>tha_Thai-fil_Latn</t>
  </si>
  <si>
    <t>tha_Thai-lzh_Hani</t>
  </si>
  <si>
    <t>tha_Thai-rus_Cyrl</t>
  </si>
  <si>
    <t>tha_Thai-tgl_Latn</t>
  </si>
  <si>
    <t>tha_Thai-tur_Latn</t>
  </si>
  <si>
    <t>tha_Thai-ukr_Cyrl</t>
  </si>
  <si>
    <t>tha_Thai-urd_Arab</t>
  </si>
  <si>
    <t>tha_Thai-uzn_Latn</t>
  </si>
  <si>
    <t>tha_Thai-vie_Latn</t>
  </si>
  <si>
    <t>tha_Thai-xho_Latn</t>
  </si>
  <si>
    <t>tha_Thai-yor_Latn</t>
  </si>
  <si>
    <t>tha_Thai-yue_Hani</t>
  </si>
  <si>
    <t>tha_Thai-zho_Hans</t>
  </si>
  <si>
    <t>tha_Thai-zho_Hant</t>
  </si>
  <si>
    <t>tha_Thai-zul_Latn</t>
  </si>
  <si>
    <t>tir_Ethi-tsn_Latn</t>
  </si>
  <si>
    <t>tir_Ethi-tso_Latn</t>
  </si>
  <si>
    <t>tir_Ethi-tum_Latn</t>
  </si>
  <si>
    <t>tir_Ethi-twi_Latn</t>
  </si>
  <si>
    <t>tir_Ethi-xho_Latn</t>
  </si>
  <si>
    <t>tir_Ethi-yor_Latn</t>
  </si>
  <si>
    <t>tir_Ethi-zul_Latn</t>
  </si>
  <si>
    <t>tpi_Latn-tpi_Latn</t>
  </si>
  <si>
    <t>tsn_Latn-tsn_Latn</t>
  </si>
  <si>
    <t>tsn_Latn-tso_Latn</t>
  </si>
  <si>
    <t>tsn_Latn-tum_Latn</t>
  </si>
  <si>
    <t>tsn_Latn-tur_Latn</t>
  </si>
  <si>
    <t>tsn_Latn-twi_Latn</t>
  </si>
  <si>
    <t>tsn_Latn-ukr_Cyrl</t>
  </si>
  <si>
    <t>tsn_Latn-vie_Latn</t>
  </si>
  <si>
    <t>tsn_Latn-xho_Latn</t>
  </si>
  <si>
    <t>tsn_Latn-yor_Latn</t>
  </si>
  <si>
    <t>tsn_Latn-zho_Hans</t>
  </si>
  <si>
    <t>tsn_Latn-zho_Hant</t>
  </si>
  <si>
    <t>tsn_Latn-zul_Latn</t>
  </si>
  <si>
    <t>tso_Latn-tso_Latn</t>
  </si>
  <si>
    <t>tso_Latn-tum_Latn</t>
  </si>
  <si>
    <t>tso_Latn-twi_Latn</t>
  </si>
  <si>
    <t>tso_Latn-xho_Latn</t>
  </si>
  <si>
    <t>tso_Latn-yor_Latn</t>
  </si>
  <si>
    <t>tso_Latn-zul_Latn</t>
  </si>
  <si>
    <t>tuk_Latn-tuk_Latn</t>
  </si>
  <si>
    <t>tum_Latn-twi_Latn</t>
  </si>
  <si>
    <t>tum_Latn-xho_Latn</t>
  </si>
  <si>
    <t>tum_Latn-yor_Latn</t>
  </si>
  <si>
    <t>tum_Latn-zul_Latn</t>
  </si>
  <si>
    <t>tur_Latn-cmn_Hani</t>
  </si>
  <si>
    <t>tur_Latn-eng_Latn</t>
  </si>
  <si>
    <t>tur_Latn-fas_Arab</t>
  </si>
  <si>
    <t>tur_Latn-fin_Latn</t>
  </si>
  <si>
    <t>tur_Latn-fra_Latn</t>
  </si>
  <si>
    <t>tur_Latn-heb_Hebr</t>
  </si>
  <si>
    <t>tur_Latn-hrv_Latn</t>
  </si>
  <si>
    <t>tur_Latn-hun_Latn</t>
  </si>
  <si>
    <t>tur_Latn-ind_Latn</t>
  </si>
  <si>
    <t>tur_Latn-ita_Latn</t>
  </si>
  <si>
    <t>tur_Latn-jpn_Jpan</t>
  </si>
  <si>
    <t>tur_Latn-lzh_Hani</t>
  </si>
  <si>
    <t>tur_Latn-nld_Latn</t>
  </si>
  <si>
    <t>tur_Latn-pol_Latn</t>
  </si>
  <si>
    <t>tur_Latn-por_Latn</t>
  </si>
  <si>
    <t>tur_Latn-ron_Latn</t>
  </si>
  <si>
    <t>tur_Latn-rus_Cyrl</t>
  </si>
  <si>
    <t>tur_Latn-slk_Latn</t>
  </si>
  <si>
    <t>tur_Latn-slv_Latn</t>
  </si>
  <si>
    <t>tur_Latn-spa_Latn</t>
  </si>
  <si>
    <t>tur_Latn-srp_Latn</t>
  </si>
  <si>
    <t>tur_Latn-swe_Latn</t>
  </si>
  <si>
    <t>tur_Latn-tat_Cyrl</t>
  </si>
  <si>
    <t>tur_Latn-tha_Thai</t>
  </si>
  <si>
    <t>tur_Latn-tur_Latn</t>
  </si>
  <si>
    <t>tur_Latn-ukr_Cyrl</t>
  </si>
  <si>
    <t>tur_Latn-urd_Arab</t>
  </si>
  <si>
    <t>tur_Latn-uzb_Cyrl</t>
  </si>
  <si>
    <t>tur_Latn-uzb_Latn</t>
  </si>
  <si>
    <t>tur_Latn-uzn_Cyrl</t>
  </si>
  <si>
    <t>tur_Latn-uzn_Latn</t>
  </si>
  <si>
    <t>tur_Latn-vie_Latn</t>
  </si>
  <si>
    <t>tur_Latn-wln_Latn</t>
  </si>
  <si>
    <t>tur_Latn-wuu_Hani</t>
  </si>
  <si>
    <t>tur_Latn-xho_Latn</t>
  </si>
  <si>
    <t>tur_Latn-yor_Latn</t>
  </si>
  <si>
    <t>tur_Latn-yue_Hani</t>
  </si>
  <si>
    <t>tur_Latn-zho_Hans</t>
  </si>
  <si>
    <t>tur_Latn-zho_Hant</t>
  </si>
  <si>
    <t>tur_Latn-zho_Zyyy</t>
  </si>
  <si>
    <t>tur_Latn-zul_Latn</t>
  </si>
  <si>
    <t>twi_Latn-fra_Latn</t>
  </si>
  <si>
    <t>twi_Latn-twi_Latn</t>
  </si>
  <si>
    <t>twi_Latn-xho_Latn</t>
  </si>
  <si>
    <t>twi_Latn-yor_Latn</t>
  </si>
  <si>
    <t>twi_Latn-zul_Latn</t>
  </si>
  <si>
    <t>uig_Arab-uzn_Latn</t>
  </si>
  <si>
    <t>uig_Cyrl-eng_Latn</t>
  </si>
  <si>
    <t>ukr_Cyrl-cmn_Hani</t>
  </si>
  <si>
    <t>ukr_Cyrl-eng_Latn</t>
  </si>
  <si>
    <t>ukr_Cyrl-lzh_Hani</t>
  </si>
  <si>
    <t>ukr_Cyrl-pol_Latn</t>
  </si>
  <si>
    <t>ukr_Cyrl-por_Latn</t>
  </si>
  <si>
    <t>ukr_Cyrl-ron_Latn</t>
  </si>
  <si>
    <t>ukr_Cyrl-rus_Cyrl</t>
  </si>
  <si>
    <t>ukr_Cyrl-spa_Latn</t>
  </si>
  <si>
    <t>ukr_Cyrl-swe_Latn</t>
  </si>
  <si>
    <t>ukr_Cyrl-tur_Latn</t>
  </si>
  <si>
    <t>ukr_Cyrl-ukr_Cyrl</t>
  </si>
  <si>
    <t>ukr_Cyrl-urd_Arab</t>
  </si>
  <si>
    <t>ukr_Cyrl-uzn_Latn</t>
  </si>
  <si>
    <t>ukr_Cyrl-vie_Latn</t>
  </si>
  <si>
    <t>ukr_Cyrl-wln_Latn</t>
  </si>
  <si>
    <t>ukr_Cyrl-xho_Latn</t>
  </si>
  <si>
    <t>ukr_Cyrl-yor_Latn</t>
  </si>
  <si>
    <t>ukr_Cyrl-yue_Hani</t>
  </si>
  <si>
    <t>ukr_Cyrl-zho_Hans</t>
  </si>
  <si>
    <t>ukr_Cyrl-zho_Hant</t>
  </si>
  <si>
    <t>ukr_Cyrl-zul_Latn</t>
  </si>
  <si>
    <t>umb_Latn-zul_Latn</t>
  </si>
  <si>
    <t>und_Beng-ces_Latn</t>
  </si>
  <si>
    <t>und_Beng-dan_Latn</t>
  </si>
  <si>
    <t>und_Beng-deu_Latn</t>
  </si>
  <si>
    <t>und_Beng-ell_Grek</t>
  </si>
  <si>
    <t>und_Beng-eng_Latn</t>
  </si>
  <si>
    <t>und_Beng-fas_Arab</t>
  </si>
  <si>
    <t>und_Beng-fin_Latn</t>
  </si>
  <si>
    <t>und_Beng-fra_Latn</t>
  </si>
  <si>
    <t>und_Beng-heb_Hebr</t>
  </si>
  <si>
    <t>und_Beng-hrv_Latn</t>
  </si>
  <si>
    <t>und_Beng-hun_Latn</t>
  </si>
  <si>
    <t>und_Beng-ind_Latn</t>
  </si>
  <si>
    <t>und_Beng-ita_Latn</t>
  </si>
  <si>
    <t>und_Beng-kor_Hang</t>
  </si>
  <si>
    <t>und_Beng-nld_Latn</t>
  </si>
  <si>
    <t>und_Beng-pol_Latn</t>
  </si>
  <si>
    <t>und_Beng-ron_Latn</t>
  </si>
  <si>
    <t>und_Beng-rus_Cyrl</t>
  </si>
  <si>
    <t>und_Beng-spa_Latn</t>
  </si>
  <si>
    <t>und_Beng-swe_Latn</t>
  </si>
  <si>
    <t>und_Beng-tha_Thai</t>
  </si>
  <si>
    <t>und_Beng-tur_Latn</t>
  </si>
  <si>
    <t>und_Beng-ukr_Cyrl</t>
  </si>
  <si>
    <t>und_Beng-vie_Latn</t>
  </si>
  <si>
    <t>und_Geor-nld_Latn</t>
  </si>
  <si>
    <t>und_Geor-pol_Latn</t>
  </si>
  <si>
    <t>und_Geor-por_Latn</t>
  </si>
  <si>
    <t>und_Geor-ron_Latn</t>
  </si>
  <si>
    <t>und_Geor-tur_Latn</t>
  </si>
  <si>
    <t>und_Grek-eng_Latn</t>
  </si>
  <si>
    <t>und_Grek-fra_Latn</t>
  </si>
  <si>
    <t>und_Grek-spa_Latn</t>
  </si>
  <si>
    <t>und_Hira-nld_Latn</t>
  </si>
  <si>
    <t>und_Hira-pol_Latn</t>
  </si>
  <si>
    <t>und_Hira-por_Latn</t>
  </si>
  <si>
    <t>und_Hira-ron_Latn</t>
  </si>
  <si>
    <t>und_Hira-rus_Cyrl</t>
  </si>
  <si>
    <t>und_Hira-slv_Latn</t>
  </si>
  <si>
    <t>und_Hira-swe_Latn</t>
  </si>
  <si>
    <t>und_Hira-tur_Latn</t>
  </si>
  <si>
    <t>und_Kana-eng_Latn</t>
  </si>
  <si>
    <t>und_Kana-kor_Hang</t>
  </si>
  <si>
    <t>und_Kana-kor_Zyyy</t>
  </si>
  <si>
    <t>und_Kana-lit_Latn</t>
  </si>
  <si>
    <t>und_Kana-mal_Mlym</t>
  </si>
  <si>
    <t>und_Kana-mkd_Cyrl</t>
  </si>
  <si>
    <t>und_Kana-msa_Latn</t>
  </si>
  <si>
    <t>und_Kana-nld_Latn</t>
  </si>
  <si>
    <t>und_Kana-nor_Latn</t>
  </si>
  <si>
    <t>und_Kana-pol_Latn</t>
  </si>
  <si>
    <t>und_Kana-por_Latn</t>
  </si>
  <si>
    <t>und_Kana-ron_Latn</t>
  </si>
  <si>
    <t>und_Kana-rus_Cyrl</t>
  </si>
  <si>
    <t>und_Kana-sin_Sinh</t>
  </si>
  <si>
    <t>und_Kana-slk_Latn</t>
  </si>
  <si>
    <t>und_Kana-slv_Latn</t>
  </si>
  <si>
    <t>und_Kana-sqi_Latn</t>
  </si>
  <si>
    <t>und_Kana-srp_Cyrl</t>
  </si>
  <si>
    <t>und_Kana-swa_Latn</t>
  </si>
  <si>
    <t>und_Kana-swe_Latn</t>
  </si>
  <si>
    <t>und_Kana-tam_Taml</t>
  </si>
  <si>
    <t>und_Kana-tgl_Latn</t>
  </si>
  <si>
    <t>und_Kana-tha_Thai</t>
  </si>
  <si>
    <t>und_Kana-tur_Latn</t>
  </si>
  <si>
    <t>und_Kana-ukr_Cyrl</t>
  </si>
  <si>
    <t>und_Kana-urd_Arab</t>
  </si>
  <si>
    <t>und_Kana-vie_Latn</t>
  </si>
  <si>
    <t>und_Kana-zho_Hans</t>
  </si>
  <si>
    <t>und_Kana-zho_Hant</t>
  </si>
  <si>
    <t>urd_Arab-cmn_Hani</t>
  </si>
  <si>
    <t>urd_Arab-lzh_Hani</t>
  </si>
  <si>
    <t>urd_Arab-vie_Latn</t>
  </si>
  <si>
    <t>urd_Arab-xho_Latn</t>
  </si>
  <si>
    <t>urd_Arab-yor_Latn</t>
  </si>
  <si>
    <t>urd_Arab-yue_Hani</t>
  </si>
  <si>
    <t>urd_Arab-zho_Hans</t>
  </si>
  <si>
    <t>urd_Arab-zho_Hant</t>
  </si>
  <si>
    <t>urd_Arab-zul_Latn</t>
  </si>
  <si>
    <t>urd_Latn-urd_Latn</t>
  </si>
  <si>
    <t>uzn_Cyrl-rus_Cyrl</t>
  </si>
  <si>
    <t>uzn_Cyrl-uzn_Latn</t>
  </si>
  <si>
    <t>uzn_Latn-deu_Latn</t>
  </si>
  <si>
    <t>uzn_Latn-eng_Latn</t>
  </si>
  <si>
    <t>uzn_Latn-fas_Arab</t>
  </si>
  <si>
    <t>uzn_Latn-fin_Latn</t>
  </si>
  <si>
    <t>uzn_Latn-fra_Latn</t>
  </si>
  <si>
    <t>uzn_Latn-heb_Hebr</t>
  </si>
  <si>
    <t>uzn_Latn-hin_Deva</t>
  </si>
  <si>
    <t>uzn_Latn-hrv_Latn</t>
  </si>
  <si>
    <t>uzn_Latn-hun_Latn</t>
  </si>
  <si>
    <t>uzn_Latn-ind_Latn</t>
  </si>
  <si>
    <t>uzn_Latn-ita_Latn</t>
  </si>
  <si>
    <t>uzn_Latn-jpn_Jpan</t>
  </si>
  <si>
    <t>uzn_Latn-kor_Zyyy</t>
  </si>
  <si>
    <t>uzn_Latn-lit_Latn</t>
  </si>
  <si>
    <t>uzn_Latn-mkd_Cyrl</t>
  </si>
  <si>
    <t>uzn_Latn-msa_Latn</t>
  </si>
  <si>
    <t>uzn_Latn-nld_Latn</t>
  </si>
  <si>
    <t>uzn_Latn-nor_Latn</t>
  </si>
  <si>
    <t>uzn_Latn-pol_Latn</t>
  </si>
  <si>
    <t>uzn_Latn-por_Latn</t>
  </si>
  <si>
    <t>uzn_Latn-ron_Latn</t>
  </si>
  <si>
    <t>uzn_Latn-rus_Cyrl</t>
  </si>
  <si>
    <t>uzn_Latn-slk_Latn</t>
  </si>
  <si>
    <t>uzn_Latn-slv_Latn</t>
  </si>
  <si>
    <t>uzn_Latn-spa_Latn</t>
  </si>
  <si>
    <t>uzn_Latn-sqi_Latn</t>
  </si>
  <si>
    <t>uzn_Latn-srp_Cyrl</t>
  </si>
  <si>
    <t>uzn_Latn-swe_Latn</t>
  </si>
  <si>
    <t>uzn_Latn-tgl_Latn</t>
  </si>
  <si>
    <t>uzn_Latn-tha_Thai</t>
  </si>
  <si>
    <t>uzn_Latn-tur_Latn</t>
  </si>
  <si>
    <t>uzn_Latn-ukr_Cyrl</t>
  </si>
  <si>
    <t>uzn_Latn-urd_Arab</t>
  </si>
  <si>
    <t>uzn_Latn-uzn_Latn</t>
  </si>
  <si>
    <t>uzn_Latn-vie_Latn</t>
  </si>
  <si>
    <t>uzn_Latn-xho_Latn</t>
  </si>
  <si>
    <t>uzn_Latn-zho_Hans</t>
  </si>
  <si>
    <t>uzn_Latn-zho_Hant</t>
  </si>
  <si>
    <t>vec_Latn-eng_Latn</t>
  </si>
  <si>
    <t>vec_Latn-fin_Latn</t>
  </si>
  <si>
    <t>vec_Latn-fra_Latn</t>
  </si>
  <si>
    <t>vec_Latn-fur_Latn</t>
  </si>
  <si>
    <t>vec_Latn-heb_Hebr</t>
  </si>
  <si>
    <t>vec_Latn-hin_Deva</t>
  </si>
  <si>
    <t>vec_Latn-hrv_Latn</t>
  </si>
  <si>
    <t>vec_Latn-hun_Latn</t>
  </si>
  <si>
    <t>vec_Latn-ind_Latn</t>
  </si>
  <si>
    <t>vec_Latn-ita_Latn</t>
  </si>
  <si>
    <t>vec_Latn-jpn_Jpan</t>
  </si>
  <si>
    <t>vec_Latn-kor_Hang</t>
  </si>
  <si>
    <t>vec_Latn-kor_Zyyy</t>
  </si>
  <si>
    <t>vec_Latn-lit_Latn</t>
  </si>
  <si>
    <t>vec_Latn-lvs_Latn</t>
  </si>
  <si>
    <t>vec_Latn-mkd_Cyrl</t>
  </si>
  <si>
    <t>vec_Latn-msa_Latn</t>
  </si>
  <si>
    <t>vec_Latn-nld_Latn</t>
  </si>
  <si>
    <t>vec_Latn-nob_Latn</t>
  </si>
  <si>
    <t>vec_Latn-nor_Latn</t>
  </si>
  <si>
    <t>vec_Latn-pol_Latn</t>
  </si>
  <si>
    <t>vec_Latn-por_Latn</t>
  </si>
  <si>
    <t>vec_Latn-ron_Latn</t>
  </si>
  <si>
    <t>vec_Latn-rus_Cyrl</t>
  </si>
  <si>
    <t>vec_Latn-slk_Latn</t>
  </si>
  <si>
    <t>vec_Latn-slv_Latn</t>
  </si>
  <si>
    <t>vec_Latn-spa_Latn</t>
  </si>
  <si>
    <t>vec_Latn-sqi_Latn</t>
  </si>
  <si>
    <t>vec_Latn-srd_Latn</t>
  </si>
  <si>
    <t>vec_Latn-srp_Cyrl</t>
  </si>
  <si>
    <t>vec_Latn-swe_Latn</t>
  </si>
  <si>
    <t>vec_Latn-tgl_Latn</t>
  </si>
  <si>
    <t>vec_Latn-tha_Thai</t>
  </si>
  <si>
    <t>vec_Latn-tur_Latn</t>
  </si>
  <si>
    <t>vec_Latn-ukr_Cyrl</t>
  </si>
  <si>
    <t>vec_Latn-vec_Latn</t>
  </si>
  <si>
    <t>vec_Latn-vie_Latn</t>
  </si>
  <si>
    <t>vec_Latn-zho_Hans</t>
  </si>
  <si>
    <t>vec_Latn-zho_Hant</t>
  </si>
  <si>
    <t>vie_Latn-cmn_Hani</t>
  </si>
  <si>
    <t>vie_Latn-eng_Latn</t>
  </si>
  <si>
    <t>vie_Latn-jpn_Jpan</t>
  </si>
  <si>
    <t>vie_Latn-lzh_Hani</t>
  </si>
  <si>
    <t>vie_Latn-vie_Latn</t>
  </si>
  <si>
    <t>vie_Latn-wln_Latn</t>
  </si>
  <si>
    <t>vie_Latn-xho_Latn</t>
  </si>
  <si>
    <t>vie_Latn-yor_Latn</t>
  </si>
  <si>
    <t>vie_Latn-yue_Hani</t>
  </si>
  <si>
    <t>vie_Latn-zho_Hans</t>
  </si>
  <si>
    <t>vie_Latn-zho_Hant</t>
  </si>
  <si>
    <t>vie_Latn-zul_Latn</t>
  </si>
  <si>
    <t>war_Latn-fra_Latn</t>
  </si>
  <si>
    <t>war_Latn-nld_Latn</t>
  </si>
  <si>
    <t>war_Latn-spa_Latn</t>
  </si>
  <si>
    <t>war_Latn-war_Latn</t>
  </si>
  <si>
    <t>wes_Latn-fin_Latn</t>
  </si>
  <si>
    <t>wes_Latn-fra_Latn</t>
  </si>
  <si>
    <t>wes_Latn-ita_Latn</t>
  </si>
  <si>
    <t>wes_Latn-nld_Latn</t>
  </si>
  <si>
    <t>wes_Latn-pol_Latn</t>
  </si>
  <si>
    <t>wes_Latn-por_Latn</t>
  </si>
  <si>
    <t>wes_Latn-ron_Latn</t>
  </si>
  <si>
    <t>wes_Latn-rus_Cyrl</t>
  </si>
  <si>
    <t>wes_Latn-spa_Latn</t>
  </si>
  <si>
    <t>wes_Latn-swe_Latn</t>
  </si>
  <si>
    <t>wes_Latn-tur_Latn</t>
  </si>
  <si>
    <t>wln_Latn-xho_Latn</t>
  </si>
  <si>
    <t>wol_Latn-fra_Latn</t>
  </si>
  <si>
    <t>wol_Latn-ita_Latn</t>
  </si>
  <si>
    <t>wol_Latn-nld_Latn</t>
  </si>
  <si>
    <t>wol_Latn-pol_Latn</t>
  </si>
  <si>
    <t>wol_Latn-por_Latn</t>
  </si>
  <si>
    <t>wol_Latn-rus_Cyrl</t>
  </si>
  <si>
    <t>wol_Latn-spa_Latn</t>
  </si>
  <si>
    <t>wol_Latn-swe_Latn</t>
  </si>
  <si>
    <t>wol_Latn-tur_Latn</t>
  </si>
  <si>
    <t>wol_Latn-wol_Latn</t>
  </si>
  <si>
    <t>wol_Latn-zho_Hans</t>
  </si>
  <si>
    <t>wol_Latn-zho_Hant</t>
  </si>
  <si>
    <t>xav_Latn-ron_Latn</t>
  </si>
  <si>
    <t>xav_Latn-rus_Cyrl</t>
  </si>
  <si>
    <t>xav_Latn-swe_Latn</t>
  </si>
  <si>
    <t>xav_Latn-tur_Latn</t>
  </si>
  <si>
    <t>xho_Latn-cmn_Hani</t>
  </si>
  <si>
    <t>xho_Latn-fra_Latn</t>
  </si>
  <si>
    <t>xho_Latn-ind_Latn</t>
  </si>
  <si>
    <t>xho_Latn-ita_Latn</t>
  </si>
  <si>
    <t>xho_Latn-jpn_Jpan</t>
  </si>
  <si>
    <t>xho_Latn-lzh_Hani</t>
  </si>
  <si>
    <t>xho_Latn-nld_Latn</t>
  </si>
  <si>
    <t>xho_Latn-pol_Latn</t>
  </si>
  <si>
    <t>xho_Latn-por_Latn</t>
  </si>
  <si>
    <t>xho_Latn-ron_Latn</t>
  </si>
  <si>
    <t>xho_Latn-rus_Cyrl</t>
  </si>
  <si>
    <t>xho_Latn-spa_Latn</t>
  </si>
  <si>
    <t>xho_Latn-swe_Latn</t>
  </si>
  <si>
    <t>xho_Latn-tur_Latn</t>
  </si>
  <si>
    <t>xho_Latn-ukr_Cyrl</t>
  </si>
  <si>
    <t>xho_Latn-xho_Latn</t>
  </si>
  <si>
    <t>xho_Latn-yor_Latn</t>
  </si>
  <si>
    <t>xho_Latn-yue_Hani</t>
  </si>
  <si>
    <t>xho_Latn-zho_Hans</t>
  </si>
  <si>
    <t>xho_Latn-zho_Hant</t>
  </si>
  <si>
    <t>xho_Latn-zul_Latn</t>
  </si>
  <si>
    <t>xxx_Arab-ces_Latn</t>
  </si>
  <si>
    <t>xxx_Arab-dan_Latn</t>
  </si>
  <si>
    <t>xxx_Arab-deu_Latn</t>
  </si>
  <si>
    <t>xxx_Arab-ell_Grek</t>
  </si>
  <si>
    <t>xxx_Arab-fas_Arab</t>
  </si>
  <si>
    <t>xxx_Arab-fin_Latn</t>
  </si>
  <si>
    <t>xxx_Arab-fra_Latn</t>
  </si>
  <si>
    <t>xxx_Arab-hrv_Latn</t>
  </si>
  <si>
    <t>xxx_Arab-hun_Latn</t>
  </si>
  <si>
    <t>xxx_Arab-ind_Latn</t>
  </si>
  <si>
    <t>xxx_Arab-ita_Latn</t>
  </si>
  <si>
    <t>xxx_Arab-jpn_Jpan</t>
  </si>
  <si>
    <t>xxx_Arab-nld_Latn</t>
  </si>
  <si>
    <t>xxx_Arab-pol_Latn</t>
  </si>
  <si>
    <t>xxx_Arab-por_Latn</t>
  </si>
  <si>
    <t>xxx_Arab-ron_Latn</t>
  </si>
  <si>
    <t>xxx_Arab-rus_Cyrl</t>
  </si>
  <si>
    <t>xxx_Arab-slk_Latn</t>
  </si>
  <si>
    <t>xxx_Arab-spa_Latn</t>
  </si>
  <si>
    <t>xxx_Arab-swe_Latn</t>
  </si>
  <si>
    <t>xxx_Arab-tgl_Latn</t>
  </si>
  <si>
    <t>xxx_Arab-tha_Thai</t>
  </si>
  <si>
    <t>xxx_Arab-tur_Latn</t>
  </si>
  <si>
    <t>xxx_Arab-ukr_Cyrl</t>
  </si>
  <si>
    <t>xxx_Arab-vie_Latn</t>
  </si>
  <si>
    <t>xxx_Arab-zho_Hans</t>
  </si>
  <si>
    <t>xxx_Arab-zho_Hant</t>
  </si>
  <si>
    <t>xxx_Latn-dan_Latn</t>
  </si>
  <si>
    <t>xxx_Latn-deu_Latn</t>
  </si>
  <si>
    <t>xxx_Latn-ell_Grek</t>
  </si>
  <si>
    <t>xxx_Latn-eng_Latn</t>
  </si>
  <si>
    <t>xxx_Latn-est_Latn</t>
  </si>
  <si>
    <t>xxx_Latn-fas_Arab</t>
  </si>
  <si>
    <t>xxx_Latn-fin_Latn</t>
  </si>
  <si>
    <t>xxx_Latn-fra_Latn</t>
  </si>
  <si>
    <t>xxx_Latn-heb_Hebr</t>
  </si>
  <si>
    <t>xxx_Latn-hin_Deva</t>
  </si>
  <si>
    <t>xxx_Latn-hrv_Latn</t>
  </si>
  <si>
    <t>xxx_Latn-hun_Latn</t>
  </si>
  <si>
    <t>xxx_Latn-ind_Latn</t>
  </si>
  <si>
    <t>xxx_Latn-ita_Latn</t>
  </si>
  <si>
    <t>xxx_Latn-jav_Latn</t>
  </si>
  <si>
    <t>xxx_Latn-jpn_Jpan</t>
  </si>
  <si>
    <t>xxx_Latn-kor_Hang</t>
  </si>
  <si>
    <t>xxx_Latn-kor_Zyyy</t>
  </si>
  <si>
    <t>xxx_Latn-lit_Latn</t>
  </si>
  <si>
    <t>xxx_Latn-mkd_Cyrl</t>
  </si>
  <si>
    <t>xxx_Latn-msa_Latn</t>
  </si>
  <si>
    <t>xxx_Latn-nld_Latn</t>
  </si>
  <si>
    <t>xxx_Latn-nor_Latn</t>
  </si>
  <si>
    <t>xxx_Latn-pol_Latn</t>
  </si>
  <si>
    <t>xxx_Latn-por_Latn</t>
  </si>
  <si>
    <t>xxx_Latn-spa_Latn</t>
  </si>
  <si>
    <t>xxx_Latn-srd_Latn</t>
  </si>
  <si>
    <t>yao_Latn-eng_Latn</t>
  </si>
  <si>
    <t>ydd_Hebr-cmn_Hani</t>
  </si>
  <si>
    <t>ydd_Hebr-zho_Hans</t>
  </si>
  <si>
    <t>yid_Hebr-zho_Hans</t>
  </si>
  <si>
    <t>yor_Latn-zho_Hans</t>
  </si>
  <si>
    <t>yor_Latn-zho_Hant</t>
  </si>
  <si>
    <t>yor_Latn-zul_Latn</t>
  </si>
  <si>
    <t>yue_Hani-kor_Hang</t>
  </si>
  <si>
    <t>yue_Hani-nld_Latn</t>
  </si>
  <si>
    <t>yue_Hani-pol_Latn</t>
  </si>
  <si>
    <t>yue_Hani-por_Latn</t>
  </si>
  <si>
    <t>yue_Hani-ron_Latn</t>
  </si>
  <si>
    <t>yue_Hani-rus_Cyrl</t>
  </si>
  <si>
    <t>yue_Hani-swe_Latn</t>
  </si>
  <si>
    <t>yue_Hani-tur_Latn</t>
  </si>
  <si>
    <t>yue_Hani-yue_Hani</t>
  </si>
  <si>
    <t>yue_Hani-zho_Hans</t>
  </si>
  <si>
    <t>yue_Hani-zho_Hant</t>
  </si>
  <si>
    <t>zho_Hans-cmn_Hani</t>
  </si>
  <si>
    <t>zho_Hans-lzh_Hani</t>
  </si>
  <si>
    <t>zho_Hans-yue_Hani</t>
  </si>
  <si>
    <t>zho_Hans-zho_Hans</t>
  </si>
  <si>
    <t>zho_Hans-zho_Hant</t>
  </si>
  <si>
    <t>zho_Hant-cmn_Hani</t>
  </si>
  <si>
    <t>zho_Hant-zho_Hans</t>
  </si>
  <si>
    <t>zho_Hant-zho_Hant</t>
  </si>
  <si>
    <t>zho_Zyyy-cmn_Hani</t>
  </si>
  <si>
    <t>zho_Zyyy-zho_Hans</t>
  </si>
  <si>
    <t>zsm_Latn-als_Latn</t>
  </si>
  <si>
    <t>zsm_Latn-cmn_Hani</t>
  </si>
  <si>
    <t>zsm_Latn-eng_Latn</t>
  </si>
  <si>
    <t>zsm_Latn-fil_Latn</t>
  </si>
  <si>
    <t>zsm_Latn-ita_Latn</t>
  </si>
  <si>
    <t>zsm_Latn-jpn_Jpan</t>
  </si>
  <si>
    <t>zsm_Latn-kor_Hang</t>
  </si>
  <si>
    <t>zsm_Latn-lit_Latn</t>
  </si>
  <si>
    <t>zsm_Latn-lvs_Latn</t>
  </si>
  <si>
    <t>zsm_Latn-mal_Mlym</t>
  </si>
  <si>
    <t>zsm_Latn-mlt_Latn</t>
  </si>
  <si>
    <t>zsm_Latn-msa_Latn</t>
  </si>
  <si>
    <t>zsm_Latn-mya_Mymr</t>
  </si>
  <si>
    <t>zsm_Latn-nep_Deva</t>
  </si>
  <si>
    <t>zsm_Latn-nld_Latn</t>
  </si>
  <si>
    <t>zsm_Latn-nob_Latn</t>
  </si>
  <si>
    <t>zsm_Latn-nor_Latn</t>
  </si>
  <si>
    <t>zsm_Latn-npi_Deva</t>
  </si>
  <si>
    <t>zsm_Latn-pol_Latn</t>
  </si>
  <si>
    <t>zsm_Latn-por_Latn</t>
  </si>
  <si>
    <t>zsm_Latn-ron_Latn</t>
  </si>
  <si>
    <t>zsm_Latn-rus_Cyrl</t>
  </si>
  <si>
    <t>zsm_Latn-sin_Sinh</t>
  </si>
  <si>
    <t>zsm_Latn-slk_Latn</t>
  </si>
  <si>
    <t>zsm_Latn-slv_Latn</t>
  </si>
  <si>
    <t>zsm_Latn-sqi_Latn</t>
  </si>
  <si>
    <t>zsm_Latn-srp_Cyrl</t>
  </si>
  <si>
    <t>zsm_Latn-srp_Latn</t>
  </si>
  <si>
    <t>zsm_Latn-sun_Latn</t>
  </si>
  <si>
    <t>zsm_Latn-swa_Latn</t>
  </si>
  <si>
    <t>zsm_Latn-swe_Latn</t>
  </si>
  <si>
    <t>zsm_Latn-swh_Latn</t>
  </si>
  <si>
    <t>zsm_Latn-tam_Taml</t>
  </si>
  <si>
    <t>zsm_Latn-tel_Telu</t>
  </si>
  <si>
    <t>zsm_Latn-tgl_Latn</t>
  </si>
  <si>
    <t>zsm_Latn-tha_Thai</t>
  </si>
  <si>
    <t>zsm_Latn-tur_Latn</t>
  </si>
  <si>
    <t>zsm_Latn-ukr_Cyrl</t>
  </si>
  <si>
    <t>zsm_Latn-urd_Arab</t>
  </si>
  <si>
    <t>zsm_Latn-uzn_Latn</t>
  </si>
  <si>
    <t>zsm_Latn-vie_Latn</t>
  </si>
  <si>
    <t>zsm_Latn-xho_Latn</t>
  </si>
  <si>
    <t>zsm_Latn-yue_Hani</t>
  </si>
  <si>
    <t>zsm_Latn-zho_Hans</t>
  </si>
  <si>
    <t>zsm_Latn-zho_Hant</t>
  </si>
  <si>
    <t>zsm_Latn-zsm_Latn</t>
  </si>
  <si>
    <t>zul_Latn-por_Latn</t>
  </si>
  <si>
    <t>zul_Latn-ron_Latn</t>
  </si>
  <si>
    <t>zul_Latn-rus_Cyrl</t>
  </si>
  <si>
    <t>zul_Latn-tur_Latn</t>
  </si>
  <si>
    <t>zul_Latn-zul_Latn</t>
  </si>
  <si>
    <t>model_name</t>
  </si>
  <si>
    <t>number_of_directions</t>
  </si>
  <si>
    <t>qwen3-14b</t>
  </si>
  <si>
    <t>qwen3-8b</t>
  </si>
  <si>
    <t>Total</t>
  </si>
  <si>
    <t>model</t>
  </si>
  <si>
    <t>sentence rate</t>
  </si>
  <si>
    <t>30000/600 sec</t>
  </si>
  <si>
    <t>30000/270 sec</t>
  </si>
  <si>
    <t>16500/290 sec</t>
  </si>
  <si>
    <t>10000/1250 sec</t>
  </si>
  <si>
    <t>50000/150 sec</t>
  </si>
  <si>
    <t>7500/1000 sec</t>
  </si>
  <si>
    <t>125000/ 200 sec</t>
  </si>
  <si>
    <t>sentences_per_sec</t>
  </si>
  <si>
    <t>sentences_per_hour</t>
  </si>
  <si>
    <t>est_hours_new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</si>
</sst>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0" borderId="10" xfId="0" applyBorder="1"/>
    <xf numFmtId="164" fontId="0" fillId="0" borderId="10" xfId="0" applyNumberFormat="1" applyBorder="1"/>
    <xf numFmtId="0" fontId="0" fillId="0" borderId="11" xfId="0" applyBorder="1"/>
    <xf numFmtId="164" fontId="0" fillId="0" borderId="0" xfId="0" applyNumberFormat="1"/>
    <xf numFmtId="0" fontId="0" fillId="0" borderId="10" xfId="0" applyBorder="1" applyAlignment="1">
      <alignment horizontal="center"/>
    </xf>
    <xf numFmtId="0" fontId="18" fillId="33" borderId="0" xfId="0" applyFont="1" applyFill="1" applyAlignment="1">
      <alignment horizontal="center"/>
    </xf>
    <xf numFmtId="4" fontId="0" fillId="0" borderId="0" xfId="0" applyNumberFormat="1"/>
    <xf numFmtId="3" fontId="0" fillId="0" borderId="0" xfId="0" applyNumberFormat="1"/>
    <xf numFmtId="3" fontId="0" fillId="0" borderId="10" xfId="0" applyNumberFormat="1" applyBorder="1"/>
    <xf numFmtId="0" fontId="16" fillId="0" borderId="10" xfId="0" applyFont="1" applyBorder="1"/>
    <xf numFmtId="164" fontId="1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AEBD99-53F3-422E-93A0-1AA1EC4BDAF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9504d55-f3fe-4f8b-9172-94481e3c692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DB90-85E2-4C76-8D61-616196A5A8B5}">
  <dimension ref="A1:F9851"/>
  <sheetViews>
    <sheetView workbookViewId="0">
      <selection activeCell="A41" sqref="A41"/>
    </sheetView>
  </sheetViews>
  <sheetFormatPr defaultRowHeight="15" x14ac:dyDescent="0.25"/>
  <cols>
    <col min="1" max="1" width="21.5703125" bestFit="1" customWidth="1"/>
    <col min="2" max="2" width="24.7109375" bestFit="1" customWidth="1"/>
    <col min="3" max="3" width="17.28515625" bestFit="1" customWidth="1"/>
    <col min="4" max="4" width="15.140625" bestFit="1" customWidth="1"/>
    <col min="5" max="5" width="1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14650</v>
      </c>
      <c r="E2">
        <v>20</v>
      </c>
      <c r="F2">
        <v>0.7</v>
      </c>
    </row>
    <row r="3" spans="1:6" x14ac:dyDescent="0.25">
      <c r="A3" t="s">
        <v>9</v>
      </c>
      <c r="B3" t="s">
        <v>7</v>
      </c>
      <c r="C3" t="s">
        <v>8</v>
      </c>
      <c r="D3">
        <v>23494</v>
      </c>
      <c r="E3">
        <v>20</v>
      </c>
      <c r="F3">
        <v>1.2</v>
      </c>
    </row>
    <row r="4" spans="1:6" x14ac:dyDescent="0.25">
      <c r="A4" t="s">
        <v>10</v>
      </c>
      <c r="B4" t="s">
        <v>11</v>
      </c>
      <c r="C4" t="s">
        <v>8</v>
      </c>
      <c r="D4">
        <v>71481</v>
      </c>
      <c r="E4">
        <v>300</v>
      </c>
      <c r="F4">
        <v>0.2</v>
      </c>
    </row>
    <row r="5" spans="1:6" x14ac:dyDescent="0.25">
      <c r="A5" t="s">
        <v>12</v>
      </c>
      <c r="B5" t="s">
        <v>11</v>
      </c>
      <c r="C5" t="s">
        <v>8</v>
      </c>
      <c r="D5">
        <v>53175</v>
      </c>
      <c r="E5">
        <v>300</v>
      </c>
      <c r="F5">
        <v>0.2</v>
      </c>
    </row>
    <row r="6" spans="1:6" x14ac:dyDescent="0.25">
      <c r="A6" t="s">
        <v>13</v>
      </c>
      <c r="B6" t="s">
        <v>11</v>
      </c>
      <c r="C6" t="s">
        <v>8</v>
      </c>
      <c r="D6">
        <v>77231</v>
      </c>
      <c r="E6">
        <v>300</v>
      </c>
      <c r="F6">
        <v>0.3</v>
      </c>
    </row>
    <row r="7" spans="1:6" x14ac:dyDescent="0.25">
      <c r="A7" t="s">
        <v>14</v>
      </c>
      <c r="B7" t="s">
        <v>11</v>
      </c>
      <c r="C7" t="s">
        <v>8</v>
      </c>
      <c r="D7">
        <v>80380</v>
      </c>
      <c r="E7">
        <v>300</v>
      </c>
      <c r="F7">
        <v>0.3</v>
      </c>
    </row>
    <row r="8" spans="1:6" x14ac:dyDescent="0.25">
      <c r="A8" t="s">
        <v>15</v>
      </c>
      <c r="B8" t="s">
        <v>11</v>
      </c>
      <c r="C8" t="s">
        <v>8</v>
      </c>
      <c r="D8">
        <v>99246</v>
      </c>
      <c r="E8">
        <v>300</v>
      </c>
      <c r="F8">
        <v>0.3</v>
      </c>
    </row>
    <row r="9" spans="1:6" x14ac:dyDescent="0.25">
      <c r="A9" t="s">
        <v>16</v>
      </c>
      <c r="B9" t="s">
        <v>11</v>
      </c>
      <c r="C9" t="s">
        <v>8</v>
      </c>
      <c r="D9">
        <v>23506</v>
      </c>
      <c r="E9">
        <v>300</v>
      </c>
      <c r="F9">
        <v>0.1</v>
      </c>
    </row>
    <row r="10" spans="1:6" x14ac:dyDescent="0.25">
      <c r="A10" t="s">
        <v>17</v>
      </c>
      <c r="B10" t="s">
        <v>11</v>
      </c>
      <c r="C10" t="s">
        <v>8</v>
      </c>
      <c r="D10">
        <v>14371</v>
      </c>
      <c r="E10">
        <v>300</v>
      </c>
      <c r="F10">
        <v>0</v>
      </c>
    </row>
    <row r="11" spans="1:6" x14ac:dyDescent="0.25">
      <c r="A11" t="s">
        <v>18</v>
      </c>
      <c r="B11" t="s">
        <v>7</v>
      </c>
      <c r="C11" t="s">
        <v>8</v>
      </c>
      <c r="D11">
        <v>61087</v>
      </c>
      <c r="E11">
        <v>20</v>
      </c>
      <c r="F11">
        <v>3.1</v>
      </c>
    </row>
    <row r="12" spans="1:6" x14ac:dyDescent="0.25">
      <c r="A12" t="s">
        <v>19</v>
      </c>
      <c r="B12" t="s">
        <v>11</v>
      </c>
      <c r="C12" t="s">
        <v>8</v>
      </c>
      <c r="D12">
        <v>62027</v>
      </c>
      <c r="E12">
        <v>300</v>
      </c>
      <c r="F12">
        <v>0.2</v>
      </c>
    </row>
    <row r="13" spans="1:6" x14ac:dyDescent="0.25">
      <c r="A13" t="s">
        <v>20</v>
      </c>
      <c r="B13" t="s">
        <v>11</v>
      </c>
      <c r="C13" t="s">
        <v>8</v>
      </c>
      <c r="D13">
        <v>79663</v>
      </c>
      <c r="E13">
        <v>300</v>
      </c>
      <c r="F13">
        <v>0.3</v>
      </c>
    </row>
    <row r="14" spans="1:6" x14ac:dyDescent="0.25">
      <c r="A14" t="s">
        <v>21</v>
      </c>
      <c r="B14" t="s">
        <v>11</v>
      </c>
      <c r="C14" t="s">
        <v>8</v>
      </c>
      <c r="D14">
        <v>60701</v>
      </c>
      <c r="E14">
        <v>300</v>
      </c>
      <c r="F14">
        <v>0.2</v>
      </c>
    </row>
    <row r="15" spans="1:6" x14ac:dyDescent="0.25">
      <c r="A15" t="s">
        <v>22</v>
      </c>
      <c r="B15" t="s">
        <v>7</v>
      </c>
      <c r="C15" t="s">
        <v>8</v>
      </c>
      <c r="D15">
        <v>61016</v>
      </c>
      <c r="E15">
        <v>20</v>
      </c>
      <c r="F15">
        <v>3.1</v>
      </c>
    </row>
    <row r="16" spans="1:6" x14ac:dyDescent="0.25">
      <c r="A16" t="s">
        <v>23</v>
      </c>
      <c r="B16" t="s">
        <v>11</v>
      </c>
      <c r="C16" t="s">
        <v>8</v>
      </c>
      <c r="D16">
        <v>72488</v>
      </c>
      <c r="E16">
        <v>300</v>
      </c>
      <c r="F16">
        <v>0.2</v>
      </c>
    </row>
    <row r="17" spans="1:6" x14ac:dyDescent="0.25">
      <c r="A17" t="s">
        <v>24</v>
      </c>
      <c r="B17" t="s">
        <v>11</v>
      </c>
      <c r="C17" t="s">
        <v>8</v>
      </c>
      <c r="D17">
        <v>58380</v>
      </c>
      <c r="E17">
        <v>300</v>
      </c>
      <c r="F17">
        <v>0.2</v>
      </c>
    </row>
    <row r="18" spans="1:6" x14ac:dyDescent="0.25">
      <c r="A18" t="s">
        <v>25</v>
      </c>
      <c r="B18" t="s">
        <v>11</v>
      </c>
      <c r="C18" t="s">
        <v>8</v>
      </c>
      <c r="D18">
        <v>76830</v>
      </c>
      <c r="E18">
        <v>300</v>
      </c>
      <c r="F18">
        <v>0.3</v>
      </c>
    </row>
    <row r="19" spans="1:6" x14ac:dyDescent="0.25">
      <c r="A19" t="s">
        <v>26</v>
      </c>
      <c r="B19" t="s">
        <v>11</v>
      </c>
      <c r="C19" t="s">
        <v>8</v>
      </c>
      <c r="D19">
        <v>88585</v>
      </c>
      <c r="E19">
        <v>300</v>
      </c>
      <c r="F19">
        <v>0.3</v>
      </c>
    </row>
    <row r="20" spans="1:6" x14ac:dyDescent="0.25">
      <c r="A20" t="s">
        <v>27</v>
      </c>
      <c r="B20" t="s">
        <v>7</v>
      </c>
      <c r="C20" t="s">
        <v>8</v>
      </c>
      <c r="D20">
        <v>36236</v>
      </c>
      <c r="E20">
        <v>20</v>
      </c>
      <c r="F20">
        <v>1.8</v>
      </c>
    </row>
    <row r="21" spans="1:6" x14ac:dyDescent="0.25">
      <c r="A21" t="s">
        <v>28</v>
      </c>
      <c r="B21" t="s">
        <v>11</v>
      </c>
      <c r="C21" t="s">
        <v>8</v>
      </c>
      <c r="D21">
        <v>97352</v>
      </c>
      <c r="E21">
        <v>300</v>
      </c>
      <c r="F21">
        <v>0.3</v>
      </c>
    </row>
    <row r="22" spans="1:6" x14ac:dyDescent="0.25">
      <c r="A22" t="s">
        <v>29</v>
      </c>
      <c r="B22" t="s">
        <v>11</v>
      </c>
      <c r="C22" t="s">
        <v>8</v>
      </c>
      <c r="D22">
        <v>116339</v>
      </c>
      <c r="E22">
        <v>300</v>
      </c>
      <c r="F22">
        <v>0.4</v>
      </c>
    </row>
    <row r="23" spans="1:6" x14ac:dyDescent="0.25">
      <c r="A23" t="s">
        <v>30</v>
      </c>
      <c r="B23" t="s">
        <v>11</v>
      </c>
      <c r="C23" t="s">
        <v>8</v>
      </c>
      <c r="D23">
        <v>96398</v>
      </c>
      <c r="E23">
        <v>300</v>
      </c>
      <c r="F23">
        <v>0.3</v>
      </c>
    </row>
    <row r="24" spans="1:6" x14ac:dyDescent="0.25">
      <c r="A24" t="s">
        <v>31</v>
      </c>
      <c r="B24" t="s">
        <v>11</v>
      </c>
      <c r="C24" t="s">
        <v>8</v>
      </c>
      <c r="D24">
        <v>103529</v>
      </c>
      <c r="E24">
        <v>300</v>
      </c>
      <c r="F24">
        <v>0.3</v>
      </c>
    </row>
    <row r="25" spans="1:6" x14ac:dyDescent="0.25">
      <c r="A25" t="s">
        <v>32</v>
      </c>
      <c r="B25" t="s">
        <v>11</v>
      </c>
      <c r="C25" t="s">
        <v>8</v>
      </c>
      <c r="D25">
        <v>49190</v>
      </c>
      <c r="E25">
        <v>300</v>
      </c>
      <c r="F25">
        <v>0.2</v>
      </c>
    </row>
    <row r="26" spans="1:6" x14ac:dyDescent="0.25">
      <c r="A26" t="s">
        <v>33</v>
      </c>
      <c r="B26" t="s">
        <v>11</v>
      </c>
      <c r="C26" t="s">
        <v>8</v>
      </c>
      <c r="D26">
        <v>64680</v>
      </c>
      <c r="E26">
        <v>300</v>
      </c>
      <c r="F26">
        <v>0.2</v>
      </c>
    </row>
    <row r="27" spans="1:6" x14ac:dyDescent="0.25">
      <c r="A27" t="s">
        <v>34</v>
      </c>
      <c r="B27" t="s">
        <v>11</v>
      </c>
      <c r="C27" t="s">
        <v>8</v>
      </c>
      <c r="D27">
        <v>95024</v>
      </c>
      <c r="E27">
        <v>300</v>
      </c>
      <c r="F27">
        <v>0.3</v>
      </c>
    </row>
    <row r="28" spans="1:6" x14ac:dyDescent="0.25">
      <c r="A28" t="s">
        <v>35</v>
      </c>
      <c r="B28" t="s">
        <v>7</v>
      </c>
      <c r="C28" t="s">
        <v>8</v>
      </c>
      <c r="D28">
        <v>103001</v>
      </c>
      <c r="E28">
        <v>20</v>
      </c>
      <c r="F28">
        <v>5.2</v>
      </c>
    </row>
    <row r="29" spans="1:6" x14ac:dyDescent="0.25">
      <c r="A29" t="s">
        <v>36</v>
      </c>
      <c r="B29" t="s">
        <v>11</v>
      </c>
      <c r="C29" t="s">
        <v>8</v>
      </c>
      <c r="D29">
        <v>135314</v>
      </c>
      <c r="E29">
        <v>300</v>
      </c>
      <c r="F29">
        <v>0.5</v>
      </c>
    </row>
    <row r="30" spans="1:6" x14ac:dyDescent="0.25">
      <c r="A30" t="s">
        <v>37</v>
      </c>
      <c r="B30" t="s">
        <v>11</v>
      </c>
      <c r="C30" t="s">
        <v>8</v>
      </c>
      <c r="D30">
        <v>72248</v>
      </c>
      <c r="E30">
        <v>300</v>
      </c>
      <c r="F30">
        <v>0.2</v>
      </c>
    </row>
    <row r="31" spans="1:6" x14ac:dyDescent="0.25">
      <c r="A31" t="s">
        <v>38</v>
      </c>
      <c r="B31" t="s">
        <v>11</v>
      </c>
      <c r="C31" t="s">
        <v>8</v>
      </c>
      <c r="D31">
        <v>167095</v>
      </c>
      <c r="E31">
        <v>300</v>
      </c>
      <c r="F31">
        <v>0.6</v>
      </c>
    </row>
    <row r="32" spans="1:6" x14ac:dyDescent="0.25">
      <c r="A32" t="s">
        <v>39</v>
      </c>
      <c r="B32" t="s">
        <v>11</v>
      </c>
      <c r="C32" t="s">
        <v>8</v>
      </c>
      <c r="D32">
        <v>60547</v>
      </c>
      <c r="E32">
        <v>300</v>
      </c>
      <c r="F32">
        <v>0.2</v>
      </c>
    </row>
    <row r="33" spans="1:6" x14ac:dyDescent="0.25">
      <c r="A33" t="s">
        <v>40</v>
      </c>
      <c r="B33" t="s">
        <v>11</v>
      </c>
      <c r="C33" t="s">
        <v>8</v>
      </c>
      <c r="D33">
        <v>88782</v>
      </c>
      <c r="E33">
        <v>300</v>
      </c>
      <c r="F33">
        <v>0.3</v>
      </c>
    </row>
    <row r="34" spans="1:6" x14ac:dyDescent="0.25">
      <c r="A34" t="s">
        <v>41</v>
      </c>
      <c r="B34" t="s">
        <v>11</v>
      </c>
      <c r="C34" t="s">
        <v>8</v>
      </c>
      <c r="D34">
        <v>66621</v>
      </c>
      <c r="E34">
        <v>300</v>
      </c>
      <c r="F34">
        <v>0.2</v>
      </c>
    </row>
    <row r="35" spans="1:6" x14ac:dyDescent="0.25">
      <c r="A35" t="s">
        <v>42</v>
      </c>
      <c r="B35" t="s">
        <v>11</v>
      </c>
      <c r="C35" t="s">
        <v>8</v>
      </c>
      <c r="D35">
        <v>37965</v>
      </c>
      <c r="E35">
        <v>300</v>
      </c>
      <c r="F35">
        <v>0.1</v>
      </c>
    </row>
    <row r="36" spans="1:6" x14ac:dyDescent="0.25">
      <c r="A36" t="s">
        <v>43</v>
      </c>
      <c r="B36" t="s">
        <v>7</v>
      </c>
      <c r="C36" t="s">
        <v>8</v>
      </c>
      <c r="D36">
        <v>21633</v>
      </c>
      <c r="E36">
        <v>20</v>
      </c>
      <c r="F36">
        <v>1.1000000000000001</v>
      </c>
    </row>
    <row r="37" spans="1:6" x14ac:dyDescent="0.25">
      <c r="A37" t="s">
        <v>44</v>
      </c>
      <c r="B37" t="s">
        <v>45</v>
      </c>
      <c r="C37">
        <v>0.78542060700000005</v>
      </c>
      <c r="D37">
        <v>118211</v>
      </c>
      <c r="E37">
        <v>15</v>
      </c>
      <c r="F37">
        <v>7.9</v>
      </c>
    </row>
    <row r="38" spans="1:6" x14ac:dyDescent="0.25">
      <c r="A38" t="s">
        <v>46</v>
      </c>
      <c r="B38" t="s">
        <v>11</v>
      </c>
      <c r="C38">
        <v>0.77831700000000004</v>
      </c>
      <c r="D38">
        <v>2133701</v>
      </c>
      <c r="E38">
        <v>300</v>
      </c>
      <c r="F38">
        <v>7.1</v>
      </c>
    </row>
    <row r="39" spans="1:6" x14ac:dyDescent="0.25">
      <c r="A39" t="s">
        <v>47</v>
      </c>
      <c r="B39" t="s">
        <v>45</v>
      </c>
      <c r="C39">
        <v>0.82561971099999998</v>
      </c>
      <c r="D39">
        <v>108321</v>
      </c>
      <c r="E39">
        <v>15</v>
      </c>
      <c r="F39">
        <v>7.2</v>
      </c>
    </row>
    <row r="40" spans="1:6" x14ac:dyDescent="0.25">
      <c r="A40" t="s">
        <v>48</v>
      </c>
      <c r="B40" t="s">
        <v>7</v>
      </c>
      <c r="C40">
        <v>0.84157300000000002</v>
      </c>
      <c r="D40">
        <v>70908</v>
      </c>
      <c r="E40">
        <v>20</v>
      </c>
      <c r="F40">
        <v>3.5</v>
      </c>
    </row>
    <row r="41" spans="1:6" x14ac:dyDescent="0.25">
      <c r="A41" t="s">
        <v>49</v>
      </c>
      <c r="B41" t="s">
        <v>50</v>
      </c>
      <c r="C41">
        <v>0.87937383899999999</v>
      </c>
      <c r="D41">
        <v>63197</v>
      </c>
      <c r="E41">
        <v>33</v>
      </c>
      <c r="F41">
        <v>1.9</v>
      </c>
    </row>
    <row r="42" spans="1:6" x14ac:dyDescent="0.25">
      <c r="A42" t="s">
        <v>51</v>
      </c>
      <c r="B42" t="s">
        <v>7</v>
      </c>
      <c r="C42">
        <v>0.77459900000000004</v>
      </c>
      <c r="D42">
        <v>101125</v>
      </c>
      <c r="E42">
        <v>20</v>
      </c>
      <c r="F42">
        <v>5.0999999999999996</v>
      </c>
    </row>
    <row r="43" spans="1:6" x14ac:dyDescent="0.25">
      <c r="A43" t="s">
        <v>52</v>
      </c>
      <c r="B43" t="s">
        <v>7</v>
      </c>
      <c r="C43">
        <v>0.95258299999999996</v>
      </c>
      <c r="D43">
        <v>115374</v>
      </c>
      <c r="E43">
        <v>20</v>
      </c>
      <c r="F43">
        <v>5.8</v>
      </c>
    </row>
    <row r="44" spans="1:6" x14ac:dyDescent="0.25">
      <c r="A44" t="s">
        <v>53</v>
      </c>
      <c r="B44" t="s">
        <v>7</v>
      </c>
      <c r="C44">
        <v>0.94660500000000003</v>
      </c>
      <c r="D44">
        <v>130398</v>
      </c>
      <c r="E44">
        <v>20</v>
      </c>
      <c r="F44">
        <v>6.5</v>
      </c>
    </row>
    <row r="45" spans="1:6" x14ac:dyDescent="0.25">
      <c r="A45" t="s">
        <v>54</v>
      </c>
      <c r="B45" t="s">
        <v>7</v>
      </c>
      <c r="C45">
        <v>0.932195</v>
      </c>
      <c r="D45">
        <v>103600</v>
      </c>
      <c r="E45">
        <v>20</v>
      </c>
      <c r="F45">
        <v>5.2</v>
      </c>
    </row>
    <row r="46" spans="1:6" x14ac:dyDescent="0.25">
      <c r="A46" t="s">
        <v>55</v>
      </c>
      <c r="B46" t="s">
        <v>7</v>
      </c>
      <c r="C46">
        <v>0.94284199999999996</v>
      </c>
      <c r="D46">
        <v>135894</v>
      </c>
      <c r="E46">
        <v>20</v>
      </c>
      <c r="F46">
        <v>6.8</v>
      </c>
    </row>
    <row r="47" spans="1:6" x14ac:dyDescent="0.25">
      <c r="A47" t="s">
        <v>56</v>
      </c>
      <c r="B47" t="s">
        <v>7</v>
      </c>
      <c r="C47">
        <v>0.93909399999999998</v>
      </c>
      <c r="D47">
        <v>142979</v>
      </c>
      <c r="E47">
        <v>20</v>
      </c>
      <c r="F47">
        <v>7.1</v>
      </c>
    </row>
    <row r="48" spans="1:6" x14ac:dyDescent="0.25">
      <c r="A48" t="s">
        <v>57</v>
      </c>
      <c r="B48" t="s">
        <v>7</v>
      </c>
      <c r="C48">
        <v>0.96584400000000004</v>
      </c>
      <c r="D48">
        <v>264891</v>
      </c>
      <c r="E48">
        <v>20</v>
      </c>
      <c r="F48">
        <v>13.2</v>
      </c>
    </row>
    <row r="49" spans="1:6" x14ac:dyDescent="0.25">
      <c r="A49" t="s">
        <v>58</v>
      </c>
      <c r="B49" t="s">
        <v>11</v>
      </c>
      <c r="C49" t="s">
        <v>8</v>
      </c>
      <c r="D49">
        <v>121267</v>
      </c>
      <c r="E49">
        <v>300</v>
      </c>
      <c r="F49">
        <v>0.4</v>
      </c>
    </row>
    <row r="50" spans="1:6" x14ac:dyDescent="0.25">
      <c r="A50" t="s">
        <v>59</v>
      </c>
      <c r="B50" t="s">
        <v>50</v>
      </c>
      <c r="C50">
        <v>0.919945821</v>
      </c>
      <c r="D50">
        <v>127222</v>
      </c>
      <c r="E50">
        <v>33</v>
      </c>
      <c r="F50">
        <v>3.9</v>
      </c>
    </row>
    <row r="51" spans="1:6" x14ac:dyDescent="0.25">
      <c r="A51" t="s">
        <v>60</v>
      </c>
      <c r="B51" t="s">
        <v>7</v>
      </c>
      <c r="C51">
        <v>0.94602299999999995</v>
      </c>
      <c r="D51">
        <v>171994</v>
      </c>
      <c r="E51">
        <v>20</v>
      </c>
      <c r="F51">
        <v>8.6</v>
      </c>
    </row>
    <row r="52" spans="1:6" x14ac:dyDescent="0.25">
      <c r="A52" t="s">
        <v>61</v>
      </c>
      <c r="B52" t="s">
        <v>7</v>
      </c>
      <c r="C52">
        <v>0.93693899999999997</v>
      </c>
      <c r="D52">
        <v>125353</v>
      </c>
      <c r="E52">
        <v>20</v>
      </c>
      <c r="F52">
        <v>6.3</v>
      </c>
    </row>
    <row r="53" spans="1:6" x14ac:dyDescent="0.25">
      <c r="A53" t="s">
        <v>62</v>
      </c>
      <c r="B53" t="s">
        <v>7</v>
      </c>
      <c r="C53">
        <v>0.93413599999999997</v>
      </c>
      <c r="D53">
        <v>97784</v>
      </c>
      <c r="E53">
        <v>20</v>
      </c>
      <c r="F53">
        <v>4.9000000000000004</v>
      </c>
    </row>
    <row r="54" spans="1:6" x14ac:dyDescent="0.25">
      <c r="A54" t="s">
        <v>63</v>
      </c>
      <c r="B54" t="s">
        <v>7</v>
      </c>
      <c r="C54">
        <v>0.93753600000000004</v>
      </c>
      <c r="D54">
        <v>134447</v>
      </c>
      <c r="E54">
        <v>20</v>
      </c>
      <c r="F54">
        <v>6.7</v>
      </c>
    </row>
    <row r="55" spans="1:6" x14ac:dyDescent="0.25">
      <c r="A55" t="s">
        <v>64</v>
      </c>
      <c r="B55" t="s">
        <v>50</v>
      </c>
      <c r="C55">
        <v>0.92530281700000006</v>
      </c>
      <c r="D55">
        <v>130829</v>
      </c>
      <c r="E55">
        <v>33</v>
      </c>
      <c r="F55">
        <v>4</v>
      </c>
    </row>
    <row r="56" spans="1:6" x14ac:dyDescent="0.25">
      <c r="A56" t="s">
        <v>65</v>
      </c>
      <c r="B56" t="s">
        <v>7</v>
      </c>
      <c r="C56">
        <v>0.95439499999999999</v>
      </c>
      <c r="D56">
        <v>143414</v>
      </c>
      <c r="E56">
        <v>20</v>
      </c>
      <c r="F56">
        <v>7.2</v>
      </c>
    </row>
    <row r="57" spans="1:6" x14ac:dyDescent="0.25">
      <c r="A57" t="s">
        <v>66</v>
      </c>
      <c r="B57" t="s">
        <v>50</v>
      </c>
      <c r="C57">
        <v>0.93316713699999998</v>
      </c>
      <c r="D57">
        <v>152150</v>
      </c>
      <c r="E57">
        <v>33</v>
      </c>
      <c r="F57">
        <v>4.5999999999999996</v>
      </c>
    </row>
    <row r="58" spans="1:6" x14ac:dyDescent="0.25">
      <c r="A58" t="s">
        <v>67</v>
      </c>
      <c r="B58" t="s">
        <v>7</v>
      </c>
      <c r="C58">
        <v>0.93313599999999997</v>
      </c>
      <c r="D58">
        <v>154675</v>
      </c>
      <c r="E58">
        <v>20</v>
      </c>
      <c r="F58">
        <v>7.7</v>
      </c>
    </row>
    <row r="59" spans="1:6" x14ac:dyDescent="0.25">
      <c r="A59" t="s">
        <v>68</v>
      </c>
      <c r="B59" t="s">
        <v>7</v>
      </c>
      <c r="C59">
        <v>0.93676000000000004</v>
      </c>
      <c r="D59">
        <v>180233</v>
      </c>
      <c r="E59">
        <v>20</v>
      </c>
      <c r="F59">
        <v>9</v>
      </c>
    </row>
    <row r="60" spans="1:6" x14ac:dyDescent="0.25">
      <c r="A60" t="s">
        <v>69</v>
      </c>
      <c r="B60" t="s">
        <v>7</v>
      </c>
      <c r="C60">
        <v>0.94670500000000002</v>
      </c>
      <c r="D60">
        <v>166235</v>
      </c>
      <c r="E60">
        <v>20</v>
      </c>
      <c r="F60">
        <v>8.3000000000000007</v>
      </c>
    </row>
    <row r="61" spans="1:6" x14ac:dyDescent="0.25">
      <c r="A61" t="s">
        <v>70</v>
      </c>
      <c r="B61" t="s">
        <v>7</v>
      </c>
      <c r="C61">
        <v>0.94152800000000003</v>
      </c>
      <c r="D61">
        <v>123049</v>
      </c>
      <c r="E61">
        <v>20</v>
      </c>
      <c r="F61">
        <v>6.2</v>
      </c>
    </row>
    <row r="62" spans="1:6" x14ac:dyDescent="0.25">
      <c r="A62" t="s">
        <v>71</v>
      </c>
      <c r="B62" t="s">
        <v>7</v>
      </c>
      <c r="C62">
        <v>0.92999500000000002</v>
      </c>
      <c r="D62">
        <v>61178</v>
      </c>
      <c r="E62">
        <v>20</v>
      </c>
      <c r="F62">
        <v>3.1</v>
      </c>
    </row>
    <row r="63" spans="1:6" x14ac:dyDescent="0.25">
      <c r="A63" t="s">
        <v>72</v>
      </c>
      <c r="B63" t="s">
        <v>50</v>
      </c>
      <c r="C63">
        <v>0.94033972799999999</v>
      </c>
      <c r="D63">
        <v>196725</v>
      </c>
      <c r="E63">
        <v>33</v>
      </c>
      <c r="F63">
        <v>6</v>
      </c>
    </row>
    <row r="64" spans="1:6" x14ac:dyDescent="0.25">
      <c r="A64" t="s">
        <v>73</v>
      </c>
      <c r="B64" t="s">
        <v>11</v>
      </c>
      <c r="C64" t="s">
        <v>8</v>
      </c>
      <c r="D64">
        <v>121185</v>
      </c>
      <c r="E64">
        <v>300</v>
      </c>
      <c r="F64">
        <v>0.4</v>
      </c>
    </row>
    <row r="65" spans="1:6" x14ac:dyDescent="0.25">
      <c r="A65" t="s">
        <v>74</v>
      </c>
      <c r="B65" t="s">
        <v>50</v>
      </c>
      <c r="C65">
        <v>0.93035910799999999</v>
      </c>
      <c r="D65">
        <v>111658</v>
      </c>
      <c r="E65">
        <v>33</v>
      </c>
      <c r="F65">
        <v>3.4</v>
      </c>
    </row>
    <row r="66" spans="1:6" x14ac:dyDescent="0.25">
      <c r="A66" t="s">
        <v>75</v>
      </c>
      <c r="B66" t="s">
        <v>7</v>
      </c>
      <c r="C66">
        <v>0.93659000000000003</v>
      </c>
      <c r="D66">
        <v>156167</v>
      </c>
      <c r="E66">
        <v>20</v>
      </c>
      <c r="F66">
        <v>7.8</v>
      </c>
    </row>
    <row r="67" spans="1:6" x14ac:dyDescent="0.25">
      <c r="A67" t="s">
        <v>76</v>
      </c>
      <c r="B67" t="s">
        <v>50</v>
      </c>
      <c r="C67">
        <v>0.93518116399999995</v>
      </c>
      <c r="D67">
        <v>82769</v>
      </c>
      <c r="E67">
        <v>33</v>
      </c>
      <c r="F67">
        <v>2.5</v>
      </c>
    </row>
    <row r="68" spans="1:6" x14ac:dyDescent="0.25">
      <c r="A68" t="s">
        <v>77</v>
      </c>
      <c r="B68" t="s">
        <v>50</v>
      </c>
      <c r="C68">
        <v>0.92245479799999996</v>
      </c>
      <c r="D68">
        <v>56694</v>
      </c>
      <c r="E68">
        <v>33</v>
      </c>
      <c r="F68">
        <v>1.7</v>
      </c>
    </row>
    <row r="69" spans="1:6" x14ac:dyDescent="0.25">
      <c r="A69" t="s">
        <v>78</v>
      </c>
      <c r="B69" t="s">
        <v>7</v>
      </c>
      <c r="C69">
        <v>0.93270799999999998</v>
      </c>
      <c r="D69">
        <v>210376</v>
      </c>
      <c r="E69">
        <v>20</v>
      </c>
      <c r="F69">
        <v>10.5</v>
      </c>
    </row>
    <row r="70" spans="1:6" x14ac:dyDescent="0.25">
      <c r="A70" t="s">
        <v>79</v>
      </c>
      <c r="B70" t="s">
        <v>7</v>
      </c>
      <c r="C70">
        <v>0.91974599999999995</v>
      </c>
      <c r="D70">
        <v>237867</v>
      </c>
      <c r="E70">
        <v>20</v>
      </c>
      <c r="F70">
        <v>11.9</v>
      </c>
    </row>
    <row r="71" spans="1:6" x14ac:dyDescent="0.25">
      <c r="A71" t="s">
        <v>80</v>
      </c>
      <c r="B71" t="s">
        <v>11</v>
      </c>
      <c r="C71" t="s">
        <v>8</v>
      </c>
      <c r="D71">
        <v>82935</v>
      </c>
      <c r="E71">
        <v>300</v>
      </c>
      <c r="F71">
        <v>0.3</v>
      </c>
    </row>
    <row r="72" spans="1:6" x14ac:dyDescent="0.25">
      <c r="A72" t="s">
        <v>81</v>
      </c>
      <c r="B72" t="s">
        <v>50</v>
      </c>
      <c r="C72">
        <v>0.94189937499999998</v>
      </c>
      <c r="D72">
        <v>191128</v>
      </c>
      <c r="E72">
        <v>33</v>
      </c>
      <c r="F72">
        <v>5.8</v>
      </c>
    </row>
    <row r="73" spans="1:6" x14ac:dyDescent="0.25">
      <c r="A73" t="s">
        <v>82</v>
      </c>
      <c r="B73" t="s">
        <v>50</v>
      </c>
      <c r="C73">
        <v>0.93924200700000005</v>
      </c>
      <c r="D73">
        <v>273814</v>
      </c>
      <c r="E73">
        <v>33</v>
      </c>
      <c r="F73">
        <v>8.3000000000000007</v>
      </c>
    </row>
    <row r="74" spans="1:6" x14ac:dyDescent="0.25">
      <c r="A74" t="s">
        <v>83</v>
      </c>
      <c r="B74" t="s">
        <v>11</v>
      </c>
      <c r="C74" t="s">
        <v>8</v>
      </c>
      <c r="D74">
        <v>72883</v>
      </c>
      <c r="E74">
        <v>300</v>
      </c>
      <c r="F74">
        <v>0.2</v>
      </c>
    </row>
    <row r="75" spans="1:6" x14ac:dyDescent="0.25">
      <c r="A75" t="s">
        <v>84</v>
      </c>
      <c r="B75" t="s">
        <v>50</v>
      </c>
      <c r="C75">
        <v>0.94413108700000004</v>
      </c>
      <c r="D75">
        <v>259746</v>
      </c>
      <c r="E75">
        <v>33</v>
      </c>
      <c r="F75">
        <v>7.9</v>
      </c>
    </row>
    <row r="76" spans="1:6" x14ac:dyDescent="0.25">
      <c r="A76" t="s">
        <v>85</v>
      </c>
      <c r="B76" t="s">
        <v>7</v>
      </c>
      <c r="C76">
        <v>0.94771499999999997</v>
      </c>
      <c r="D76">
        <v>714584</v>
      </c>
      <c r="E76">
        <v>20</v>
      </c>
      <c r="F76">
        <v>35.700000000000003</v>
      </c>
    </row>
    <row r="77" spans="1:6" x14ac:dyDescent="0.25">
      <c r="A77" t="s">
        <v>86</v>
      </c>
      <c r="B77" t="s">
        <v>11</v>
      </c>
      <c r="C77" t="s">
        <v>8</v>
      </c>
      <c r="D77">
        <v>233541</v>
      </c>
      <c r="E77">
        <v>300</v>
      </c>
      <c r="F77">
        <v>0.8</v>
      </c>
    </row>
    <row r="78" spans="1:6" x14ac:dyDescent="0.25">
      <c r="A78" t="s">
        <v>87</v>
      </c>
      <c r="B78" t="s">
        <v>50</v>
      </c>
      <c r="C78">
        <v>0.933037377</v>
      </c>
      <c r="D78">
        <v>231050</v>
      </c>
      <c r="E78">
        <v>33</v>
      </c>
      <c r="F78">
        <v>7</v>
      </c>
    </row>
    <row r="79" spans="1:6" x14ac:dyDescent="0.25">
      <c r="A79" t="s">
        <v>88</v>
      </c>
      <c r="B79" t="s">
        <v>7</v>
      </c>
      <c r="C79">
        <v>0.93151799999999996</v>
      </c>
      <c r="D79">
        <v>341825</v>
      </c>
      <c r="E79">
        <v>20</v>
      </c>
      <c r="F79">
        <v>17.100000000000001</v>
      </c>
    </row>
    <row r="80" spans="1:6" x14ac:dyDescent="0.25">
      <c r="A80" t="s">
        <v>89</v>
      </c>
      <c r="B80" t="s">
        <v>50</v>
      </c>
      <c r="C80">
        <v>0.93660451</v>
      </c>
      <c r="D80">
        <v>226271</v>
      </c>
      <c r="E80">
        <v>33</v>
      </c>
      <c r="F80">
        <v>6.9</v>
      </c>
    </row>
    <row r="81" spans="1:6" x14ac:dyDescent="0.25">
      <c r="A81" t="s">
        <v>90</v>
      </c>
      <c r="B81" t="s">
        <v>50</v>
      </c>
      <c r="C81">
        <v>0.91870792999999995</v>
      </c>
      <c r="D81">
        <v>188833</v>
      </c>
      <c r="E81">
        <v>33</v>
      </c>
      <c r="F81">
        <v>5.7</v>
      </c>
    </row>
    <row r="82" spans="1:6" x14ac:dyDescent="0.25">
      <c r="A82" t="s">
        <v>91</v>
      </c>
      <c r="B82" t="s">
        <v>50</v>
      </c>
      <c r="C82">
        <v>0.93428716999999994</v>
      </c>
      <c r="D82">
        <v>245388</v>
      </c>
      <c r="E82">
        <v>33</v>
      </c>
      <c r="F82">
        <v>7.4</v>
      </c>
    </row>
    <row r="83" spans="1:6" x14ac:dyDescent="0.25">
      <c r="A83" t="s">
        <v>92</v>
      </c>
      <c r="B83" t="s">
        <v>50</v>
      </c>
      <c r="C83">
        <v>0.92813575800000003</v>
      </c>
      <c r="D83">
        <v>267637</v>
      </c>
      <c r="E83">
        <v>33</v>
      </c>
      <c r="F83">
        <v>8.1</v>
      </c>
    </row>
    <row r="84" spans="1:6" x14ac:dyDescent="0.25">
      <c r="A84" t="s">
        <v>93</v>
      </c>
      <c r="B84" t="s">
        <v>50</v>
      </c>
      <c r="C84">
        <v>0.94357202200000001</v>
      </c>
      <c r="D84">
        <v>273928</v>
      </c>
      <c r="E84">
        <v>33</v>
      </c>
      <c r="F84">
        <v>8.3000000000000007</v>
      </c>
    </row>
    <row r="85" spans="1:6" x14ac:dyDescent="0.25">
      <c r="A85" t="s">
        <v>94</v>
      </c>
      <c r="B85" t="s">
        <v>50</v>
      </c>
      <c r="C85">
        <v>0.93658383300000003</v>
      </c>
      <c r="D85">
        <v>123990</v>
      </c>
      <c r="E85">
        <v>33</v>
      </c>
      <c r="F85">
        <v>3.8</v>
      </c>
    </row>
    <row r="86" spans="1:6" x14ac:dyDescent="0.25">
      <c r="A86" t="s">
        <v>95</v>
      </c>
      <c r="B86" t="s">
        <v>50</v>
      </c>
      <c r="C86">
        <v>0.93312203599999999</v>
      </c>
      <c r="D86">
        <v>282710</v>
      </c>
      <c r="E86">
        <v>33</v>
      </c>
      <c r="F86">
        <v>8.6</v>
      </c>
    </row>
    <row r="87" spans="1:6" x14ac:dyDescent="0.25">
      <c r="A87" t="s">
        <v>96</v>
      </c>
      <c r="B87" t="s">
        <v>50</v>
      </c>
      <c r="C87">
        <v>0.93843720200000003</v>
      </c>
      <c r="D87">
        <v>105147</v>
      </c>
      <c r="E87">
        <v>33</v>
      </c>
      <c r="F87">
        <v>3.2</v>
      </c>
    </row>
    <row r="88" spans="1:6" x14ac:dyDescent="0.25">
      <c r="A88" t="s">
        <v>97</v>
      </c>
      <c r="B88" t="s">
        <v>50</v>
      </c>
      <c r="C88">
        <v>0.93949522600000002</v>
      </c>
      <c r="D88">
        <v>289873</v>
      </c>
      <c r="E88">
        <v>33</v>
      </c>
      <c r="F88">
        <v>8.8000000000000007</v>
      </c>
    </row>
    <row r="89" spans="1:6" x14ac:dyDescent="0.25">
      <c r="A89" t="s">
        <v>98</v>
      </c>
      <c r="B89" t="s">
        <v>50</v>
      </c>
      <c r="C89">
        <v>0.92079666000000004</v>
      </c>
      <c r="D89">
        <v>353563</v>
      </c>
      <c r="E89">
        <v>33</v>
      </c>
      <c r="F89">
        <v>10.7</v>
      </c>
    </row>
    <row r="90" spans="1:6" x14ac:dyDescent="0.25">
      <c r="A90" t="s">
        <v>99</v>
      </c>
      <c r="B90" t="s">
        <v>50</v>
      </c>
      <c r="C90">
        <v>0.92574093199999996</v>
      </c>
      <c r="D90">
        <v>312260</v>
      </c>
      <c r="E90">
        <v>33</v>
      </c>
      <c r="F90">
        <v>9.5</v>
      </c>
    </row>
    <row r="91" spans="1:6" x14ac:dyDescent="0.25">
      <c r="A91" t="s">
        <v>100</v>
      </c>
      <c r="B91" t="s">
        <v>50</v>
      </c>
      <c r="C91">
        <v>0.93094597000000001</v>
      </c>
      <c r="D91">
        <v>246426</v>
      </c>
      <c r="E91">
        <v>33</v>
      </c>
      <c r="F91">
        <v>7.5</v>
      </c>
    </row>
    <row r="92" spans="1:6" x14ac:dyDescent="0.25">
      <c r="A92" t="s">
        <v>101</v>
      </c>
      <c r="B92" t="s">
        <v>50</v>
      </c>
      <c r="C92">
        <v>0.92442343400000004</v>
      </c>
      <c r="D92">
        <v>69782</v>
      </c>
      <c r="E92">
        <v>33</v>
      </c>
      <c r="F92">
        <v>2.1</v>
      </c>
    </row>
    <row r="93" spans="1:6" x14ac:dyDescent="0.25">
      <c r="A93" t="s">
        <v>102</v>
      </c>
      <c r="B93" t="s">
        <v>50</v>
      </c>
      <c r="C93">
        <v>0.920473443</v>
      </c>
      <c r="D93">
        <v>112153</v>
      </c>
      <c r="E93">
        <v>33</v>
      </c>
      <c r="F93">
        <v>3.4</v>
      </c>
    </row>
    <row r="94" spans="1:6" x14ac:dyDescent="0.25">
      <c r="A94" t="s">
        <v>103</v>
      </c>
      <c r="B94" t="s">
        <v>50</v>
      </c>
      <c r="C94">
        <v>0.92348796099999997</v>
      </c>
      <c r="D94">
        <v>404160</v>
      </c>
      <c r="E94">
        <v>33</v>
      </c>
      <c r="F94">
        <v>12.2</v>
      </c>
    </row>
    <row r="95" spans="1:6" x14ac:dyDescent="0.25">
      <c r="A95" t="s">
        <v>104</v>
      </c>
      <c r="B95" t="s">
        <v>11</v>
      </c>
      <c r="C95" t="s">
        <v>8</v>
      </c>
      <c r="D95">
        <v>206395</v>
      </c>
      <c r="E95">
        <v>300</v>
      </c>
      <c r="F95">
        <v>0.7</v>
      </c>
    </row>
    <row r="96" spans="1:6" x14ac:dyDescent="0.25">
      <c r="A96" t="s">
        <v>105</v>
      </c>
      <c r="B96" t="s">
        <v>50</v>
      </c>
      <c r="C96">
        <v>0.93075043700000004</v>
      </c>
      <c r="D96">
        <v>212280</v>
      </c>
      <c r="E96">
        <v>33</v>
      </c>
      <c r="F96">
        <v>6.4</v>
      </c>
    </row>
    <row r="97" spans="1:6" x14ac:dyDescent="0.25">
      <c r="A97" t="s">
        <v>106</v>
      </c>
      <c r="B97" t="s">
        <v>50</v>
      </c>
      <c r="C97">
        <v>0.93602815699999997</v>
      </c>
      <c r="D97">
        <v>105118</v>
      </c>
      <c r="E97">
        <v>33</v>
      </c>
      <c r="F97">
        <v>3.2</v>
      </c>
    </row>
    <row r="98" spans="1:6" x14ac:dyDescent="0.25">
      <c r="A98" t="s">
        <v>107</v>
      </c>
      <c r="B98" t="s">
        <v>50</v>
      </c>
      <c r="C98">
        <v>0.94190701499999996</v>
      </c>
      <c r="D98">
        <v>293796</v>
      </c>
      <c r="E98">
        <v>33</v>
      </c>
      <c r="F98">
        <v>8.9</v>
      </c>
    </row>
    <row r="99" spans="1:6" x14ac:dyDescent="0.25">
      <c r="A99" t="s">
        <v>108</v>
      </c>
      <c r="B99" t="s">
        <v>50</v>
      </c>
      <c r="C99">
        <v>0.92117137000000004</v>
      </c>
      <c r="D99">
        <v>169236</v>
      </c>
      <c r="E99">
        <v>33</v>
      </c>
      <c r="F99">
        <v>5.0999999999999996</v>
      </c>
    </row>
    <row r="100" spans="1:6" x14ac:dyDescent="0.25">
      <c r="A100" t="s">
        <v>109</v>
      </c>
      <c r="B100" t="s">
        <v>11</v>
      </c>
      <c r="C100" t="s">
        <v>8</v>
      </c>
      <c r="D100">
        <v>82160</v>
      </c>
      <c r="E100">
        <v>300</v>
      </c>
      <c r="F100">
        <v>0.3</v>
      </c>
    </row>
    <row r="101" spans="1:6" x14ac:dyDescent="0.25">
      <c r="A101" t="s">
        <v>110</v>
      </c>
      <c r="B101" t="s">
        <v>7</v>
      </c>
      <c r="C101">
        <v>0.911991</v>
      </c>
      <c r="D101">
        <v>849390</v>
      </c>
      <c r="E101">
        <v>20</v>
      </c>
      <c r="F101">
        <v>42.5</v>
      </c>
    </row>
    <row r="102" spans="1:6" x14ac:dyDescent="0.25">
      <c r="A102" t="s">
        <v>111</v>
      </c>
      <c r="B102" t="s">
        <v>50</v>
      </c>
      <c r="C102">
        <v>0.898540809</v>
      </c>
      <c r="D102">
        <v>2092226</v>
      </c>
      <c r="E102">
        <v>33</v>
      </c>
      <c r="F102">
        <v>63.4</v>
      </c>
    </row>
    <row r="103" spans="1:6" x14ac:dyDescent="0.25">
      <c r="A103" t="s">
        <v>112</v>
      </c>
      <c r="B103" t="s">
        <v>11</v>
      </c>
      <c r="C103" t="s">
        <v>8</v>
      </c>
      <c r="D103">
        <v>1344325</v>
      </c>
      <c r="E103">
        <v>300</v>
      </c>
      <c r="F103">
        <v>4.5</v>
      </c>
    </row>
    <row r="104" spans="1:6" x14ac:dyDescent="0.25">
      <c r="A104" t="s">
        <v>113</v>
      </c>
      <c r="B104" t="s">
        <v>11</v>
      </c>
      <c r="C104">
        <v>0.84692500000000004</v>
      </c>
      <c r="D104">
        <v>1082364</v>
      </c>
      <c r="E104">
        <v>300</v>
      </c>
      <c r="F104">
        <v>3.6</v>
      </c>
    </row>
    <row r="105" spans="1:6" x14ac:dyDescent="0.25">
      <c r="A105" t="s">
        <v>114</v>
      </c>
      <c r="B105" t="s">
        <v>7</v>
      </c>
      <c r="C105">
        <v>0.90164299999999997</v>
      </c>
      <c r="D105">
        <v>201896</v>
      </c>
      <c r="E105">
        <v>20</v>
      </c>
      <c r="F105">
        <v>10.1</v>
      </c>
    </row>
    <row r="106" spans="1:6" x14ac:dyDescent="0.25">
      <c r="A106" t="s">
        <v>115</v>
      </c>
      <c r="B106" t="s">
        <v>7</v>
      </c>
      <c r="C106">
        <v>0.90323500000000001</v>
      </c>
      <c r="D106">
        <v>58418</v>
      </c>
      <c r="E106">
        <v>20</v>
      </c>
      <c r="F106">
        <v>2.9</v>
      </c>
    </row>
    <row r="107" spans="1:6" x14ac:dyDescent="0.25">
      <c r="A107" t="s">
        <v>116</v>
      </c>
      <c r="B107" t="s">
        <v>7</v>
      </c>
      <c r="C107">
        <v>0.878691</v>
      </c>
      <c r="D107">
        <v>112797</v>
      </c>
      <c r="E107">
        <v>20</v>
      </c>
      <c r="F107">
        <v>5.6</v>
      </c>
    </row>
    <row r="108" spans="1:6" x14ac:dyDescent="0.25">
      <c r="A108" t="s">
        <v>117</v>
      </c>
      <c r="B108" t="s">
        <v>11</v>
      </c>
      <c r="C108" t="s">
        <v>8</v>
      </c>
      <c r="D108">
        <v>119805</v>
      </c>
      <c r="E108">
        <v>300</v>
      </c>
      <c r="F108">
        <v>0.4</v>
      </c>
    </row>
    <row r="109" spans="1:6" x14ac:dyDescent="0.25">
      <c r="A109" t="s">
        <v>118</v>
      </c>
      <c r="B109" t="s">
        <v>7</v>
      </c>
      <c r="C109">
        <v>0.85543599999999997</v>
      </c>
      <c r="D109">
        <v>528158</v>
      </c>
      <c r="E109">
        <v>20</v>
      </c>
      <c r="F109">
        <v>26.4</v>
      </c>
    </row>
    <row r="110" spans="1:6" x14ac:dyDescent="0.25">
      <c r="A110" t="s">
        <v>119</v>
      </c>
      <c r="B110" t="s">
        <v>50</v>
      </c>
      <c r="C110">
        <v>0.47823972399999998</v>
      </c>
      <c r="D110">
        <v>104632</v>
      </c>
      <c r="E110">
        <v>33</v>
      </c>
      <c r="F110">
        <v>3.2</v>
      </c>
    </row>
    <row r="111" spans="1:6" x14ac:dyDescent="0.25">
      <c r="A111" t="s">
        <v>120</v>
      </c>
      <c r="B111" t="s">
        <v>50</v>
      </c>
      <c r="C111">
        <v>0.938027202</v>
      </c>
      <c r="D111">
        <v>982267</v>
      </c>
      <c r="E111">
        <v>33</v>
      </c>
      <c r="F111">
        <v>29.8</v>
      </c>
    </row>
    <row r="112" spans="1:6" x14ac:dyDescent="0.25">
      <c r="A112" t="s">
        <v>121</v>
      </c>
      <c r="B112" t="s">
        <v>11</v>
      </c>
      <c r="C112">
        <v>0.57648481799999995</v>
      </c>
      <c r="D112">
        <v>229684</v>
      </c>
      <c r="E112">
        <v>300</v>
      </c>
      <c r="F112">
        <v>0.8</v>
      </c>
    </row>
    <row r="113" spans="1:6" x14ac:dyDescent="0.25">
      <c r="A113" t="s">
        <v>122</v>
      </c>
      <c r="B113" t="s">
        <v>7</v>
      </c>
      <c r="C113">
        <v>0.93480799999999997</v>
      </c>
      <c r="D113">
        <v>739652</v>
      </c>
      <c r="E113">
        <v>20</v>
      </c>
      <c r="F113">
        <v>37</v>
      </c>
    </row>
    <row r="114" spans="1:6" x14ac:dyDescent="0.25">
      <c r="A114" t="s">
        <v>123</v>
      </c>
      <c r="B114" t="s">
        <v>7</v>
      </c>
      <c r="C114">
        <v>0.93662500000000004</v>
      </c>
      <c r="D114">
        <v>157407</v>
      </c>
      <c r="E114">
        <v>20</v>
      </c>
      <c r="F114">
        <v>7.9</v>
      </c>
    </row>
    <row r="115" spans="1:6" x14ac:dyDescent="0.25">
      <c r="A115" t="s">
        <v>124</v>
      </c>
      <c r="B115" t="s">
        <v>11</v>
      </c>
      <c r="C115" t="s">
        <v>8</v>
      </c>
      <c r="D115">
        <v>72149</v>
      </c>
      <c r="E115">
        <v>300</v>
      </c>
      <c r="F115">
        <v>0.2</v>
      </c>
    </row>
    <row r="116" spans="1:6" x14ac:dyDescent="0.25">
      <c r="A116" t="s">
        <v>125</v>
      </c>
      <c r="B116" t="s">
        <v>11</v>
      </c>
      <c r="C116">
        <v>0.86788600000000005</v>
      </c>
      <c r="D116">
        <v>2053074</v>
      </c>
      <c r="E116">
        <v>300</v>
      </c>
      <c r="F116">
        <v>6.8</v>
      </c>
    </row>
    <row r="117" spans="1:6" x14ac:dyDescent="0.25">
      <c r="A117" t="s">
        <v>126</v>
      </c>
      <c r="B117" t="s">
        <v>11</v>
      </c>
      <c r="C117">
        <v>0.84582400000000002</v>
      </c>
      <c r="D117">
        <v>1380490</v>
      </c>
      <c r="E117">
        <v>300</v>
      </c>
      <c r="F117">
        <v>4.5999999999999996</v>
      </c>
    </row>
    <row r="118" spans="1:6" x14ac:dyDescent="0.25">
      <c r="A118" t="s">
        <v>127</v>
      </c>
      <c r="B118" t="s">
        <v>7</v>
      </c>
      <c r="C118">
        <v>0.91834199999999999</v>
      </c>
      <c r="D118">
        <v>68829</v>
      </c>
      <c r="E118">
        <v>20</v>
      </c>
      <c r="F118">
        <v>3.4</v>
      </c>
    </row>
    <row r="119" spans="1:6" x14ac:dyDescent="0.25">
      <c r="A119" t="s">
        <v>128</v>
      </c>
      <c r="B119" t="s">
        <v>11</v>
      </c>
      <c r="C119">
        <v>0.82462500000000005</v>
      </c>
      <c r="D119">
        <v>1316008</v>
      </c>
      <c r="E119">
        <v>300</v>
      </c>
      <c r="F119">
        <v>4.4000000000000004</v>
      </c>
    </row>
    <row r="120" spans="1:6" x14ac:dyDescent="0.25">
      <c r="A120" t="s">
        <v>129</v>
      </c>
      <c r="B120" t="s">
        <v>11</v>
      </c>
      <c r="C120" t="s">
        <v>8</v>
      </c>
      <c r="D120">
        <v>360995</v>
      </c>
      <c r="E120">
        <v>300</v>
      </c>
      <c r="F120">
        <v>1.2</v>
      </c>
    </row>
    <row r="121" spans="1:6" x14ac:dyDescent="0.25">
      <c r="A121" t="s">
        <v>130</v>
      </c>
      <c r="B121" t="s">
        <v>50</v>
      </c>
      <c r="C121">
        <v>0.90657692099999998</v>
      </c>
      <c r="D121">
        <v>639172</v>
      </c>
      <c r="E121">
        <v>33</v>
      </c>
      <c r="F121">
        <v>19.399999999999999</v>
      </c>
    </row>
    <row r="122" spans="1:6" x14ac:dyDescent="0.25">
      <c r="A122" t="s">
        <v>131</v>
      </c>
      <c r="B122" t="s">
        <v>11</v>
      </c>
      <c r="C122">
        <v>0.88220799999999999</v>
      </c>
      <c r="D122">
        <v>2426822</v>
      </c>
      <c r="E122">
        <v>300</v>
      </c>
      <c r="F122">
        <v>8.1</v>
      </c>
    </row>
    <row r="123" spans="1:6" x14ac:dyDescent="0.25">
      <c r="A123" t="s">
        <v>132</v>
      </c>
      <c r="B123" t="s">
        <v>11</v>
      </c>
      <c r="C123">
        <v>0.93996000000000002</v>
      </c>
      <c r="D123">
        <v>6775117</v>
      </c>
      <c r="E123">
        <v>300</v>
      </c>
      <c r="F123">
        <v>22.6</v>
      </c>
    </row>
    <row r="124" spans="1:6" x14ac:dyDescent="0.25">
      <c r="A124" t="s">
        <v>133</v>
      </c>
      <c r="B124" t="s">
        <v>11</v>
      </c>
      <c r="C124">
        <v>0.27025601199999999</v>
      </c>
      <c r="D124">
        <v>101110</v>
      </c>
      <c r="E124">
        <v>300</v>
      </c>
      <c r="F124">
        <v>0.3</v>
      </c>
    </row>
    <row r="125" spans="1:6" x14ac:dyDescent="0.25">
      <c r="A125" t="s">
        <v>134</v>
      </c>
      <c r="B125" t="s">
        <v>11</v>
      </c>
      <c r="C125" t="s">
        <v>8</v>
      </c>
      <c r="D125">
        <v>1003925</v>
      </c>
      <c r="E125">
        <v>300</v>
      </c>
      <c r="F125">
        <v>3.3</v>
      </c>
    </row>
    <row r="126" spans="1:6" x14ac:dyDescent="0.25">
      <c r="A126" t="s">
        <v>135</v>
      </c>
      <c r="B126" t="s">
        <v>11</v>
      </c>
      <c r="C126">
        <v>0.86967799999999995</v>
      </c>
      <c r="D126">
        <v>1102985</v>
      </c>
      <c r="E126">
        <v>300</v>
      </c>
      <c r="F126">
        <v>3.7</v>
      </c>
    </row>
    <row r="127" spans="1:6" x14ac:dyDescent="0.25">
      <c r="A127" t="s">
        <v>136</v>
      </c>
      <c r="B127" t="s">
        <v>11</v>
      </c>
      <c r="C127">
        <v>0.86284300000000003</v>
      </c>
      <c r="D127">
        <v>50911992</v>
      </c>
      <c r="E127">
        <v>300</v>
      </c>
      <c r="F127">
        <v>169.7</v>
      </c>
    </row>
    <row r="128" spans="1:6" x14ac:dyDescent="0.25">
      <c r="A128" t="s">
        <v>137</v>
      </c>
      <c r="B128" t="s">
        <v>50</v>
      </c>
      <c r="C128">
        <v>0.91693163300000002</v>
      </c>
      <c r="D128">
        <v>459761</v>
      </c>
      <c r="E128">
        <v>33</v>
      </c>
      <c r="F128">
        <v>13.9</v>
      </c>
    </row>
    <row r="129" spans="1:6" x14ac:dyDescent="0.25">
      <c r="A129" t="s">
        <v>138</v>
      </c>
      <c r="B129" t="s">
        <v>50</v>
      </c>
      <c r="C129">
        <v>0.91122472700000001</v>
      </c>
      <c r="D129">
        <v>348977</v>
      </c>
      <c r="E129">
        <v>33</v>
      </c>
      <c r="F129">
        <v>10.6</v>
      </c>
    </row>
    <row r="130" spans="1:6" x14ac:dyDescent="0.25">
      <c r="A130" t="s">
        <v>139</v>
      </c>
      <c r="B130" t="s">
        <v>50</v>
      </c>
      <c r="C130">
        <v>0.91596830200000001</v>
      </c>
      <c r="D130">
        <v>345465</v>
      </c>
      <c r="E130">
        <v>33</v>
      </c>
      <c r="F130">
        <v>10.5</v>
      </c>
    </row>
    <row r="131" spans="1:6" x14ac:dyDescent="0.25">
      <c r="A131" t="s">
        <v>140</v>
      </c>
      <c r="B131" t="s">
        <v>11</v>
      </c>
      <c r="C131">
        <v>0.40725214100000001</v>
      </c>
      <c r="D131">
        <v>536785</v>
      </c>
      <c r="E131">
        <v>300</v>
      </c>
      <c r="F131">
        <v>1.8</v>
      </c>
    </row>
    <row r="132" spans="1:6" x14ac:dyDescent="0.25">
      <c r="A132" t="s">
        <v>141</v>
      </c>
      <c r="B132" t="s">
        <v>11</v>
      </c>
      <c r="C132" t="s">
        <v>8</v>
      </c>
      <c r="D132">
        <v>1105028</v>
      </c>
      <c r="E132">
        <v>300</v>
      </c>
      <c r="F132">
        <v>3.7</v>
      </c>
    </row>
    <row r="133" spans="1:6" x14ac:dyDescent="0.25">
      <c r="A133" t="s">
        <v>142</v>
      </c>
      <c r="B133" t="s">
        <v>11</v>
      </c>
      <c r="C133" t="s">
        <v>8</v>
      </c>
      <c r="D133">
        <v>328844</v>
      </c>
      <c r="E133">
        <v>300</v>
      </c>
      <c r="F133">
        <v>1.1000000000000001</v>
      </c>
    </row>
    <row r="134" spans="1:6" x14ac:dyDescent="0.25">
      <c r="A134" t="s">
        <v>143</v>
      </c>
      <c r="B134" t="s">
        <v>50</v>
      </c>
      <c r="C134">
        <v>0.92679721599999998</v>
      </c>
      <c r="D134">
        <v>1911255</v>
      </c>
      <c r="E134">
        <v>33</v>
      </c>
      <c r="F134">
        <v>57.9</v>
      </c>
    </row>
    <row r="135" spans="1:6" x14ac:dyDescent="0.25">
      <c r="A135" t="s">
        <v>144</v>
      </c>
      <c r="B135" t="s">
        <v>7</v>
      </c>
      <c r="C135">
        <v>0.31098100000000001</v>
      </c>
      <c r="D135">
        <v>209554</v>
      </c>
      <c r="E135">
        <v>20</v>
      </c>
      <c r="F135">
        <v>10.5</v>
      </c>
    </row>
    <row r="136" spans="1:6" x14ac:dyDescent="0.25">
      <c r="A136" t="s">
        <v>145</v>
      </c>
      <c r="B136" t="s">
        <v>11</v>
      </c>
      <c r="C136">
        <v>0.87575700000000001</v>
      </c>
      <c r="D136">
        <v>12786458</v>
      </c>
      <c r="E136">
        <v>300</v>
      </c>
      <c r="F136">
        <v>42.6</v>
      </c>
    </row>
    <row r="137" spans="1:6" x14ac:dyDescent="0.25">
      <c r="A137" t="s">
        <v>146</v>
      </c>
      <c r="B137" t="s">
        <v>11</v>
      </c>
      <c r="C137" t="s">
        <v>8</v>
      </c>
      <c r="D137">
        <v>158929</v>
      </c>
      <c r="E137">
        <v>300</v>
      </c>
      <c r="F137">
        <v>0.5</v>
      </c>
    </row>
    <row r="138" spans="1:6" x14ac:dyDescent="0.25">
      <c r="A138" t="s">
        <v>147</v>
      </c>
      <c r="B138" t="s">
        <v>7</v>
      </c>
      <c r="C138">
        <v>0.86016899999999996</v>
      </c>
      <c r="D138">
        <v>160570</v>
      </c>
      <c r="E138">
        <v>20</v>
      </c>
      <c r="F138">
        <v>8</v>
      </c>
    </row>
    <row r="139" spans="1:6" x14ac:dyDescent="0.25">
      <c r="A139" t="s">
        <v>148</v>
      </c>
      <c r="B139" t="s">
        <v>11</v>
      </c>
      <c r="C139">
        <v>0.57175801599999998</v>
      </c>
      <c r="D139">
        <v>186337</v>
      </c>
      <c r="E139">
        <v>300</v>
      </c>
      <c r="F139">
        <v>0.6</v>
      </c>
    </row>
    <row r="140" spans="1:6" x14ac:dyDescent="0.25">
      <c r="A140" t="s">
        <v>149</v>
      </c>
      <c r="B140" t="s">
        <v>45</v>
      </c>
      <c r="C140">
        <v>0.87535589800000002</v>
      </c>
      <c r="D140">
        <v>458939</v>
      </c>
      <c r="E140">
        <v>15</v>
      </c>
      <c r="F140">
        <v>30.6</v>
      </c>
    </row>
    <row r="141" spans="1:6" x14ac:dyDescent="0.25">
      <c r="A141" t="s">
        <v>150</v>
      </c>
      <c r="B141" t="s">
        <v>7</v>
      </c>
      <c r="C141">
        <v>0.94751099999999999</v>
      </c>
      <c r="D141">
        <v>530118</v>
      </c>
      <c r="E141">
        <v>20</v>
      </c>
      <c r="F141">
        <v>26.5</v>
      </c>
    </row>
    <row r="142" spans="1:6" x14ac:dyDescent="0.25">
      <c r="A142" t="s">
        <v>151</v>
      </c>
      <c r="B142" t="s">
        <v>7</v>
      </c>
      <c r="C142">
        <v>0.94930300000000001</v>
      </c>
      <c r="D142">
        <v>193064</v>
      </c>
      <c r="E142">
        <v>20</v>
      </c>
      <c r="F142">
        <v>9.6999999999999993</v>
      </c>
    </row>
    <row r="143" spans="1:6" x14ac:dyDescent="0.25">
      <c r="A143" t="s">
        <v>152</v>
      </c>
      <c r="B143" t="s">
        <v>50</v>
      </c>
      <c r="C143">
        <v>0.877704386</v>
      </c>
      <c r="D143">
        <v>251651</v>
      </c>
      <c r="E143">
        <v>33</v>
      </c>
      <c r="F143">
        <v>7.6</v>
      </c>
    </row>
    <row r="144" spans="1:6" x14ac:dyDescent="0.25">
      <c r="A144" t="s">
        <v>153</v>
      </c>
      <c r="B144" t="s">
        <v>50</v>
      </c>
      <c r="C144">
        <v>0.85174096799999999</v>
      </c>
      <c r="D144">
        <v>1906583</v>
      </c>
      <c r="E144">
        <v>33</v>
      </c>
      <c r="F144">
        <v>57.8</v>
      </c>
    </row>
    <row r="145" spans="1:6" x14ac:dyDescent="0.25">
      <c r="A145" t="s">
        <v>154</v>
      </c>
      <c r="B145" t="s">
        <v>7</v>
      </c>
      <c r="C145">
        <v>0.95916400000000002</v>
      </c>
      <c r="D145">
        <v>970205</v>
      </c>
      <c r="E145">
        <v>20</v>
      </c>
      <c r="F145">
        <v>48.5</v>
      </c>
    </row>
    <row r="146" spans="1:6" x14ac:dyDescent="0.25">
      <c r="A146" t="s">
        <v>155</v>
      </c>
      <c r="B146" t="s">
        <v>50</v>
      </c>
      <c r="C146">
        <v>0.93698930700000005</v>
      </c>
      <c r="D146">
        <v>1235448</v>
      </c>
      <c r="E146">
        <v>33</v>
      </c>
      <c r="F146">
        <v>37.4</v>
      </c>
    </row>
    <row r="147" spans="1:6" x14ac:dyDescent="0.25">
      <c r="A147" t="s">
        <v>156</v>
      </c>
      <c r="B147" t="s">
        <v>11</v>
      </c>
      <c r="C147">
        <v>0.92729799999999996</v>
      </c>
      <c r="D147">
        <v>1921431</v>
      </c>
      <c r="E147">
        <v>300</v>
      </c>
      <c r="F147">
        <v>6.4</v>
      </c>
    </row>
    <row r="148" spans="1:6" x14ac:dyDescent="0.25">
      <c r="A148" t="s">
        <v>157</v>
      </c>
      <c r="B148" t="s">
        <v>11</v>
      </c>
      <c r="C148">
        <v>0.81980699999999995</v>
      </c>
      <c r="D148">
        <v>1347788</v>
      </c>
      <c r="E148">
        <v>300</v>
      </c>
      <c r="F148">
        <v>4.5</v>
      </c>
    </row>
    <row r="149" spans="1:6" x14ac:dyDescent="0.25">
      <c r="A149" t="s">
        <v>158</v>
      </c>
      <c r="B149" t="s">
        <v>50</v>
      </c>
      <c r="C149">
        <v>0.93924776499999996</v>
      </c>
      <c r="D149">
        <v>316610</v>
      </c>
      <c r="E149">
        <v>33</v>
      </c>
      <c r="F149">
        <v>9.6</v>
      </c>
    </row>
    <row r="150" spans="1:6" x14ac:dyDescent="0.25">
      <c r="A150" t="s">
        <v>159</v>
      </c>
      <c r="B150" t="s">
        <v>50</v>
      </c>
      <c r="C150">
        <v>0.789143449</v>
      </c>
      <c r="D150">
        <v>868004</v>
      </c>
      <c r="E150">
        <v>33</v>
      </c>
      <c r="F150">
        <v>26.3</v>
      </c>
    </row>
    <row r="151" spans="1:6" x14ac:dyDescent="0.25">
      <c r="A151" t="s">
        <v>160</v>
      </c>
      <c r="B151" t="s">
        <v>50</v>
      </c>
      <c r="C151">
        <v>0.93394031200000005</v>
      </c>
      <c r="D151">
        <v>2290231</v>
      </c>
      <c r="E151">
        <v>33</v>
      </c>
      <c r="F151">
        <v>69.400000000000006</v>
      </c>
    </row>
    <row r="152" spans="1:6" x14ac:dyDescent="0.25">
      <c r="A152" t="s">
        <v>161</v>
      </c>
      <c r="B152" t="s">
        <v>50</v>
      </c>
      <c r="C152">
        <v>0.91819621699999998</v>
      </c>
      <c r="D152">
        <v>1211598</v>
      </c>
      <c r="E152">
        <v>33</v>
      </c>
      <c r="F152">
        <v>36.700000000000003</v>
      </c>
    </row>
    <row r="153" spans="1:6" x14ac:dyDescent="0.25">
      <c r="A153" t="s">
        <v>162</v>
      </c>
      <c r="B153" t="s">
        <v>11</v>
      </c>
      <c r="C153">
        <v>0.89926799999999996</v>
      </c>
      <c r="D153">
        <v>2711047</v>
      </c>
      <c r="E153">
        <v>300</v>
      </c>
      <c r="F153">
        <v>9</v>
      </c>
    </row>
    <row r="154" spans="1:6" x14ac:dyDescent="0.25">
      <c r="A154" t="s">
        <v>163</v>
      </c>
      <c r="B154" t="s">
        <v>7</v>
      </c>
      <c r="C154">
        <v>0.86296200000000001</v>
      </c>
      <c r="D154">
        <v>192844</v>
      </c>
      <c r="E154">
        <v>20</v>
      </c>
      <c r="F154">
        <v>9.6</v>
      </c>
    </row>
    <row r="155" spans="1:6" x14ac:dyDescent="0.25">
      <c r="A155" t="s">
        <v>164</v>
      </c>
      <c r="B155" t="s">
        <v>11</v>
      </c>
      <c r="C155">
        <v>0.80420499999999995</v>
      </c>
      <c r="D155">
        <v>1632738</v>
      </c>
      <c r="E155">
        <v>300</v>
      </c>
      <c r="F155">
        <v>5.4</v>
      </c>
    </row>
    <row r="156" spans="1:6" x14ac:dyDescent="0.25">
      <c r="A156" t="s">
        <v>165</v>
      </c>
      <c r="B156" t="s">
        <v>50</v>
      </c>
      <c r="C156">
        <v>0.94199980999999999</v>
      </c>
      <c r="D156">
        <v>191700</v>
      </c>
      <c r="E156">
        <v>33</v>
      </c>
      <c r="F156">
        <v>5.8</v>
      </c>
    </row>
    <row r="157" spans="1:6" x14ac:dyDescent="0.25">
      <c r="A157" t="s">
        <v>166</v>
      </c>
      <c r="B157" t="s">
        <v>50</v>
      </c>
      <c r="C157">
        <v>0.93134737300000003</v>
      </c>
      <c r="D157">
        <v>428659</v>
      </c>
      <c r="E157">
        <v>33</v>
      </c>
      <c r="F157">
        <v>13</v>
      </c>
    </row>
    <row r="158" spans="1:6" x14ac:dyDescent="0.25">
      <c r="A158" t="s">
        <v>167</v>
      </c>
      <c r="B158" t="s">
        <v>11</v>
      </c>
      <c r="C158" t="s">
        <v>8</v>
      </c>
      <c r="D158">
        <v>692617</v>
      </c>
      <c r="E158">
        <v>300</v>
      </c>
      <c r="F158">
        <v>2.2999999999999998</v>
      </c>
    </row>
    <row r="159" spans="1:6" x14ac:dyDescent="0.25">
      <c r="A159" t="s">
        <v>168</v>
      </c>
      <c r="B159" t="s">
        <v>50</v>
      </c>
      <c r="C159">
        <v>0.952251615</v>
      </c>
      <c r="D159">
        <v>415711</v>
      </c>
      <c r="E159">
        <v>33</v>
      </c>
      <c r="F159">
        <v>12.6</v>
      </c>
    </row>
    <row r="160" spans="1:6" x14ac:dyDescent="0.25">
      <c r="A160" t="s">
        <v>169</v>
      </c>
      <c r="B160" t="s">
        <v>11</v>
      </c>
      <c r="C160">
        <v>0.827955318</v>
      </c>
      <c r="D160">
        <v>95610</v>
      </c>
      <c r="E160">
        <v>300</v>
      </c>
      <c r="F160">
        <v>0.3</v>
      </c>
    </row>
    <row r="161" spans="1:6" x14ac:dyDescent="0.25">
      <c r="A161" t="s">
        <v>170</v>
      </c>
      <c r="B161" t="s">
        <v>50</v>
      </c>
      <c r="C161">
        <v>0.93235058599999998</v>
      </c>
      <c r="D161">
        <v>203473</v>
      </c>
      <c r="E161">
        <v>33</v>
      </c>
      <c r="F161">
        <v>6.2</v>
      </c>
    </row>
    <row r="162" spans="1:6" x14ac:dyDescent="0.25">
      <c r="A162" t="s">
        <v>171</v>
      </c>
      <c r="B162" t="s">
        <v>50</v>
      </c>
      <c r="C162">
        <v>0.73228558899999996</v>
      </c>
      <c r="D162">
        <v>115815</v>
      </c>
      <c r="E162">
        <v>33</v>
      </c>
      <c r="F162">
        <v>3.5</v>
      </c>
    </row>
    <row r="163" spans="1:6" x14ac:dyDescent="0.25">
      <c r="A163" t="s">
        <v>172</v>
      </c>
      <c r="B163" t="s">
        <v>50</v>
      </c>
      <c r="C163">
        <v>0.83193159000000005</v>
      </c>
      <c r="D163">
        <v>1098665</v>
      </c>
      <c r="E163">
        <v>33</v>
      </c>
      <c r="F163">
        <v>33.299999999999997</v>
      </c>
    </row>
    <row r="164" spans="1:6" x14ac:dyDescent="0.25">
      <c r="A164" t="s">
        <v>173</v>
      </c>
      <c r="B164" t="s">
        <v>50</v>
      </c>
      <c r="C164">
        <v>0.90917738299999995</v>
      </c>
      <c r="D164">
        <v>104459</v>
      </c>
      <c r="E164">
        <v>33</v>
      </c>
      <c r="F164">
        <v>3.2</v>
      </c>
    </row>
    <row r="165" spans="1:6" x14ac:dyDescent="0.25">
      <c r="A165" t="s">
        <v>174</v>
      </c>
      <c r="B165" t="s">
        <v>11</v>
      </c>
      <c r="C165">
        <v>0.73906935799999995</v>
      </c>
      <c r="D165">
        <v>79191</v>
      </c>
      <c r="E165">
        <v>300</v>
      </c>
      <c r="F165">
        <v>0.3</v>
      </c>
    </row>
    <row r="166" spans="1:6" x14ac:dyDescent="0.25">
      <c r="A166" t="s">
        <v>175</v>
      </c>
      <c r="B166" t="s">
        <v>50</v>
      </c>
      <c r="C166">
        <v>0.60501619500000003</v>
      </c>
      <c r="D166">
        <v>91727</v>
      </c>
      <c r="E166">
        <v>33</v>
      </c>
      <c r="F166">
        <v>2.8</v>
      </c>
    </row>
    <row r="167" spans="1:6" x14ac:dyDescent="0.25">
      <c r="A167" t="s">
        <v>176</v>
      </c>
      <c r="B167" t="s">
        <v>7</v>
      </c>
      <c r="C167">
        <v>0.95042800000000005</v>
      </c>
      <c r="D167">
        <v>785414</v>
      </c>
      <c r="E167">
        <v>20</v>
      </c>
      <c r="F167">
        <v>39.299999999999997</v>
      </c>
    </row>
    <row r="168" spans="1:6" x14ac:dyDescent="0.25">
      <c r="A168" t="s">
        <v>177</v>
      </c>
      <c r="B168" t="s">
        <v>11</v>
      </c>
      <c r="C168" t="s">
        <v>8</v>
      </c>
      <c r="D168">
        <v>363117</v>
      </c>
      <c r="E168">
        <v>300</v>
      </c>
      <c r="F168">
        <v>1.2</v>
      </c>
    </row>
    <row r="169" spans="1:6" x14ac:dyDescent="0.25">
      <c r="A169" t="s">
        <v>178</v>
      </c>
      <c r="B169" t="s">
        <v>7</v>
      </c>
      <c r="C169">
        <v>0.89149800000000001</v>
      </c>
      <c r="D169">
        <v>72064</v>
      </c>
      <c r="E169">
        <v>20</v>
      </c>
      <c r="F169">
        <v>3.6</v>
      </c>
    </row>
    <row r="170" spans="1:6" x14ac:dyDescent="0.25">
      <c r="A170" t="s">
        <v>179</v>
      </c>
      <c r="B170" t="s">
        <v>11</v>
      </c>
      <c r="C170" t="s">
        <v>8</v>
      </c>
      <c r="D170">
        <v>85639</v>
      </c>
      <c r="E170">
        <v>300</v>
      </c>
      <c r="F170">
        <v>0.3</v>
      </c>
    </row>
    <row r="171" spans="1:6" x14ac:dyDescent="0.25">
      <c r="A171" t="s">
        <v>180</v>
      </c>
      <c r="B171" t="s">
        <v>11</v>
      </c>
      <c r="C171" t="s">
        <v>8</v>
      </c>
      <c r="D171">
        <v>190711</v>
      </c>
      <c r="E171">
        <v>300</v>
      </c>
      <c r="F171">
        <v>0.6</v>
      </c>
    </row>
    <row r="172" spans="1:6" x14ac:dyDescent="0.25">
      <c r="A172" t="s">
        <v>181</v>
      </c>
      <c r="B172" t="s">
        <v>50</v>
      </c>
      <c r="C172">
        <v>0.81522402100000002</v>
      </c>
      <c r="D172">
        <v>54651</v>
      </c>
      <c r="E172">
        <v>33</v>
      </c>
      <c r="F172">
        <v>1.7</v>
      </c>
    </row>
    <row r="173" spans="1:6" x14ac:dyDescent="0.25">
      <c r="A173" t="s">
        <v>182</v>
      </c>
      <c r="B173" t="s">
        <v>50</v>
      </c>
      <c r="C173">
        <v>0.71770648199999998</v>
      </c>
      <c r="D173">
        <v>320180</v>
      </c>
      <c r="E173">
        <v>33</v>
      </c>
      <c r="F173">
        <v>9.6999999999999993</v>
      </c>
    </row>
    <row r="174" spans="1:6" x14ac:dyDescent="0.25">
      <c r="A174" t="s">
        <v>183</v>
      </c>
      <c r="B174" t="s">
        <v>50</v>
      </c>
      <c r="C174">
        <v>0.91647408100000005</v>
      </c>
      <c r="D174">
        <v>1451614</v>
      </c>
      <c r="E174">
        <v>33</v>
      </c>
      <c r="F174">
        <v>44</v>
      </c>
    </row>
    <row r="175" spans="1:6" x14ac:dyDescent="0.25">
      <c r="A175" t="s">
        <v>184</v>
      </c>
      <c r="B175" t="s">
        <v>11</v>
      </c>
      <c r="C175">
        <v>0.87629881700000001</v>
      </c>
      <c r="D175">
        <v>122462</v>
      </c>
      <c r="E175">
        <v>300</v>
      </c>
      <c r="F175">
        <v>0.4</v>
      </c>
    </row>
    <row r="176" spans="1:6" x14ac:dyDescent="0.25">
      <c r="A176" t="s">
        <v>185</v>
      </c>
      <c r="B176" t="s">
        <v>50</v>
      </c>
      <c r="C176">
        <v>0.58205450299999995</v>
      </c>
      <c r="D176">
        <v>212308</v>
      </c>
      <c r="E176">
        <v>33</v>
      </c>
      <c r="F176">
        <v>6.4</v>
      </c>
    </row>
    <row r="177" spans="1:6" x14ac:dyDescent="0.25">
      <c r="A177" t="s">
        <v>186</v>
      </c>
      <c r="B177" t="s">
        <v>50</v>
      </c>
      <c r="C177">
        <v>0.57793771500000002</v>
      </c>
      <c r="D177">
        <v>405717</v>
      </c>
      <c r="E177">
        <v>33</v>
      </c>
      <c r="F177">
        <v>12.3</v>
      </c>
    </row>
    <row r="178" spans="1:6" x14ac:dyDescent="0.25">
      <c r="A178" t="s">
        <v>187</v>
      </c>
      <c r="B178" t="s">
        <v>11</v>
      </c>
      <c r="C178">
        <v>0.38869194099999999</v>
      </c>
      <c r="D178">
        <v>243295</v>
      </c>
      <c r="E178">
        <v>300</v>
      </c>
      <c r="F178">
        <v>0.8</v>
      </c>
    </row>
    <row r="179" spans="1:6" x14ac:dyDescent="0.25">
      <c r="A179" t="s">
        <v>188</v>
      </c>
      <c r="B179" t="s">
        <v>11</v>
      </c>
      <c r="C179">
        <v>0.75786399999999998</v>
      </c>
      <c r="D179">
        <v>1144090</v>
      </c>
      <c r="E179">
        <v>300</v>
      </c>
      <c r="F179">
        <v>3.8</v>
      </c>
    </row>
    <row r="180" spans="1:6" x14ac:dyDescent="0.25">
      <c r="A180" t="s">
        <v>189</v>
      </c>
      <c r="B180" t="s">
        <v>11</v>
      </c>
      <c r="C180" t="s">
        <v>8</v>
      </c>
      <c r="D180">
        <v>94606</v>
      </c>
      <c r="E180">
        <v>300</v>
      </c>
      <c r="F180">
        <v>0.3</v>
      </c>
    </row>
    <row r="181" spans="1:6" x14ac:dyDescent="0.25">
      <c r="A181" t="s">
        <v>190</v>
      </c>
      <c r="B181" t="s">
        <v>7</v>
      </c>
      <c r="C181">
        <v>0.89308600000000005</v>
      </c>
      <c r="D181">
        <v>34108</v>
      </c>
      <c r="E181">
        <v>20</v>
      </c>
      <c r="F181">
        <v>1.7</v>
      </c>
    </row>
    <row r="182" spans="1:6" x14ac:dyDescent="0.25">
      <c r="A182" t="s">
        <v>191</v>
      </c>
      <c r="B182" t="s">
        <v>7</v>
      </c>
      <c r="C182">
        <v>0.95098099999999997</v>
      </c>
      <c r="D182">
        <v>447225</v>
      </c>
      <c r="E182">
        <v>20</v>
      </c>
      <c r="F182">
        <v>22.4</v>
      </c>
    </row>
    <row r="183" spans="1:6" x14ac:dyDescent="0.25">
      <c r="A183" t="s">
        <v>192</v>
      </c>
      <c r="B183" t="s">
        <v>50</v>
      </c>
      <c r="C183">
        <v>0.94503538499999995</v>
      </c>
      <c r="D183">
        <v>438402</v>
      </c>
      <c r="E183">
        <v>33</v>
      </c>
      <c r="F183">
        <v>13.3</v>
      </c>
    </row>
    <row r="184" spans="1:6" x14ac:dyDescent="0.25">
      <c r="A184" t="s">
        <v>193</v>
      </c>
      <c r="B184" t="s">
        <v>11</v>
      </c>
      <c r="C184">
        <v>0.87398799999999999</v>
      </c>
      <c r="D184">
        <v>1174260</v>
      </c>
      <c r="E184">
        <v>300</v>
      </c>
      <c r="F184">
        <v>3.9</v>
      </c>
    </row>
    <row r="185" spans="1:6" x14ac:dyDescent="0.25">
      <c r="A185" t="s">
        <v>194</v>
      </c>
      <c r="B185" t="s">
        <v>11</v>
      </c>
      <c r="C185" t="s">
        <v>8</v>
      </c>
      <c r="D185">
        <v>120406</v>
      </c>
      <c r="E185">
        <v>300</v>
      </c>
      <c r="F185">
        <v>0.4</v>
      </c>
    </row>
    <row r="186" spans="1:6" x14ac:dyDescent="0.25">
      <c r="A186" t="s">
        <v>195</v>
      </c>
      <c r="B186" t="s">
        <v>50</v>
      </c>
      <c r="C186">
        <v>0.94078393000000005</v>
      </c>
      <c r="D186">
        <v>182223</v>
      </c>
      <c r="E186">
        <v>33</v>
      </c>
      <c r="F186">
        <v>5.5</v>
      </c>
    </row>
    <row r="187" spans="1:6" x14ac:dyDescent="0.25">
      <c r="A187" t="s">
        <v>196</v>
      </c>
      <c r="B187" t="s">
        <v>11</v>
      </c>
      <c r="C187" t="s">
        <v>8</v>
      </c>
      <c r="D187">
        <v>87971</v>
      </c>
      <c r="E187">
        <v>300</v>
      </c>
      <c r="F187">
        <v>0.3</v>
      </c>
    </row>
    <row r="188" spans="1:6" x14ac:dyDescent="0.25">
      <c r="A188" t="s">
        <v>197</v>
      </c>
      <c r="B188" t="s">
        <v>50</v>
      </c>
      <c r="C188">
        <v>0.76757046699999998</v>
      </c>
      <c r="D188">
        <v>97609</v>
      </c>
      <c r="E188">
        <v>33</v>
      </c>
      <c r="F188">
        <v>3</v>
      </c>
    </row>
    <row r="189" spans="1:6" x14ac:dyDescent="0.25">
      <c r="A189" t="s">
        <v>198</v>
      </c>
      <c r="B189" t="s">
        <v>11</v>
      </c>
      <c r="C189" t="s">
        <v>8</v>
      </c>
      <c r="D189">
        <v>683918</v>
      </c>
      <c r="E189">
        <v>300</v>
      </c>
      <c r="F189">
        <v>2.2999999999999998</v>
      </c>
    </row>
    <row r="190" spans="1:6" x14ac:dyDescent="0.25">
      <c r="A190" t="s">
        <v>199</v>
      </c>
      <c r="B190" t="s">
        <v>50</v>
      </c>
      <c r="C190">
        <v>0.92870582099999999</v>
      </c>
      <c r="D190">
        <v>184494</v>
      </c>
      <c r="E190">
        <v>33</v>
      </c>
      <c r="F190">
        <v>5.6</v>
      </c>
    </row>
    <row r="191" spans="1:6" x14ac:dyDescent="0.25">
      <c r="A191" t="s">
        <v>200</v>
      </c>
      <c r="B191" t="s">
        <v>11</v>
      </c>
      <c r="C191" t="s">
        <v>8</v>
      </c>
      <c r="D191">
        <v>77088</v>
      </c>
      <c r="E191">
        <v>300</v>
      </c>
      <c r="F191">
        <v>0.3</v>
      </c>
    </row>
    <row r="192" spans="1:6" x14ac:dyDescent="0.25">
      <c r="A192" t="s">
        <v>201</v>
      </c>
      <c r="B192" t="s">
        <v>11</v>
      </c>
      <c r="C192" t="s">
        <v>8</v>
      </c>
      <c r="D192">
        <v>219424</v>
      </c>
      <c r="E192">
        <v>300</v>
      </c>
      <c r="F192">
        <v>0.7</v>
      </c>
    </row>
    <row r="193" spans="1:6" x14ac:dyDescent="0.25">
      <c r="A193" t="s">
        <v>202</v>
      </c>
      <c r="B193" t="s">
        <v>50</v>
      </c>
      <c r="C193">
        <v>0.92872606099999999</v>
      </c>
      <c r="D193">
        <v>4511343</v>
      </c>
      <c r="E193">
        <v>33</v>
      </c>
      <c r="F193">
        <v>136.69999999999999</v>
      </c>
    </row>
    <row r="194" spans="1:6" x14ac:dyDescent="0.25">
      <c r="A194" t="s">
        <v>203</v>
      </c>
      <c r="B194" t="s">
        <v>50</v>
      </c>
      <c r="C194">
        <v>0.92139089900000004</v>
      </c>
      <c r="D194">
        <v>214092</v>
      </c>
      <c r="E194">
        <v>33</v>
      </c>
      <c r="F194">
        <v>6.5</v>
      </c>
    </row>
    <row r="195" spans="1:6" x14ac:dyDescent="0.25">
      <c r="A195" t="s">
        <v>204</v>
      </c>
      <c r="B195" t="s">
        <v>50</v>
      </c>
      <c r="C195">
        <v>0.92698168999999997</v>
      </c>
      <c r="D195">
        <v>2405801</v>
      </c>
      <c r="E195">
        <v>33</v>
      </c>
      <c r="F195">
        <v>72.900000000000006</v>
      </c>
    </row>
    <row r="196" spans="1:6" x14ac:dyDescent="0.25">
      <c r="A196" t="s">
        <v>205</v>
      </c>
      <c r="B196" t="s">
        <v>11</v>
      </c>
      <c r="C196" t="s">
        <v>8</v>
      </c>
      <c r="D196">
        <v>909875</v>
      </c>
      <c r="E196">
        <v>300</v>
      </c>
      <c r="F196">
        <v>3</v>
      </c>
    </row>
    <row r="197" spans="1:6" x14ac:dyDescent="0.25">
      <c r="A197" t="s">
        <v>206</v>
      </c>
      <c r="B197" t="s">
        <v>50</v>
      </c>
      <c r="C197">
        <v>0.92829403099999996</v>
      </c>
      <c r="D197">
        <v>144939</v>
      </c>
      <c r="E197">
        <v>33</v>
      </c>
      <c r="F197">
        <v>4.4000000000000004</v>
      </c>
    </row>
    <row r="198" spans="1:6" x14ac:dyDescent="0.25">
      <c r="A198" t="s">
        <v>207</v>
      </c>
      <c r="B198" t="s">
        <v>11</v>
      </c>
      <c r="C198">
        <v>0.67060547000000004</v>
      </c>
      <c r="D198">
        <v>398089</v>
      </c>
      <c r="E198">
        <v>300</v>
      </c>
      <c r="F198">
        <v>1.3</v>
      </c>
    </row>
    <row r="199" spans="1:6" x14ac:dyDescent="0.25">
      <c r="A199" t="s">
        <v>208</v>
      </c>
      <c r="B199" t="s">
        <v>50</v>
      </c>
      <c r="C199">
        <v>0.77606450599999999</v>
      </c>
      <c r="D199">
        <v>1247391</v>
      </c>
      <c r="E199">
        <v>33</v>
      </c>
      <c r="F199">
        <v>37.799999999999997</v>
      </c>
    </row>
    <row r="200" spans="1:6" x14ac:dyDescent="0.25">
      <c r="A200" t="s">
        <v>209</v>
      </c>
      <c r="B200" t="s">
        <v>7</v>
      </c>
      <c r="C200">
        <v>0.86789400000000005</v>
      </c>
      <c r="D200">
        <v>76203</v>
      </c>
      <c r="E200">
        <v>20</v>
      </c>
      <c r="F200">
        <v>3.8</v>
      </c>
    </row>
    <row r="201" spans="1:6" x14ac:dyDescent="0.25">
      <c r="A201" t="s">
        <v>210</v>
      </c>
      <c r="B201" t="s">
        <v>11</v>
      </c>
      <c r="C201" t="s">
        <v>8</v>
      </c>
      <c r="D201">
        <v>206239</v>
      </c>
      <c r="E201">
        <v>300</v>
      </c>
      <c r="F201">
        <v>0.7</v>
      </c>
    </row>
    <row r="202" spans="1:6" x14ac:dyDescent="0.25">
      <c r="A202" t="s">
        <v>211</v>
      </c>
      <c r="B202" t="s">
        <v>7</v>
      </c>
      <c r="C202">
        <v>0.95562999999999998</v>
      </c>
      <c r="D202">
        <v>23542</v>
      </c>
      <c r="E202">
        <v>20</v>
      </c>
      <c r="F202">
        <v>1.2</v>
      </c>
    </row>
    <row r="203" spans="1:6" x14ac:dyDescent="0.25">
      <c r="A203" t="s">
        <v>212</v>
      </c>
      <c r="B203" t="s">
        <v>7</v>
      </c>
      <c r="C203">
        <v>0.95591300000000001</v>
      </c>
      <c r="D203">
        <v>117604</v>
      </c>
      <c r="E203">
        <v>20</v>
      </c>
      <c r="F203">
        <v>5.9</v>
      </c>
    </row>
    <row r="204" spans="1:6" x14ac:dyDescent="0.25">
      <c r="A204" t="s">
        <v>213</v>
      </c>
      <c r="B204" t="s">
        <v>50</v>
      </c>
      <c r="C204">
        <v>0.82240769700000005</v>
      </c>
      <c r="D204">
        <v>60634</v>
      </c>
      <c r="E204">
        <v>33</v>
      </c>
      <c r="F204">
        <v>1.8</v>
      </c>
    </row>
    <row r="205" spans="1:6" x14ac:dyDescent="0.25">
      <c r="A205" t="s">
        <v>214</v>
      </c>
      <c r="B205" t="s">
        <v>11</v>
      </c>
      <c r="C205">
        <v>0.79131110400000004</v>
      </c>
      <c r="D205">
        <v>157730</v>
      </c>
      <c r="E205">
        <v>300</v>
      </c>
      <c r="F205">
        <v>0.5</v>
      </c>
    </row>
    <row r="206" spans="1:6" x14ac:dyDescent="0.25">
      <c r="A206" t="s">
        <v>215</v>
      </c>
      <c r="B206" t="s">
        <v>11</v>
      </c>
      <c r="C206">
        <v>0.81249499999999997</v>
      </c>
      <c r="D206">
        <v>2222306</v>
      </c>
      <c r="E206">
        <v>300</v>
      </c>
      <c r="F206">
        <v>7.4</v>
      </c>
    </row>
    <row r="207" spans="1:6" x14ac:dyDescent="0.25">
      <c r="A207" t="s">
        <v>216</v>
      </c>
      <c r="B207" t="s">
        <v>11</v>
      </c>
      <c r="C207">
        <v>0.867699</v>
      </c>
      <c r="D207">
        <v>3283503</v>
      </c>
      <c r="E207">
        <v>300</v>
      </c>
      <c r="F207">
        <v>10.9</v>
      </c>
    </row>
    <row r="208" spans="1:6" x14ac:dyDescent="0.25">
      <c r="A208" t="s">
        <v>217</v>
      </c>
      <c r="B208" t="s">
        <v>11</v>
      </c>
      <c r="C208" t="s">
        <v>8</v>
      </c>
      <c r="D208">
        <v>66297</v>
      </c>
      <c r="E208">
        <v>300</v>
      </c>
      <c r="F208">
        <v>0.2</v>
      </c>
    </row>
    <row r="209" spans="1:6" x14ac:dyDescent="0.25">
      <c r="A209" t="s">
        <v>218</v>
      </c>
      <c r="B209" t="s">
        <v>11</v>
      </c>
      <c r="C209">
        <v>0.85674499999999998</v>
      </c>
      <c r="D209">
        <v>1701018</v>
      </c>
      <c r="E209">
        <v>300</v>
      </c>
      <c r="F209">
        <v>5.7</v>
      </c>
    </row>
    <row r="210" spans="1:6" x14ac:dyDescent="0.25">
      <c r="A210" t="s">
        <v>219</v>
      </c>
      <c r="B210" t="s">
        <v>11</v>
      </c>
      <c r="C210">
        <v>0.71546965799999995</v>
      </c>
      <c r="D210">
        <v>451622</v>
      </c>
      <c r="E210">
        <v>300</v>
      </c>
      <c r="F210">
        <v>1.5</v>
      </c>
    </row>
    <row r="211" spans="1:6" x14ac:dyDescent="0.25">
      <c r="A211" t="s">
        <v>220</v>
      </c>
      <c r="B211" t="s">
        <v>11</v>
      </c>
      <c r="C211">
        <v>0.88627199999999995</v>
      </c>
      <c r="D211">
        <v>2992637</v>
      </c>
      <c r="E211">
        <v>300</v>
      </c>
      <c r="F211">
        <v>10</v>
      </c>
    </row>
    <row r="212" spans="1:6" x14ac:dyDescent="0.25">
      <c r="A212" t="s">
        <v>221</v>
      </c>
      <c r="B212" t="s">
        <v>50</v>
      </c>
      <c r="C212">
        <v>0.93546896300000004</v>
      </c>
      <c r="D212">
        <v>398587</v>
      </c>
      <c r="E212">
        <v>33</v>
      </c>
      <c r="F212">
        <v>12.1</v>
      </c>
    </row>
    <row r="213" spans="1:6" x14ac:dyDescent="0.25">
      <c r="A213" t="s">
        <v>222</v>
      </c>
      <c r="B213" t="s">
        <v>11</v>
      </c>
      <c r="C213">
        <v>0.80456499999999997</v>
      </c>
      <c r="D213">
        <v>1784283</v>
      </c>
      <c r="E213">
        <v>300</v>
      </c>
      <c r="F213">
        <v>5.9</v>
      </c>
    </row>
    <row r="214" spans="1:6" x14ac:dyDescent="0.25">
      <c r="A214" t="s">
        <v>223</v>
      </c>
      <c r="B214" t="s">
        <v>11</v>
      </c>
      <c r="C214">
        <v>0.87982199999999999</v>
      </c>
      <c r="D214">
        <v>1507660</v>
      </c>
      <c r="E214">
        <v>300</v>
      </c>
      <c r="F214">
        <v>5</v>
      </c>
    </row>
    <row r="215" spans="1:6" x14ac:dyDescent="0.25">
      <c r="A215" t="s">
        <v>224</v>
      </c>
      <c r="B215" t="s">
        <v>50</v>
      </c>
      <c r="C215">
        <v>0.785895872</v>
      </c>
      <c r="D215">
        <v>1236023</v>
      </c>
      <c r="E215">
        <v>33</v>
      </c>
      <c r="F215">
        <v>37.5</v>
      </c>
    </row>
    <row r="216" spans="1:6" x14ac:dyDescent="0.25">
      <c r="A216" t="s">
        <v>225</v>
      </c>
      <c r="B216" t="s">
        <v>50</v>
      </c>
      <c r="C216">
        <v>0.78375962399999999</v>
      </c>
      <c r="D216">
        <v>1476948</v>
      </c>
      <c r="E216">
        <v>33</v>
      </c>
      <c r="F216">
        <v>44.8</v>
      </c>
    </row>
    <row r="217" spans="1:6" x14ac:dyDescent="0.25">
      <c r="A217" t="s">
        <v>226</v>
      </c>
      <c r="B217" t="s">
        <v>50</v>
      </c>
      <c r="C217">
        <v>0.79268759499999997</v>
      </c>
      <c r="D217">
        <v>1102694</v>
      </c>
      <c r="E217">
        <v>33</v>
      </c>
      <c r="F217">
        <v>33.4</v>
      </c>
    </row>
    <row r="218" spans="1:6" x14ac:dyDescent="0.25">
      <c r="A218" t="s">
        <v>227</v>
      </c>
      <c r="B218" t="s">
        <v>11</v>
      </c>
      <c r="C218">
        <v>0.87525200000000003</v>
      </c>
      <c r="D218">
        <v>4479746</v>
      </c>
      <c r="E218">
        <v>300</v>
      </c>
      <c r="F218">
        <v>14.9</v>
      </c>
    </row>
    <row r="219" spans="1:6" x14ac:dyDescent="0.25">
      <c r="A219" t="s">
        <v>228</v>
      </c>
      <c r="B219" t="s">
        <v>11</v>
      </c>
      <c r="C219" t="s">
        <v>8</v>
      </c>
      <c r="D219">
        <v>378046</v>
      </c>
      <c r="E219">
        <v>300</v>
      </c>
      <c r="F219">
        <v>1.3</v>
      </c>
    </row>
    <row r="220" spans="1:6" x14ac:dyDescent="0.25">
      <c r="A220" t="s">
        <v>229</v>
      </c>
      <c r="B220" t="s">
        <v>7</v>
      </c>
      <c r="C220">
        <v>0.81939799999999996</v>
      </c>
      <c r="D220">
        <v>368026</v>
      </c>
      <c r="E220">
        <v>20</v>
      </c>
      <c r="F220">
        <v>18.399999999999999</v>
      </c>
    </row>
    <row r="221" spans="1:6" x14ac:dyDescent="0.25">
      <c r="A221" t="s">
        <v>230</v>
      </c>
      <c r="B221" t="s">
        <v>11</v>
      </c>
      <c r="C221">
        <v>0.90408500000000003</v>
      </c>
      <c r="D221">
        <v>1152439</v>
      </c>
      <c r="E221">
        <v>300</v>
      </c>
      <c r="F221">
        <v>3.8</v>
      </c>
    </row>
    <row r="222" spans="1:6" x14ac:dyDescent="0.25">
      <c r="A222" t="s">
        <v>231</v>
      </c>
      <c r="B222" t="s">
        <v>11</v>
      </c>
      <c r="C222" t="s">
        <v>8</v>
      </c>
      <c r="D222">
        <v>355085</v>
      </c>
      <c r="E222">
        <v>300</v>
      </c>
      <c r="F222">
        <v>1.2</v>
      </c>
    </row>
    <row r="223" spans="1:6" x14ac:dyDescent="0.25">
      <c r="A223" t="s">
        <v>232</v>
      </c>
      <c r="B223" t="s">
        <v>50</v>
      </c>
      <c r="C223">
        <v>0.74725549499999999</v>
      </c>
      <c r="D223">
        <v>183414</v>
      </c>
      <c r="E223">
        <v>33</v>
      </c>
      <c r="F223">
        <v>5.6</v>
      </c>
    </row>
    <row r="224" spans="1:6" x14ac:dyDescent="0.25">
      <c r="A224" t="s">
        <v>233</v>
      </c>
      <c r="B224" t="s">
        <v>7</v>
      </c>
      <c r="C224">
        <v>0.86591799999999997</v>
      </c>
      <c r="D224">
        <v>198669</v>
      </c>
      <c r="E224">
        <v>20</v>
      </c>
      <c r="F224">
        <v>9.9</v>
      </c>
    </row>
    <row r="225" spans="1:6" x14ac:dyDescent="0.25">
      <c r="A225" t="s">
        <v>234</v>
      </c>
      <c r="B225" t="s">
        <v>11</v>
      </c>
      <c r="C225" t="s">
        <v>8</v>
      </c>
      <c r="D225">
        <v>1281623</v>
      </c>
      <c r="E225">
        <v>300</v>
      </c>
      <c r="F225">
        <v>4.3</v>
      </c>
    </row>
    <row r="226" spans="1:6" x14ac:dyDescent="0.25">
      <c r="A226" t="s">
        <v>235</v>
      </c>
      <c r="B226" t="s">
        <v>11</v>
      </c>
      <c r="C226" t="s">
        <v>8</v>
      </c>
      <c r="D226">
        <v>270158</v>
      </c>
      <c r="E226">
        <v>300</v>
      </c>
      <c r="F226">
        <v>0.9</v>
      </c>
    </row>
    <row r="227" spans="1:6" x14ac:dyDescent="0.25">
      <c r="A227" t="s">
        <v>236</v>
      </c>
      <c r="B227" t="s">
        <v>11</v>
      </c>
      <c r="C227">
        <v>0.87902899999999995</v>
      </c>
      <c r="D227">
        <v>3257226</v>
      </c>
      <c r="E227">
        <v>300</v>
      </c>
      <c r="F227">
        <v>10.9</v>
      </c>
    </row>
    <row r="228" spans="1:6" x14ac:dyDescent="0.25">
      <c r="A228" t="s">
        <v>237</v>
      </c>
      <c r="B228" t="s">
        <v>50</v>
      </c>
      <c r="C228">
        <v>0.92371025900000003</v>
      </c>
      <c r="D228">
        <v>1678612</v>
      </c>
      <c r="E228">
        <v>33</v>
      </c>
      <c r="F228">
        <v>50.9</v>
      </c>
    </row>
    <row r="229" spans="1:6" x14ac:dyDescent="0.25">
      <c r="A229" t="s">
        <v>238</v>
      </c>
      <c r="B229" t="s">
        <v>7</v>
      </c>
      <c r="C229">
        <v>0.94830800000000004</v>
      </c>
      <c r="D229">
        <v>509676</v>
      </c>
      <c r="E229">
        <v>20</v>
      </c>
      <c r="F229">
        <v>25.5</v>
      </c>
    </row>
    <row r="230" spans="1:6" x14ac:dyDescent="0.25">
      <c r="A230" t="s">
        <v>239</v>
      </c>
      <c r="B230" t="s">
        <v>7</v>
      </c>
      <c r="C230">
        <v>0.94950199999999996</v>
      </c>
      <c r="D230">
        <v>445404</v>
      </c>
      <c r="E230">
        <v>20</v>
      </c>
      <c r="F230">
        <v>22.3</v>
      </c>
    </row>
    <row r="231" spans="1:6" x14ac:dyDescent="0.25">
      <c r="A231" t="s">
        <v>240</v>
      </c>
      <c r="B231" t="s">
        <v>50</v>
      </c>
      <c r="C231">
        <v>0.87418691000000004</v>
      </c>
      <c r="D231">
        <v>149434</v>
      </c>
      <c r="E231">
        <v>33</v>
      </c>
      <c r="F231">
        <v>4.5</v>
      </c>
    </row>
    <row r="232" spans="1:6" x14ac:dyDescent="0.25">
      <c r="A232" t="s">
        <v>241</v>
      </c>
      <c r="B232" t="s">
        <v>50</v>
      </c>
      <c r="C232">
        <v>0.94493981299999996</v>
      </c>
      <c r="D232">
        <v>614612</v>
      </c>
      <c r="E232">
        <v>33</v>
      </c>
      <c r="F232">
        <v>18.600000000000001</v>
      </c>
    </row>
    <row r="233" spans="1:6" x14ac:dyDescent="0.25">
      <c r="A233" t="s">
        <v>242</v>
      </c>
      <c r="B233" t="s">
        <v>11</v>
      </c>
      <c r="C233">
        <v>0.83210899999999999</v>
      </c>
      <c r="D233">
        <v>1227994</v>
      </c>
      <c r="E233">
        <v>300</v>
      </c>
      <c r="F233">
        <v>4.0999999999999996</v>
      </c>
    </row>
    <row r="234" spans="1:6" x14ac:dyDescent="0.25">
      <c r="A234" t="s">
        <v>243</v>
      </c>
      <c r="B234" t="s">
        <v>50</v>
      </c>
      <c r="C234">
        <v>0.76462364900000002</v>
      </c>
      <c r="D234">
        <v>397900</v>
      </c>
      <c r="E234">
        <v>33</v>
      </c>
      <c r="F234">
        <v>12.1</v>
      </c>
    </row>
    <row r="235" spans="1:6" x14ac:dyDescent="0.25">
      <c r="A235" t="s">
        <v>244</v>
      </c>
      <c r="B235" t="s">
        <v>50</v>
      </c>
      <c r="C235">
        <v>0.77628297800000001</v>
      </c>
      <c r="D235">
        <v>699720</v>
      </c>
      <c r="E235">
        <v>33</v>
      </c>
      <c r="F235">
        <v>21.2</v>
      </c>
    </row>
    <row r="236" spans="1:6" x14ac:dyDescent="0.25">
      <c r="A236" t="s">
        <v>245</v>
      </c>
      <c r="B236" t="s">
        <v>50</v>
      </c>
      <c r="C236">
        <v>0.769626594</v>
      </c>
      <c r="D236">
        <v>449435</v>
      </c>
      <c r="E236">
        <v>33</v>
      </c>
      <c r="F236">
        <v>13.6</v>
      </c>
    </row>
    <row r="237" spans="1:6" x14ac:dyDescent="0.25">
      <c r="A237" t="s">
        <v>246</v>
      </c>
      <c r="B237" t="s">
        <v>11</v>
      </c>
      <c r="C237">
        <v>0.72585602000000005</v>
      </c>
      <c r="D237">
        <v>275376</v>
      </c>
      <c r="E237">
        <v>300</v>
      </c>
      <c r="F237">
        <v>0.9</v>
      </c>
    </row>
    <row r="238" spans="1:6" x14ac:dyDescent="0.25">
      <c r="A238" t="s">
        <v>247</v>
      </c>
      <c r="B238" t="s">
        <v>50</v>
      </c>
      <c r="C238">
        <v>0.94383095299999997</v>
      </c>
      <c r="D238">
        <v>4811963</v>
      </c>
      <c r="E238">
        <v>33</v>
      </c>
      <c r="F238">
        <v>145.80000000000001</v>
      </c>
    </row>
    <row r="239" spans="1:6" x14ac:dyDescent="0.25">
      <c r="A239" t="s">
        <v>248</v>
      </c>
      <c r="B239" t="s">
        <v>50</v>
      </c>
      <c r="C239">
        <v>0.71676925999999996</v>
      </c>
      <c r="D239">
        <v>500912</v>
      </c>
      <c r="E239">
        <v>33</v>
      </c>
      <c r="F239">
        <v>15.2</v>
      </c>
    </row>
    <row r="240" spans="1:6" x14ac:dyDescent="0.25">
      <c r="A240" t="s">
        <v>249</v>
      </c>
      <c r="B240" t="s">
        <v>11</v>
      </c>
      <c r="C240">
        <v>0.84687100000000004</v>
      </c>
      <c r="D240">
        <v>1830575</v>
      </c>
      <c r="E240">
        <v>300</v>
      </c>
      <c r="F240">
        <v>6.1</v>
      </c>
    </row>
    <row r="241" spans="1:6" x14ac:dyDescent="0.25">
      <c r="A241" t="s">
        <v>250</v>
      </c>
      <c r="B241" t="s">
        <v>7</v>
      </c>
      <c r="C241">
        <v>0.386546</v>
      </c>
      <c r="D241">
        <v>152461</v>
      </c>
      <c r="E241">
        <v>20</v>
      </c>
      <c r="F241">
        <v>7.6</v>
      </c>
    </row>
    <row r="242" spans="1:6" x14ac:dyDescent="0.25">
      <c r="A242" t="s">
        <v>251</v>
      </c>
      <c r="B242" t="s">
        <v>11</v>
      </c>
      <c r="C242" t="s">
        <v>8</v>
      </c>
      <c r="D242">
        <v>64418</v>
      </c>
      <c r="E242">
        <v>300</v>
      </c>
      <c r="F242">
        <v>0.2</v>
      </c>
    </row>
    <row r="243" spans="1:6" x14ac:dyDescent="0.25">
      <c r="A243" t="s">
        <v>252</v>
      </c>
      <c r="B243" t="s">
        <v>50</v>
      </c>
      <c r="C243">
        <v>0.92932532400000001</v>
      </c>
      <c r="D243">
        <v>613961</v>
      </c>
      <c r="E243">
        <v>33</v>
      </c>
      <c r="F243">
        <v>18.600000000000001</v>
      </c>
    </row>
    <row r="244" spans="1:6" x14ac:dyDescent="0.25">
      <c r="A244" t="s">
        <v>253</v>
      </c>
      <c r="B244" t="s">
        <v>7</v>
      </c>
      <c r="C244">
        <v>0.84290699999999996</v>
      </c>
      <c r="D244">
        <v>251581</v>
      </c>
      <c r="E244">
        <v>20</v>
      </c>
      <c r="F244">
        <v>12.6</v>
      </c>
    </row>
    <row r="245" spans="1:6" x14ac:dyDescent="0.25">
      <c r="A245" t="s">
        <v>254</v>
      </c>
      <c r="B245" t="s">
        <v>7</v>
      </c>
      <c r="C245">
        <v>0.88764600000000005</v>
      </c>
      <c r="D245">
        <v>102923</v>
      </c>
      <c r="E245">
        <v>20</v>
      </c>
      <c r="F245">
        <v>5.0999999999999996</v>
      </c>
    </row>
    <row r="246" spans="1:6" x14ac:dyDescent="0.25">
      <c r="A246" t="s">
        <v>255</v>
      </c>
      <c r="B246" t="s">
        <v>11</v>
      </c>
      <c r="C246">
        <v>0.86078200000000005</v>
      </c>
      <c r="D246">
        <v>1993326</v>
      </c>
      <c r="E246">
        <v>300</v>
      </c>
      <c r="F246">
        <v>6.6</v>
      </c>
    </row>
    <row r="247" spans="1:6" x14ac:dyDescent="0.25">
      <c r="A247" t="s">
        <v>256</v>
      </c>
      <c r="B247" t="s">
        <v>11</v>
      </c>
      <c r="C247" t="s">
        <v>8</v>
      </c>
      <c r="D247">
        <v>36858</v>
      </c>
      <c r="E247">
        <v>300</v>
      </c>
      <c r="F247">
        <v>0.1</v>
      </c>
    </row>
    <row r="248" spans="1:6" x14ac:dyDescent="0.25">
      <c r="A248" t="s">
        <v>257</v>
      </c>
      <c r="B248" t="s">
        <v>50</v>
      </c>
      <c r="C248">
        <v>0.60080004399999998</v>
      </c>
      <c r="D248">
        <v>243250</v>
      </c>
      <c r="E248">
        <v>33</v>
      </c>
      <c r="F248">
        <v>7.4</v>
      </c>
    </row>
    <row r="249" spans="1:6" x14ac:dyDescent="0.25">
      <c r="A249" t="s">
        <v>258</v>
      </c>
      <c r="B249" t="s">
        <v>50</v>
      </c>
      <c r="C249">
        <v>0.83742293999999995</v>
      </c>
      <c r="D249">
        <v>1583910</v>
      </c>
      <c r="E249">
        <v>33</v>
      </c>
      <c r="F249">
        <v>48</v>
      </c>
    </row>
    <row r="250" spans="1:6" x14ac:dyDescent="0.25">
      <c r="A250" t="s">
        <v>259</v>
      </c>
      <c r="B250" t="s">
        <v>50</v>
      </c>
      <c r="C250">
        <v>0.73358086899999997</v>
      </c>
      <c r="D250">
        <v>1727416</v>
      </c>
      <c r="E250">
        <v>33</v>
      </c>
      <c r="F250">
        <v>52.3</v>
      </c>
    </row>
    <row r="251" spans="1:6" x14ac:dyDescent="0.25">
      <c r="A251" t="s">
        <v>260</v>
      </c>
      <c r="B251" t="s">
        <v>11</v>
      </c>
      <c r="C251" t="s">
        <v>8</v>
      </c>
      <c r="D251">
        <v>188117</v>
      </c>
      <c r="E251">
        <v>300</v>
      </c>
      <c r="F251">
        <v>0.6</v>
      </c>
    </row>
    <row r="252" spans="1:6" x14ac:dyDescent="0.25">
      <c r="A252" t="s">
        <v>261</v>
      </c>
      <c r="B252" t="s">
        <v>7</v>
      </c>
      <c r="C252">
        <v>0.96748100000000004</v>
      </c>
      <c r="D252">
        <v>770957</v>
      </c>
      <c r="E252">
        <v>20</v>
      </c>
      <c r="F252">
        <v>38.5</v>
      </c>
    </row>
    <row r="253" spans="1:6" x14ac:dyDescent="0.25">
      <c r="A253" t="s">
        <v>262</v>
      </c>
      <c r="B253" t="s">
        <v>7</v>
      </c>
      <c r="C253">
        <v>0.96453500000000003</v>
      </c>
      <c r="D253">
        <v>520503</v>
      </c>
      <c r="E253">
        <v>20</v>
      </c>
      <c r="F253">
        <v>26</v>
      </c>
    </row>
    <row r="254" spans="1:6" x14ac:dyDescent="0.25">
      <c r="A254" t="s">
        <v>263</v>
      </c>
      <c r="B254" t="s">
        <v>7</v>
      </c>
      <c r="C254">
        <v>0.92179199999999994</v>
      </c>
      <c r="D254">
        <v>602930</v>
      </c>
      <c r="E254">
        <v>20</v>
      </c>
      <c r="F254">
        <v>30.1</v>
      </c>
    </row>
    <row r="255" spans="1:6" x14ac:dyDescent="0.25">
      <c r="A255" t="s">
        <v>264</v>
      </c>
      <c r="B255" t="s">
        <v>50</v>
      </c>
      <c r="C255">
        <v>0.84264113500000004</v>
      </c>
      <c r="D255">
        <v>1615178</v>
      </c>
      <c r="E255">
        <v>33</v>
      </c>
      <c r="F255">
        <v>48.9</v>
      </c>
    </row>
    <row r="256" spans="1:6" x14ac:dyDescent="0.25">
      <c r="A256" t="s">
        <v>265</v>
      </c>
      <c r="B256" t="s">
        <v>50</v>
      </c>
      <c r="C256">
        <v>0.85739659199999996</v>
      </c>
      <c r="D256">
        <v>126908</v>
      </c>
      <c r="E256">
        <v>33</v>
      </c>
      <c r="F256">
        <v>3.8</v>
      </c>
    </row>
    <row r="257" spans="1:6" x14ac:dyDescent="0.25">
      <c r="A257" t="s">
        <v>266</v>
      </c>
      <c r="B257" t="s">
        <v>11</v>
      </c>
      <c r="C257" t="s">
        <v>8</v>
      </c>
      <c r="D257">
        <v>74995</v>
      </c>
      <c r="E257">
        <v>300</v>
      </c>
      <c r="F257">
        <v>0.2</v>
      </c>
    </row>
    <row r="258" spans="1:6" x14ac:dyDescent="0.25">
      <c r="A258" t="s">
        <v>267</v>
      </c>
      <c r="B258" t="s">
        <v>11</v>
      </c>
      <c r="C258" t="s">
        <v>8</v>
      </c>
      <c r="D258">
        <v>1205181</v>
      </c>
      <c r="E258">
        <v>300</v>
      </c>
      <c r="F258">
        <v>4</v>
      </c>
    </row>
    <row r="259" spans="1:6" x14ac:dyDescent="0.25">
      <c r="A259" t="s">
        <v>268</v>
      </c>
      <c r="B259" t="s">
        <v>7</v>
      </c>
      <c r="C259">
        <v>0.98353400000000002</v>
      </c>
      <c r="D259">
        <v>96360</v>
      </c>
      <c r="E259">
        <v>20</v>
      </c>
      <c r="F259">
        <v>4.8</v>
      </c>
    </row>
    <row r="260" spans="1:6" x14ac:dyDescent="0.25">
      <c r="A260" t="s">
        <v>269</v>
      </c>
      <c r="B260" t="s">
        <v>11</v>
      </c>
      <c r="C260" t="s">
        <v>8</v>
      </c>
      <c r="D260">
        <v>260676</v>
      </c>
      <c r="E260">
        <v>300</v>
      </c>
      <c r="F260">
        <v>0.9</v>
      </c>
    </row>
    <row r="261" spans="1:6" x14ac:dyDescent="0.25">
      <c r="A261" t="s">
        <v>270</v>
      </c>
      <c r="B261" t="s">
        <v>11</v>
      </c>
      <c r="C261">
        <v>0.91228047000000001</v>
      </c>
      <c r="D261">
        <v>82737</v>
      </c>
      <c r="E261">
        <v>300</v>
      </c>
      <c r="F261">
        <v>0.3</v>
      </c>
    </row>
    <row r="262" spans="1:6" x14ac:dyDescent="0.25">
      <c r="A262" t="s">
        <v>271</v>
      </c>
      <c r="B262" t="s">
        <v>11</v>
      </c>
      <c r="C262">
        <v>0.89133700000000005</v>
      </c>
      <c r="D262">
        <v>2508752</v>
      </c>
      <c r="E262">
        <v>300</v>
      </c>
      <c r="F262">
        <v>8.4</v>
      </c>
    </row>
    <row r="263" spans="1:6" x14ac:dyDescent="0.25">
      <c r="A263" t="s">
        <v>272</v>
      </c>
      <c r="B263" t="s">
        <v>11</v>
      </c>
      <c r="C263" t="s">
        <v>8</v>
      </c>
      <c r="D263">
        <v>3301757</v>
      </c>
      <c r="E263">
        <v>300</v>
      </c>
      <c r="F263">
        <v>11</v>
      </c>
    </row>
    <row r="264" spans="1:6" x14ac:dyDescent="0.25">
      <c r="A264" t="s">
        <v>273</v>
      </c>
      <c r="B264" t="s">
        <v>50</v>
      </c>
      <c r="C264">
        <v>0.79160592500000004</v>
      </c>
      <c r="D264">
        <v>106066</v>
      </c>
      <c r="E264">
        <v>33</v>
      </c>
      <c r="F264">
        <v>3.2</v>
      </c>
    </row>
    <row r="265" spans="1:6" x14ac:dyDescent="0.25">
      <c r="A265" t="s">
        <v>274</v>
      </c>
      <c r="B265" t="s">
        <v>11</v>
      </c>
      <c r="C265" t="s">
        <v>8</v>
      </c>
      <c r="D265">
        <v>178665</v>
      </c>
      <c r="E265">
        <v>300</v>
      </c>
      <c r="F265">
        <v>0.6</v>
      </c>
    </row>
    <row r="266" spans="1:6" x14ac:dyDescent="0.25">
      <c r="A266" t="s">
        <v>275</v>
      </c>
      <c r="B266" t="s">
        <v>50</v>
      </c>
      <c r="C266">
        <v>0.92951072099999998</v>
      </c>
      <c r="D266">
        <v>5331294</v>
      </c>
      <c r="E266">
        <v>33</v>
      </c>
      <c r="F266">
        <v>161.6</v>
      </c>
    </row>
    <row r="267" spans="1:6" x14ac:dyDescent="0.25">
      <c r="A267" t="s">
        <v>276</v>
      </c>
      <c r="B267" t="s">
        <v>50</v>
      </c>
      <c r="C267">
        <v>0.88712080299999996</v>
      </c>
      <c r="D267">
        <v>447798</v>
      </c>
      <c r="E267">
        <v>33</v>
      </c>
      <c r="F267">
        <v>13.6</v>
      </c>
    </row>
    <row r="268" spans="1:6" x14ac:dyDescent="0.25">
      <c r="A268" t="s">
        <v>277</v>
      </c>
      <c r="B268" t="s">
        <v>7</v>
      </c>
      <c r="C268">
        <v>0.91147299999999998</v>
      </c>
      <c r="D268">
        <v>350427</v>
      </c>
      <c r="E268">
        <v>20</v>
      </c>
      <c r="F268">
        <v>17.5</v>
      </c>
    </row>
    <row r="269" spans="1:6" x14ac:dyDescent="0.25">
      <c r="A269" t="s">
        <v>278</v>
      </c>
      <c r="B269" t="s">
        <v>7</v>
      </c>
      <c r="C269">
        <v>0.90081599999999995</v>
      </c>
      <c r="D269">
        <v>307099</v>
      </c>
      <c r="E269">
        <v>20</v>
      </c>
      <c r="F269">
        <v>15.4</v>
      </c>
    </row>
    <row r="270" spans="1:6" x14ac:dyDescent="0.25">
      <c r="A270" t="s">
        <v>279</v>
      </c>
      <c r="B270" t="s">
        <v>7</v>
      </c>
      <c r="C270">
        <v>0.84520200000000001</v>
      </c>
      <c r="D270">
        <v>95323</v>
      </c>
      <c r="E270">
        <v>20</v>
      </c>
      <c r="F270">
        <v>4.8</v>
      </c>
    </row>
    <row r="271" spans="1:6" x14ac:dyDescent="0.25">
      <c r="A271" t="s">
        <v>280</v>
      </c>
      <c r="B271" t="s">
        <v>50</v>
      </c>
      <c r="C271">
        <v>0.87620795500000004</v>
      </c>
      <c r="D271">
        <v>141833</v>
      </c>
      <c r="E271">
        <v>33</v>
      </c>
      <c r="F271">
        <v>4.3</v>
      </c>
    </row>
    <row r="272" spans="1:6" x14ac:dyDescent="0.25">
      <c r="A272" t="s">
        <v>281</v>
      </c>
      <c r="B272" t="s">
        <v>50</v>
      </c>
      <c r="C272">
        <v>0.929222514</v>
      </c>
      <c r="D272">
        <v>1511635</v>
      </c>
      <c r="E272">
        <v>33</v>
      </c>
      <c r="F272">
        <v>45.8</v>
      </c>
    </row>
    <row r="273" spans="1:6" x14ac:dyDescent="0.25">
      <c r="A273" t="s">
        <v>282</v>
      </c>
      <c r="B273" t="s">
        <v>50</v>
      </c>
      <c r="C273">
        <v>0.91970543199999999</v>
      </c>
      <c r="D273">
        <v>9673074</v>
      </c>
      <c r="E273">
        <v>33</v>
      </c>
      <c r="F273">
        <v>293.10000000000002</v>
      </c>
    </row>
    <row r="274" spans="1:6" x14ac:dyDescent="0.25">
      <c r="A274" t="s">
        <v>283</v>
      </c>
      <c r="B274" t="s">
        <v>50</v>
      </c>
      <c r="C274">
        <v>0.92680319799999999</v>
      </c>
      <c r="D274">
        <v>3263400</v>
      </c>
      <c r="E274">
        <v>33</v>
      </c>
      <c r="F274">
        <v>98.9</v>
      </c>
    </row>
    <row r="275" spans="1:6" x14ac:dyDescent="0.25">
      <c r="A275" t="s">
        <v>284</v>
      </c>
      <c r="B275" t="s">
        <v>50</v>
      </c>
      <c r="C275">
        <v>0.869037481</v>
      </c>
      <c r="D275">
        <v>600369</v>
      </c>
      <c r="E275">
        <v>33</v>
      </c>
      <c r="F275">
        <v>18.2</v>
      </c>
    </row>
    <row r="276" spans="1:6" x14ac:dyDescent="0.25">
      <c r="A276" t="s">
        <v>285</v>
      </c>
      <c r="B276" t="s">
        <v>7</v>
      </c>
      <c r="C276">
        <v>0.784918</v>
      </c>
      <c r="D276">
        <v>180552</v>
      </c>
      <c r="E276">
        <v>20</v>
      </c>
      <c r="F276">
        <v>9</v>
      </c>
    </row>
    <row r="277" spans="1:6" x14ac:dyDescent="0.25">
      <c r="A277" t="s">
        <v>286</v>
      </c>
      <c r="B277" t="s">
        <v>50</v>
      </c>
      <c r="C277">
        <v>0.92103668299999997</v>
      </c>
      <c r="D277">
        <v>2616326</v>
      </c>
      <c r="E277">
        <v>33</v>
      </c>
      <c r="F277">
        <v>79.3</v>
      </c>
    </row>
    <row r="278" spans="1:6" x14ac:dyDescent="0.25">
      <c r="A278" t="s">
        <v>287</v>
      </c>
      <c r="B278" t="s">
        <v>50</v>
      </c>
      <c r="C278">
        <v>0.73234890900000005</v>
      </c>
      <c r="D278">
        <v>180042</v>
      </c>
      <c r="E278">
        <v>33</v>
      </c>
      <c r="F278">
        <v>5.5</v>
      </c>
    </row>
    <row r="279" spans="1:6" x14ac:dyDescent="0.25">
      <c r="A279" t="s">
        <v>288</v>
      </c>
      <c r="B279" t="s">
        <v>50</v>
      </c>
      <c r="C279">
        <v>0.67108506599999995</v>
      </c>
      <c r="D279">
        <v>59541</v>
      </c>
      <c r="E279">
        <v>33</v>
      </c>
      <c r="F279">
        <v>1.8</v>
      </c>
    </row>
    <row r="280" spans="1:6" x14ac:dyDescent="0.25">
      <c r="A280" t="s">
        <v>289</v>
      </c>
      <c r="B280" t="s">
        <v>11</v>
      </c>
      <c r="C280" t="s">
        <v>8</v>
      </c>
      <c r="D280">
        <v>80934</v>
      </c>
      <c r="E280">
        <v>300</v>
      </c>
      <c r="F280">
        <v>0.3</v>
      </c>
    </row>
    <row r="281" spans="1:6" x14ac:dyDescent="0.25">
      <c r="A281" t="s">
        <v>290</v>
      </c>
      <c r="B281" t="s">
        <v>7</v>
      </c>
      <c r="C281">
        <v>0.95488300000000004</v>
      </c>
      <c r="D281">
        <v>528016</v>
      </c>
      <c r="E281">
        <v>20</v>
      </c>
      <c r="F281">
        <v>26.4</v>
      </c>
    </row>
    <row r="282" spans="1:6" x14ac:dyDescent="0.25">
      <c r="A282" t="s">
        <v>291</v>
      </c>
      <c r="B282" t="s">
        <v>7</v>
      </c>
      <c r="C282">
        <v>0.95170200000000005</v>
      </c>
      <c r="D282">
        <v>571517</v>
      </c>
      <c r="E282">
        <v>20</v>
      </c>
      <c r="F282">
        <v>28.6</v>
      </c>
    </row>
    <row r="283" spans="1:6" x14ac:dyDescent="0.25">
      <c r="A283" t="s">
        <v>292</v>
      </c>
      <c r="B283" t="s">
        <v>11</v>
      </c>
      <c r="C283">
        <v>0.81829734499999995</v>
      </c>
      <c r="D283">
        <v>134830</v>
      </c>
      <c r="E283">
        <v>300</v>
      </c>
      <c r="F283">
        <v>0.4</v>
      </c>
    </row>
    <row r="284" spans="1:6" x14ac:dyDescent="0.25">
      <c r="A284" t="s">
        <v>293</v>
      </c>
      <c r="B284" t="s">
        <v>11</v>
      </c>
      <c r="C284" t="s">
        <v>8</v>
      </c>
      <c r="D284">
        <v>503660</v>
      </c>
      <c r="E284">
        <v>300</v>
      </c>
      <c r="F284">
        <v>1.7</v>
      </c>
    </row>
    <row r="285" spans="1:6" x14ac:dyDescent="0.25">
      <c r="A285" t="s">
        <v>294</v>
      </c>
      <c r="B285" t="s">
        <v>11</v>
      </c>
      <c r="C285">
        <v>0.81370012800000002</v>
      </c>
      <c r="D285">
        <v>272557</v>
      </c>
      <c r="E285">
        <v>300</v>
      </c>
      <c r="F285">
        <v>0.9</v>
      </c>
    </row>
    <row r="286" spans="1:6" x14ac:dyDescent="0.25">
      <c r="A286" t="s">
        <v>295</v>
      </c>
      <c r="B286" t="s">
        <v>11</v>
      </c>
      <c r="C286" t="s">
        <v>8</v>
      </c>
      <c r="D286">
        <v>54707</v>
      </c>
      <c r="E286">
        <v>300</v>
      </c>
      <c r="F286">
        <v>0.2</v>
      </c>
    </row>
    <row r="287" spans="1:6" x14ac:dyDescent="0.25">
      <c r="A287" t="s">
        <v>296</v>
      </c>
      <c r="B287" t="s">
        <v>7</v>
      </c>
      <c r="C287">
        <v>0.59403700000000004</v>
      </c>
      <c r="D287">
        <v>100042</v>
      </c>
      <c r="E287">
        <v>20</v>
      </c>
      <c r="F287">
        <v>5</v>
      </c>
    </row>
    <row r="288" spans="1:6" x14ac:dyDescent="0.25">
      <c r="A288" t="s">
        <v>297</v>
      </c>
      <c r="B288" t="s">
        <v>50</v>
      </c>
      <c r="C288">
        <v>0.86019507799999995</v>
      </c>
      <c r="D288">
        <v>206511</v>
      </c>
      <c r="E288">
        <v>33</v>
      </c>
      <c r="F288">
        <v>6.3</v>
      </c>
    </row>
    <row r="289" spans="1:6" x14ac:dyDescent="0.25">
      <c r="A289" t="s">
        <v>298</v>
      </c>
      <c r="B289" t="s">
        <v>50</v>
      </c>
      <c r="C289">
        <v>0.88346879199999995</v>
      </c>
      <c r="D289">
        <v>308009</v>
      </c>
      <c r="E289">
        <v>33</v>
      </c>
      <c r="F289">
        <v>9.3000000000000007</v>
      </c>
    </row>
    <row r="290" spans="1:6" x14ac:dyDescent="0.25">
      <c r="A290" t="s">
        <v>299</v>
      </c>
      <c r="B290" t="s">
        <v>50</v>
      </c>
      <c r="C290">
        <v>0.91091995299999995</v>
      </c>
      <c r="D290">
        <v>458612</v>
      </c>
      <c r="E290">
        <v>33</v>
      </c>
      <c r="F290">
        <v>13.9</v>
      </c>
    </row>
    <row r="291" spans="1:6" x14ac:dyDescent="0.25">
      <c r="A291" t="s">
        <v>300</v>
      </c>
      <c r="B291" t="s">
        <v>50</v>
      </c>
      <c r="C291">
        <v>0.88466048600000002</v>
      </c>
      <c r="D291">
        <v>316461</v>
      </c>
      <c r="E291">
        <v>33</v>
      </c>
      <c r="F291">
        <v>9.6</v>
      </c>
    </row>
    <row r="292" spans="1:6" x14ac:dyDescent="0.25">
      <c r="A292" t="s">
        <v>301</v>
      </c>
      <c r="B292" t="s">
        <v>50</v>
      </c>
      <c r="C292">
        <v>0.89326154199999996</v>
      </c>
      <c r="D292">
        <v>459784</v>
      </c>
      <c r="E292">
        <v>33</v>
      </c>
      <c r="F292">
        <v>13.9</v>
      </c>
    </row>
    <row r="293" spans="1:6" x14ac:dyDescent="0.25">
      <c r="A293" t="s">
        <v>302</v>
      </c>
      <c r="B293" t="s">
        <v>11</v>
      </c>
      <c r="C293" t="s">
        <v>8</v>
      </c>
      <c r="D293">
        <v>164069</v>
      </c>
      <c r="E293">
        <v>300</v>
      </c>
      <c r="F293">
        <v>0.5</v>
      </c>
    </row>
    <row r="294" spans="1:6" x14ac:dyDescent="0.25">
      <c r="A294" t="s">
        <v>303</v>
      </c>
      <c r="B294" t="s">
        <v>50</v>
      </c>
      <c r="C294">
        <v>0.82317285600000001</v>
      </c>
      <c r="D294">
        <v>119192</v>
      </c>
      <c r="E294">
        <v>33</v>
      </c>
      <c r="F294">
        <v>3.6</v>
      </c>
    </row>
    <row r="295" spans="1:6" x14ac:dyDescent="0.25">
      <c r="A295" t="s">
        <v>304</v>
      </c>
      <c r="B295" t="s">
        <v>50</v>
      </c>
      <c r="C295">
        <v>0.88097233500000005</v>
      </c>
      <c r="D295">
        <v>426102</v>
      </c>
      <c r="E295">
        <v>33</v>
      </c>
      <c r="F295">
        <v>12.9</v>
      </c>
    </row>
    <row r="296" spans="1:6" x14ac:dyDescent="0.25">
      <c r="A296" t="s">
        <v>305</v>
      </c>
      <c r="B296" t="s">
        <v>11</v>
      </c>
      <c r="C296">
        <v>0.91043062299999999</v>
      </c>
      <c r="D296">
        <v>1340442</v>
      </c>
      <c r="E296">
        <v>300</v>
      </c>
      <c r="F296">
        <v>4.5</v>
      </c>
    </row>
    <row r="297" spans="1:6" x14ac:dyDescent="0.25">
      <c r="A297" t="s">
        <v>306</v>
      </c>
      <c r="B297" t="s">
        <v>11</v>
      </c>
      <c r="C297" t="s">
        <v>8</v>
      </c>
      <c r="D297">
        <v>179183</v>
      </c>
      <c r="E297">
        <v>300</v>
      </c>
      <c r="F297">
        <v>0.6</v>
      </c>
    </row>
    <row r="298" spans="1:6" x14ac:dyDescent="0.25">
      <c r="A298" t="s">
        <v>307</v>
      </c>
      <c r="B298" t="s">
        <v>50</v>
      </c>
      <c r="C298">
        <v>0.90416513799999998</v>
      </c>
      <c r="D298">
        <v>458181</v>
      </c>
      <c r="E298">
        <v>33</v>
      </c>
      <c r="F298">
        <v>13.9</v>
      </c>
    </row>
    <row r="299" spans="1:6" x14ac:dyDescent="0.25">
      <c r="A299" t="s">
        <v>308</v>
      </c>
      <c r="B299" t="s">
        <v>11</v>
      </c>
      <c r="C299">
        <v>0.82286199999999998</v>
      </c>
      <c r="D299">
        <v>15942330</v>
      </c>
      <c r="E299">
        <v>300</v>
      </c>
      <c r="F299">
        <v>53.1</v>
      </c>
    </row>
    <row r="300" spans="1:6" x14ac:dyDescent="0.25">
      <c r="A300" t="s">
        <v>309</v>
      </c>
      <c r="B300" t="s">
        <v>50</v>
      </c>
      <c r="C300">
        <v>0.82502689399999996</v>
      </c>
      <c r="D300">
        <v>91815</v>
      </c>
      <c r="E300">
        <v>33</v>
      </c>
      <c r="F300">
        <v>2.8</v>
      </c>
    </row>
    <row r="301" spans="1:6" x14ac:dyDescent="0.25">
      <c r="A301" t="s">
        <v>310</v>
      </c>
      <c r="B301" t="s">
        <v>50</v>
      </c>
      <c r="C301">
        <v>0.88119632699999995</v>
      </c>
      <c r="D301">
        <v>136720</v>
      </c>
      <c r="E301">
        <v>33</v>
      </c>
      <c r="F301">
        <v>4.0999999999999996</v>
      </c>
    </row>
    <row r="302" spans="1:6" x14ac:dyDescent="0.25">
      <c r="A302" t="s">
        <v>311</v>
      </c>
      <c r="B302" t="s">
        <v>50</v>
      </c>
      <c r="C302">
        <v>0.84272826999999995</v>
      </c>
      <c r="D302">
        <v>54420</v>
      </c>
      <c r="E302">
        <v>33</v>
      </c>
      <c r="F302">
        <v>1.6</v>
      </c>
    </row>
    <row r="303" spans="1:6" x14ac:dyDescent="0.25">
      <c r="A303" t="s">
        <v>312</v>
      </c>
      <c r="B303" t="s">
        <v>50</v>
      </c>
      <c r="C303">
        <v>0.374315114</v>
      </c>
      <c r="D303">
        <v>237684</v>
      </c>
      <c r="E303">
        <v>33</v>
      </c>
      <c r="F303">
        <v>7.2</v>
      </c>
    </row>
    <row r="304" spans="1:6" x14ac:dyDescent="0.25">
      <c r="A304" t="s">
        <v>313</v>
      </c>
      <c r="B304" t="s">
        <v>11</v>
      </c>
      <c r="C304" t="s">
        <v>8</v>
      </c>
      <c r="D304">
        <v>454986</v>
      </c>
      <c r="E304">
        <v>300</v>
      </c>
      <c r="F304">
        <v>1.5</v>
      </c>
    </row>
    <row r="305" spans="1:6" x14ac:dyDescent="0.25">
      <c r="A305" t="s">
        <v>314</v>
      </c>
      <c r="B305" t="s">
        <v>11</v>
      </c>
      <c r="C305" t="s">
        <v>8</v>
      </c>
      <c r="D305">
        <v>117242</v>
      </c>
      <c r="E305">
        <v>300</v>
      </c>
      <c r="F305">
        <v>0.4</v>
      </c>
    </row>
    <row r="306" spans="1:6" x14ac:dyDescent="0.25">
      <c r="A306" t="s">
        <v>315</v>
      </c>
      <c r="B306" t="s">
        <v>50</v>
      </c>
      <c r="C306">
        <v>0.91752918400000005</v>
      </c>
      <c r="D306">
        <v>394716</v>
      </c>
      <c r="E306">
        <v>33</v>
      </c>
      <c r="F306">
        <v>12</v>
      </c>
    </row>
    <row r="307" spans="1:6" x14ac:dyDescent="0.25">
      <c r="A307" t="s">
        <v>316</v>
      </c>
      <c r="B307" t="s">
        <v>50</v>
      </c>
      <c r="C307">
        <v>0.90699815500000003</v>
      </c>
      <c r="D307">
        <v>5682432</v>
      </c>
      <c r="E307">
        <v>33</v>
      </c>
      <c r="F307">
        <v>172.2</v>
      </c>
    </row>
    <row r="308" spans="1:6" x14ac:dyDescent="0.25">
      <c r="A308" t="s">
        <v>317</v>
      </c>
      <c r="B308" t="s">
        <v>11</v>
      </c>
      <c r="C308" t="s">
        <v>8</v>
      </c>
      <c r="D308">
        <v>142299</v>
      </c>
      <c r="E308">
        <v>300</v>
      </c>
      <c r="F308">
        <v>0.5</v>
      </c>
    </row>
    <row r="309" spans="1:6" x14ac:dyDescent="0.25">
      <c r="A309" t="s">
        <v>318</v>
      </c>
      <c r="B309" t="s">
        <v>319</v>
      </c>
      <c r="C309">
        <v>0.31547623299999999</v>
      </c>
      <c r="D309">
        <v>97622</v>
      </c>
      <c r="E309">
        <v>60</v>
      </c>
      <c r="F309">
        <v>1.6</v>
      </c>
    </row>
    <row r="310" spans="1:6" x14ac:dyDescent="0.25">
      <c r="A310" t="s">
        <v>320</v>
      </c>
      <c r="B310" t="s">
        <v>50</v>
      </c>
      <c r="C310">
        <v>0.88098338099999995</v>
      </c>
      <c r="D310">
        <v>56238</v>
      </c>
      <c r="E310">
        <v>33</v>
      </c>
      <c r="F310">
        <v>1.7</v>
      </c>
    </row>
    <row r="311" spans="1:6" x14ac:dyDescent="0.25">
      <c r="A311" t="s">
        <v>321</v>
      </c>
      <c r="B311" t="s">
        <v>50</v>
      </c>
      <c r="C311">
        <v>0.90102138899999995</v>
      </c>
      <c r="D311">
        <v>73684</v>
      </c>
      <c r="E311">
        <v>33</v>
      </c>
      <c r="F311">
        <v>2.2000000000000002</v>
      </c>
    </row>
    <row r="312" spans="1:6" x14ac:dyDescent="0.25">
      <c r="A312" t="s">
        <v>322</v>
      </c>
      <c r="B312" t="s">
        <v>50</v>
      </c>
      <c r="C312">
        <v>0.78433361800000001</v>
      </c>
      <c r="D312">
        <v>152042</v>
      </c>
      <c r="E312">
        <v>33</v>
      </c>
      <c r="F312">
        <v>4.5999999999999996</v>
      </c>
    </row>
    <row r="313" spans="1:6" x14ac:dyDescent="0.25">
      <c r="A313" t="s">
        <v>323</v>
      </c>
      <c r="B313" t="s">
        <v>50</v>
      </c>
      <c r="C313">
        <v>0.79752548999999995</v>
      </c>
      <c r="D313">
        <v>834566</v>
      </c>
      <c r="E313">
        <v>33</v>
      </c>
      <c r="F313">
        <v>25.3</v>
      </c>
    </row>
    <row r="314" spans="1:6" x14ac:dyDescent="0.25">
      <c r="A314" t="s">
        <v>324</v>
      </c>
      <c r="B314" t="s">
        <v>50</v>
      </c>
      <c r="C314">
        <v>0.88969652600000004</v>
      </c>
      <c r="D314">
        <v>255885</v>
      </c>
      <c r="E314">
        <v>33</v>
      </c>
      <c r="F314">
        <v>7.8</v>
      </c>
    </row>
    <row r="315" spans="1:6" x14ac:dyDescent="0.25">
      <c r="A315" t="s">
        <v>325</v>
      </c>
      <c r="B315" t="s">
        <v>50</v>
      </c>
      <c r="C315">
        <v>0.87094822699999996</v>
      </c>
      <c r="D315">
        <v>442148</v>
      </c>
      <c r="E315">
        <v>33</v>
      </c>
      <c r="F315">
        <v>13.4</v>
      </c>
    </row>
    <row r="316" spans="1:6" x14ac:dyDescent="0.25">
      <c r="A316" t="s">
        <v>326</v>
      </c>
      <c r="B316" t="s">
        <v>11</v>
      </c>
      <c r="C316">
        <v>0.89319095100000001</v>
      </c>
      <c r="D316">
        <v>449288</v>
      </c>
      <c r="E316">
        <v>300</v>
      </c>
      <c r="F316">
        <v>1.5</v>
      </c>
    </row>
    <row r="317" spans="1:6" x14ac:dyDescent="0.25">
      <c r="A317" t="s">
        <v>327</v>
      </c>
      <c r="B317" t="s">
        <v>50</v>
      </c>
      <c r="C317">
        <v>0.92614013100000003</v>
      </c>
      <c r="D317">
        <v>405923</v>
      </c>
      <c r="E317">
        <v>33</v>
      </c>
      <c r="F317">
        <v>12.3</v>
      </c>
    </row>
    <row r="318" spans="1:6" x14ac:dyDescent="0.25">
      <c r="A318" t="s">
        <v>328</v>
      </c>
      <c r="B318" t="s">
        <v>50</v>
      </c>
      <c r="C318">
        <v>0.92773597799999996</v>
      </c>
      <c r="D318">
        <v>183816</v>
      </c>
      <c r="E318">
        <v>33</v>
      </c>
      <c r="F318">
        <v>5.6</v>
      </c>
    </row>
    <row r="319" spans="1:6" x14ac:dyDescent="0.25">
      <c r="A319" t="s">
        <v>329</v>
      </c>
      <c r="B319" t="s">
        <v>50</v>
      </c>
      <c r="C319">
        <v>0.72795178500000002</v>
      </c>
      <c r="D319">
        <v>488220</v>
      </c>
      <c r="E319">
        <v>33</v>
      </c>
      <c r="F319">
        <v>14.8</v>
      </c>
    </row>
    <row r="320" spans="1:6" x14ac:dyDescent="0.25">
      <c r="A320" t="s">
        <v>330</v>
      </c>
      <c r="B320" t="s">
        <v>50</v>
      </c>
      <c r="C320">
        <v>0.87257319099999997</v>
      </c>
      <c r="D320">
        <v>851626</v>
      </c>
      <c r="E320">
        <v>33</v>
      </c>
      <c r="F320">
        <v>25.8</v>
      </c>
    </row>
    <row r="321" spans="1:6" x14ac:dyDescent="0.25">
      <c r="A321" t="s">
        <v>331</v>
      </c>
      <c r="B321" t="s">
        <v>50</v>
      </c>
      <c r="C321">
        <v>0.82089938600000001</v>
      </c>
      <c r="D321">
        <v>217000</v>
      </c>
      <c r="E321">
        <v>33</v>
      </c>
      <c r="F321">
        <v>6.6</v>
      </c>
    </row>
    <row r="322" spans="1:6" x14ac:dyDescent="0.25">
      <c r="A322" t="s">
        <v>332</v>
      </c>
      <c r="B322" t="s">
        <v>50</v>
      </c>
      <c r="C322">
        <v>0.88937149299999996</v>
      </c>
      <c r="D322">
        <v>996975</v>
      </c>
      <c r="E322">
        <v>33</v>
      </c>
      <c r="F322">
        <v>30.2</v>
      </c>
    </row>
    <row r="323" spans="1:6" x14ac:dyDescent="0.25">
      <c r="A323" t="s">
        <v>333</v>
      </c>
      <c r="B323" t="s">
        <v>50</v>
      </c>
      <c r="C323">
        <v>0.82719839399999995</v>
      </c>
      <c r="D323">
        <v>76163</v>
      </c>
      <c r="E323">
        <v>33</v>
      </c>
      <c r="F323">
        <v>2.2999999999999998</v>
      </c>
    </row>
    <row r="324" spans="1:6" x14ac:dyDescent="0.25">
      <c r="A324" t="s">
        <v>334</v>
      </c>
      <c r="B324" t="s">
        <v>50</v>
      </c>
      <c r="C324">
        <v>0.907807421</v>
      </c>
      <c r="D324">
        <v>546212</v>
      </c>
      <c r="E324">
        <v>33</v>
      </c>
      <c r="F324">
        <v>16.600000000000001</v>
      </c>
    </row>
    <row r="325" spans="1:6" x14ac:dyDescent="0.25">
      <c r="A325" t="s">
        <v>335</v>
      </c>
      <c r="B325" t="s">
        <v>50</v>
      </c>
      <c r="C325">
        <v>0.896851909</v>
      </c>
      <c r="D325">
        <v>86535</v>
      </c>
      <c r="E325">
        <v>33</v>
      </c>
      <c r="F325">
        <v>2.6</v>
      </c>
    </row>
    <row r="326" spans="1:6" x14ac:dyDescent="0.25">
      <c r="A326" t="s">
        <v>336</v>
      </c>
      <c r="B326" t="s">
        <v>50</v>
      </c>
      <c r="C326">
        <v>0.91965964</v>
      </c>
      <c r="D326">
        <v>200285</v>
      </c>
      <c r="E326">
        <v>33</v>
      </c>
      <c r="F326">
        <v>6.1</v>
      </c>
    </row>
    <row r="327" spans="1:6" x14ac:dyDescent="0.25">
      <c r="A327" t="s">
        <v>337</v>
      </c>
      <c r="B327" t="s">
        <v>11</v>
      </c>
      <c r="C327" t="s">
        <v>8</v>
      </c>
      <c r="D327">
        <v>131077</v>
      </c>
      <c r="E327">
        <v>300</v>
      </c>
      <c r="F327">
        <v>0.4</v>
      </c>
    </row>
    <row r="328" spans="1:6" x14ac:dyDescent="0.25">
      <c r="A328" t="s">
        <v>338</v>
      </c>
      <c r="B328" t="s">
        <v>50</v>
      </c>
      <c r="C328">
        <v>0.91212011599999998</v>
      </c>
      <c r="D328">
        <v>149570</v>
      </c>
      <c r="E328">
        <v>33</v>
      </c>
      <c r="F328">
        <v>4.5</v>
      </c>
    </row>
    <row r="329" spans="1:6" x14ac:dyDescent="0.25">
      <c r="A329" t="s">
        <v>339</v>
      </c>
      <c r="B329" t="s">
        <v>11</v>
      </c>
      <c r="C329">
        <v>0.77318710700000004</v>
      </c>
      <c r="D329">
        <v>72660</v>
      </c>
      <c r="E329">
        <v>300</v>
      </c>
      <c r="F329">
        <v>0.2</v>
      </c>
    </row>
    <row r="330" spans="1:6" x14ac:dyDescent="0.25">
      <c r="A330" t="s">
        <v>340</v>
      </c>
      <c r="B330" t="s">
        <v>50</v>
      </c>
      <c r="C330">
        <v>0.88753085899999995</v>
      </c>
      <c r="D330">
        <v>165286</v>
      </c>
      <c r="E330">
        <v>33</v>
      </c>
      <c r="F330">
        <v>5</v>
      </c>
    </row>
    <row r="331" spans="1:6" x14ac:dyDescent="0.25">
      <c r="A331" t="s">
        <v>341</v>
      </c>
      <c r="B331" t="s">
        <v>50</v>
      </c>
      <c r="C331">
        <v>0.79791331600000004</v>
      </c>
      <c r="D331">
        <v>327749</v>
      </c>
      <c r="E331">
        <v>33</v>
      </c>
      <c r="F331">
        <v>9.9</v>
      </c>
    </row>
    <row r="332" spans="1:6" x14ac:dyDescent="0.25">
      <c r="A332" t="s">
        <v>342</v>
      </c>
      <c r="B332" t="s">
        <v>50</v>
      </c>
      <c r="C332">
        <v>0.84274892999999995</v>
      </c>
      <c r="D332">
        <v>90398</v>
      </c>
      <c r="E332">
        <v>33</v>
      </c>
      <c r="F332">
        <v>2.7</v>
      </c>
    </row>
    <row r="333" spans="1:6" x14ac:dyDescent="0.25">
      <c r="A333" t="s">
        <v>343</v>
      </c>
      <c r="B333" t="s">
        <v>11</v>
      </c>
      <c r="C333">
        <v>0.69175719400000002</v>
      </c>
      <c r="D333">
        <v>43351</v>
      </c>
      <c r="E333">
        <v>300</v>
      </c>
      <c r="F333">
        <v>0.1</v>
      </c>
    </row>
    <row r="334" spans="1:6" x14ac:dyDescent="0.25">
      <c r="A334" t="s">
        <v>344</v>
      </c>
      <c r="B334" t="s">
        <v>50</v>
      </c>
      <c r="C334">
        <v>0.90860117299999998</v>
      </c>
      <c r="D334">
        <v>245146</v>
      </c>
      <c r="E334">
        <v>33</v>
      </c>
      <c r="F334">
        <v>7.4</v>
      </c>
    </row>
    <row r="335" spans="1:6" x14ac:dyDescent="0.25">
      <c r="A335" t="s">
        <v>345</v>
      </c>
      <c r="B335" t="s">
        <v>11</v>
      </c>
      <c r="C335" t="s">
        <v>8</v>
      </c>
      <c r="D335">
        <v>147206</v>
      </c>
      <c r="E335">
        <v>300</v>
      </c>
      <c r="F335">
        <v>0.5</v>
      </c>
    </row>
    <row r="336" spans="1:6" x14ac:dyDescent="0.25">
      <c r="A336" t="s">
        <v>346</v>
      </c>
      <c r="B336" t="s">
        <v>50</v>
      </c>
      <c r="C336">
        <v>0.77843310600000004</v>
      </c>
      <c r="D336">
        <v>66248</v>
      </c>
      <c r="E336">
        <v>33</v>
      </c>
      <c r="F336">
        <v>2</v>
      </c>
    </row>
    <row r="337" spans="1:6" x14ac:dyDescent="0.25">
      <c r="A337" t="s">
        <v>347</v>
      </c>
      <c r="B337" t="s">
        <v>11</v>
      </c>
      <c r="C337" t="s">
        <v>8</v>
      </c>
      <c r="D337">
        <v>68710</v>
      </c>
      <c r="E337">
        <v>300</v>
      </c>
      <c r="F337">
        <v>0.2</v>
      </c>
    </row>
    <row r="338" spans="1:6" x14ac:dyDescent="0.25">
      <c r="A338" t="s">
        <v>348</v>
      </c>
      <c r="B338" t="s">
        <v>50</v>
      </c>
      <c r="C338">
        <v>0.71373922700000003</v>
      </c>
      <c r="D338">
        <v>148409</v>
      </c>
      <c r="E338">
        <v>33</v>
      </c>
      <c r="F338">
        <v>4.5</v>
      </c>
    </row>
    <row r="339" spans="1:6" x14ac:dyDescent="0.25">
      <c r="A339" t="s">
        <v>349</v>
      </c>
      <c r="B339" t="s">
        <v>50</v>
      </c>
      <c r="C339">
        <v>0.89776852799999995</v>
      </c>
      <c r="D339">
        <v>347567</v>
      </c>
      <c r="E339">
        <v>33</v>
      </c>
      <c r="F339">
        <v>10.5</v>
      </c>
    </row>
    <row r="340" spans="1:6" x14ac:dyDescent="0.25">
      <c r="A340" t="s">
        <v>350</v>
      </c>
      <c r="B340" t="s">
        <v>50</v>
      </c>
      <c r="C340">
        <v>0.45439252699999999</v>
      </c>
      <c r="D340">
        <v>122007</v>
      </c>
      <c r="E340">
        <v>33</v>
      </c>
      <c r="F340">
        <v>3.7</v>
      </c>
    </row>
    <row r="341" spans="1:6" x14ac:dyDescent="0.25">
      <c r="A341" t="s">
        <v>351</v>
      </c>
      <c r="B341" t="s">
        <v>50</v>
      </c>
      <c r="C341">
        <v>0.48541770899999998</v>
      </c>
      <c r="D341">
        <v>151070</v>
      </c>
      <c r="E341">
        <v>33</v>
      </c>
      <c r="F341">
        <v>4.5999999999999996</v>
      </c>
    </row>
    <row r="342" spans="1:6" x14ac:dyDescent="0.25">
      <c r="A342" t="s">
        <v>352</v>
      </c>
      <c r="B342" t="s">
        <v>11</v>
      </c>
      <c r="C342">
        <v>0.36406106700000002</v>
      </c>
      <c r="D342">
        <v>102576</v>
      </c>
      <c r="E342">
        <v>300</v>
      </c>
      <c r="F342">
        <v>0.3</v>
      </c>
    </row>
    <row r="343" spans="1:6" x14ac:dyDescent="0.25">
      <c r="A343" t="s">
        <v>353</v>
      </c>
      <c r="B343" t="s">
        <v>50</v>
      </c>
      <c r="C343">
        <v>0.89945637499999997</v>
      </c>
      <c r="D343">
        <v>204273</v>
      </c>
      <c r="E343">
        <v>33</v>
      </c>
      <c r="F343">
        <v>6.2</v>
      </c>
    </row>
    <row r="344" spans="1:6" x14ac:dyDescent="0.25">
      <c r="A344" t="s">
        <v>354</v>
      </c>
      <c r="B344" t="s">
        <v>50</v>
      </c>
      <c r="C344">
        <v>0.89874178900000001</v>
      </c>
      <c r="D344">
        <v>260499</v>
      </c>
      <c r="E344">
        <v>33</v>
      </c>
      <c r="F344">
        <v>7.9</v>
      </c>
    </row>
    <row r="345" spans="1:6" x14ac:dyDescent="0.25">
      <c r="A345" t="s">
        <v>355</v>
      </c>
      <c r="B345" t="s">
        <v>50</v>
      </c>
      <c r="C345">
        <v>0.87441081899999995</v>
      </c>
      <c r="D345">
        <v>233962</v>
      </c>
      <c r="E345">
        <v>33</v>
      </c>
      <c r="F345">
        <v>7.1</v>
      </c>
    </row>
    <row r="346" spans="1:6" x14ac:dyDescent="0.25">
      <c r="A346" t="s">
        <v>356</v>
      </c>
      <c r="B346" t="s">
        <v>50</v>
      </c>
      <c r="C346">
        <v>0.86279992599999999</v>
      </c>
      <c r="D346">
        <v>259387</v>
      </c>
      <c r="E346">
        <v>33</v>
      </c>
      <c r="F346">
        <v>7.9</v>
      </c>
    </row>
    <row r="347" spans="1:6" x14ac:dyDescent="0.25">
      <c r="A347" t="s">
        <v>357</v>
      </c>
      <c r="B347" t="s">
        <v>11</v>
      </c>
      <c r="C347" t="s">
        <v>8</v>
      </c>
      <c r="D347">
        <v>74710</v>
      </c>
      <c r="E347">
        <v>300</v>
      </c>
      <c r="F347">
        <v>0.2</v>
      </c>
    </row>
    <row r="348" spans="1:6" x14ac:dyDescent="0.25">
      <c r="A348" t="s">
        <v>358</v>
      </c>
      <c r="B348" t="s">
        <v>11</v>
      </c>
      <c r="C348" t="s">
        <v>8</v>
      </c>
      <c r="D348">
        <v>66641</v>
      </c>
      <c r="E348">
        <v>300</v>
      </c>
      <c r="F348">
        <v>0.2</v>
      </c>
    </row>
    <row r="349" spans="1:6" x14ac:dyDescent="0.25">
      <c r="A349" t="s">
        <v>359</v>
      </c>
      <c r="B349" t="s">
        <v>50</v>
      </c>
      <c r="C349">
        <v>0.69877898900000002</v>
      </c>
      <c r="D349">
        <v>77134</v>
      </c>
      <c r="E349">
        <v>33</v>
      </c>
      <c r="F349">
        <v>2.2999999999999998</v>
      </c>
    </row>
    <row r="350" spans="1:6" x14ac:dyDescent="0.25">
      <c r="A350" t="s">
        <v>360</v>
      </c>
      <c r="B350" t="s">
        <v>11</v>
      </c>
      <c r="C350" t="s">
        <v>8</v>
      </c>
      <c r="D350">
        <v>162893</v>
      </c>
      <c r="E350">
        <v>300</v>
      </c>
      <c r="F350">
        <v>0.5</v>
      </c>
    </row>
    <row r="351" spans="1:6" x14ac:dyDescent="0.25">
      <c r="A351" t="s">
        <v>361</v>
      </c>
      <c r="B351" t="s">
        <v>50</v>
      </c>
      <c r="C351">
        <v>0.91426495600000002</v>
      </c>
      <c r="D351">
        <v>168792</v>
      </c>
      <c r="E351">
        <v>33</v>
      </c>
      <c r="F351">
        <v>5.0999999999999996</v>
      </c>
    </row>
    <row r="352" spans="1:6" x14ac:dyDescent="0.25">
      <c r="A352" t="s">
        <v>362</v>
      </c>
      <c r="B352" t="s">
        <v>11</v>
      </c>
      <c r="C352" t="s">
        <v>8</v>
      </c>
      <c r="D352">
        <v>117919</v>
      </c>
      <c r="E352">
        <v>300</v>
      </c>
      <c r="F352">
        <v>0.4</v>
      </c>
    </row>
    <row r="353" spans="1:6" x14ac:dyDescent="0.25">
      <c r="A353" t="s">
        <v>363</v>
      </c>
      <c r="B353" t="s">
        <v>50</v>
      </c>
      <c r="C353">
        <v>0.87773068899999995</v>
      </c>
      <c r="D353">
        <v>796180</v>
      </c>
      <c r="E353">
        <v>33</v>
      </c>
      <c r="F353">
        <v>24.1</v>
      </c>
    </row>
    <row r="354" spans="1:6" x14ac:dyDescent="0.25">
      <c r="A354" t="s">
        <v>364</v>
      </c>
      <c r="B354" t="s">
        <v>50</v>
      </c>
      <c r="C354">
        <v>0.84922872500000002</v>
      </c>
      <c r="D354">
        <v>48244</v>
      </c>
      <c r="E354">
        <v>33</v>
      </c>
      <c r="F354">
        <v>1.5</v>
      </c>
    </row>
    <row r="355" spans="1:6" x14ac:dyDescent="0.25">
      <c r="A355" t="s">
        <v>365</v>
      </c>
      <c r="B355" t="s">
        <v>50</v>
      </c>
      <c r="C355">
        <v>0.88359873</v>
      </c>
      <c r="D355">
        <v>125182</v>
      </c>
      <c r="E355">
        <v>33</v>
      </c>
      <c r="F355">
        <v>3.8</v>
      </c>
    </row>
    <row r="356" spans="1:6" x14ac:dyDescent="0.25">
      <c r="A356" t="s">
        <v>366</v>
      </c>
      <c r="B356" t="s">
        <v>11</v>
      </c>
      <c r="C356" t="s">
        <v>8</v>
      </c>
      <c r="D356">
        <v>220045</v>
      </c>
      <c r="E356">
        <v>300</v>
      </c>
      <c r="F356">
        <v>0.7</v>
      </c>
    </row>
    <row r="357" spans="1:6" x14ac:dyDescent="0.25">
      <c r="A357" t="s">
        <v>367</v>
      </c>
      <c r="B357" t="s">
        <v>50</v>
      </c>
      <c r="C357">
        <v>0.86323706899999997</v>
      </c>
      <c r="D357">
        <v>68203</v>
      </c>
      <c r="E357">
        <v>33</v>
      </c>
      <c r="F357">
        <v>2.1</v>
      </c>
    </row>
    <row r="358" spans="1:6" x14ac:dyDescent="0.25">
      <c r="A358" t="s">
        <v>368</v>
      </c>
      <c r="B358" t="s">
        <v>11</v>
      </c>
      <c r="C358">
        <v>0.59692820700000004</v>
      </c>
      <c r="D358">
        <v>148560</v>
      </c>
      <c r="E358">
        <v>300</v>
      </c>
      <c r="F358">
        <v>0.5</v>
      </c>
    </row>
    <row r="359" spans="1:6" x14ac:dyDescent="0.25">
      <c r="A359" t="s">
        <v>369</v>
      </c>
      <c r="B359" t="s">
        <v>50</v>
      </c>
      <c r="C359">
        <v>0.72144581100000005</v>
      </c>
      <c r="D359">
        <v>784079</v>
      </c>
      <c r="E359">
        <v>33</v>
      </c>
      <c r="F359">
        <v>23.8</v>
      </c>
    </row>
    <row r="360" spans="1:6" x14ac:dyDescent="0.25">
      <c r="A360" t="s">
        <v>370</v>
      </c>
      <c r="B360" t="s">
        <v>7</v>
      </c>
      <c r="C360">
        <v>0.71972100000000006</v>
      </c>
      <c r="D360">
        <v>62542</v>
      </c>
      <c r="E360">
        <v>20</v>
      </c>
      <c r="F360">
        <v>3.1</v>
      </c>
    </row>
    <row r="361" spans="1:6" x14ac:dyDescent="0.25">
      <c r="A361" t="s">
        <v>371</v>
      </c>
      <c r="B361" t="s">
        <v>50</v>
      </c>
      <c r="C361">
        <v>0.75216592900000001</v>
      </c>
      <c r="D361">
        <v>50973</v>
      </c>
      <c r="E361">
        <v>33</v>
      </c>
      <c r="F361">
        <v>1.5</v>
      </c>
    </row>
    <row r="362" spans="1:6" x14ac:dyDescent="0.25">
      <c r="A362" t="s">
        <v>372</v>
      </c>
      <c r="B362" t="s">
        <v>11</v>
      </c>
      <c r="C362">
        <v>0.73412434599999998</v>
      </c>
      <c r="D362">
        <v>88781</v>
      </c>
      <c r="E362">
        <v>300</v>
      </c>
      <c r="F362">
        <v>0.3</v>
      </c>
    </row>
    <row r="363" spans="1:6" x14ac:dyDescent="0.25">
      <c r="A363" t="s">
        <v>373</v>
      </c>
      <c r="B363" t="s">
        <v>50</v>
      </c>
      <c r="C363">
        <v>0.88746721699999997</v>
      </c>
      <c r="D363">
        <v>619101</v>
      </c>
      <c r="E363">
        <v>33</v>
      </c>
      <c r="F363">
        <v>18.8</v>
      </c>
    </row>
    <row r="364" spans="1:6" x14ac:dyDescent="0.25">
      <c r="A364" t="s">
        <v>374</v>
      </c>
      <c r="B364" t="s">
        <v>50</v>
      </c>
      <c r="C364">
        <v>0.85486778500000005</v>
      </c>
      <c r="D364">
        <v>1029361</v>
      </c>
      <c r="E364">
        <v>33</v>
      </c>
      <c r="F364">
        <v>31.2</v>
      </c>
    </row>
    <row r="365" spans="1:6" x14ac:dyDescent="0.25">
      <c r="A365" t="s">
        <v>375</v>
      </c>
      <c r="B365" t="s">
        <v>11</v>
      </c>
      <c r="C365" t="s">
        <v>8</v>
      </c>
      <c r="D365">
        <v>60753</v>
      </c>
      <c r="E365">
        <v>300</v>
      </c>
      <c r="F365">
        <v>0.2</v>
      </c>
    </row>
    <row r="366" spans="1:6" x14ac:dyDescent="0.25">
      <c r="A366" t="s">
        <v>376</v>
      </c>
      <c r="B366" t="s">
        <v>50</v>
      </c>
      <c r="C366">
        <v>0.90346069600000001</v>
      </c>
      <c r="D366">
        <v>438072</v>
      </c>
      <c r="E366">
        <v>33</v>
      </c>
      <c r="F366">
        <v>13.3</v>
      </c>
    </row>
    <row r="367" spans="1:6" x14ac:dyDescent="0.25">
      <c r="A367" t="s">
        <v>377</v>
      </c>
      <c r="B367" t="s">
        <v>50</v>
      </c>
      <c r="C367">
        <v>0.69006018099999999</v>
      </c>
      <c r="D367">
        <v>232343</v>
      </c>
      <c r="E367">
        <v>33</v>
      </c>
      <c r="F367">
        <v>7</v>
      </c>
    </row>
    <row r="368" spans="1:6" x14ac:dyDescent="0.25">
      <c r="A368" t="s">
        <v>378</v>
      </c>
      <c r="B368" t="s">
        <v>50</v>
      </c>
      <c r="C368">
        <v>0.90559200900000003</v>
      </c>
      <c r="D368">
        <v>1091411</v>
      </c>
      <c r="E368">
        <v>33</v>
      </c>
      <c r="F368">
        <v>33.1</v>
      </c>
    </row>
    <row r="369" spans="1:6" x14ac:dyDescent="0.25">
      <c r="A369" t="s">
        <v>379</v>
      </c>
      <c r="B369" t="s">
        <v>50</v>
      </c>
      <c r="C369">
        <v>0.89330948700000001</v>
      </c>
      <c r="D369">
        <v>227055</v>
      </c>
      <c r="E369">
        <v>33</v>
      </c>
      <c r="F369">
        <v>6.9</v>
      </c>
    </row>
    <row r="370" spans="1:6" x14ac:dyDescent="0.25">
      <c r="A370" t="s">
        <v>380</v>
      </c>
      <c r="B370" t="s">
        <v>50</v>
      </c>
      <c r="C370">
        <v>0.90072649800000004</v>
      </c>
      <c r="D370">
        <v>379435</v>
      </c>
      <c r="E370">
        <v>33</v>
      </c>
      <c r="F370">
        <v>11.5</v>
      </c>
    </row>
    <row r="371" spans="1:6" x14ac:dyDescent="0.25">
      <c r="A371" t="s">
        <v>381</v>
      </c>
      <c r="B371" t="s">
        <v>50</v>
      </c>
      <c r="C371">
        <v>0.88773474500000005</v>
      </c>
      <c r="D371">
        <v>293349</v>
      </c>
      <c r="E371">
        <v>33</v>
      </c>
      <c r="F371">
        <v>8.9</v>
      </c>
    </row>
    <row r="372" spans="1:6" x14ac:dyDescent="0.25">
      <c r="A372" t="s">
        <v>382</v>
      </c>
      <c r="B372" t="s">
        <v>50</v>
      </c>
      <c r="C372">
        <v>0.73744244299999995</v>
      </c>
      <c r="D372">
        <v>866470</v>
      </c>
      <c r="E372">
        <v>33</v>
      </c>
      <c r="F372">
        <v>26.3</v>
      </c>
    </row>
    <row r="373" spans="1:6" x14ac:dyDescent="0.25">
      <c r="A373" t="s">
        <v>383</v>
      </c>
      <c r="B373" t="s">
        <v>50</v>
      </c>
      <c r="C373">
        <v>0.731594509</v>
      </c>
      <c r="D373">
        <v>621835</v>
      </c>
      <c r="E373">
        <v>33</v>
      </c>
      <c r="F373">
        <v>18.8</v>
      </c>
    </row>
    <row r="374" spans="1:6" x14ac:dyDescent="0.25">
      <c r="A374" t="s">
        <v>384</v>
      </c>
      <c r="B374" t="s">
        <v>50</v>
      </c>
      <c r="C374">
        <v>0.79374906499999998</v>
      </c>
      <c r="D374">
        <v>717622</v>
      </c>
      <c r="E374">
        <v>33</v>
      </c>
      <c r="F374">
        <v>21.7</v>
      </c>
    </row>
    <row r="375" spans="1:6" x14ac:dyDescent="0.25">
      <c r="A375" t="s">
        <v>385</v>
      </c>
      <c r="B375" t="s">
        <v>50</v>
      </c>
      <c r="C375">
        <v>0.866758166</v>
      </c>
      <c r="D375">
        <v>1698069</v>
      </c>
      <c r="E375">
        <v>33</v>
      </c>
      <c r="F375">
        <v>51.5</v>
      </c>
    </row>
    <row r="376" spans="1:6" x14ac:dyDescent="0.25">
      <c r="A376" t="s">
        <v>386</v>
      </c>
      <c r="B376" t="s">
        <v>11</v>
      </c>
      <c r="C376" t="s">
        <v>8</v>
      </c>
      <c r="D376">
        <v>159797</v>
      </c>
      <c r="E376">
        <v>300</v>
      </c>
      <c r="F376">
        <v>0.5</v>
      </c>
    </row>
    <row r="377" spans="1:6" x14ac:dyDescent="0.25">
      <c r="A377" t="s">
        <v>387</v>
      </c>
      <c r="B377" t="s">
        <v>11</v>
      </c>
      <c r="C377">
        <v>0.78136088999999997</v>
      </c>
      <c r="D377">
        <v>117329</v>
      </c>
      <c r="E377">
        <v>300</v>
      </c>
      <c r="F377">
        <v>0.4</v>
      </c>
    </row>
    <row r="378" spans="1:6" x14ac:dyDescent="0.25">
      <c r="A378" t="s">
        <v>388</v>
      </c>
      <c r="B378" t="s">
        <v>50</v>
      </c>
      <c r="C378">
        <v>0.89296145000000005</v>
      </c>
      <c r="D378">
        <v>226669</v>
      </c>
      <c r="E378">
        <v>33</v>
      </c>
      <c r="F378">
        <v>6.9</v>
      </c>
    </row>
    <row r="379" spans="1:6" x14ac:dyDescent="0.25">
      <c r="A379" t="s">
        <v>389</v>
      </c>
      <c r="B379" t="s">
        <v>50</v>
      </c>
      <c r="C379">
        <v>0.77831592400000005</v>
      </c>
      <c r="D379">
        <v>118702</v>
      </c>
      <c r="E379">
        <v>33</v>
      </c>
      <c r="F379">
        <v>3.6</v>
      </c>
    </row>
    <row r="380" spans="1:6" x14ac:dyDescent="0.25">
      <c r="A380" t="s">
        <v>390</v>
      </c>
      <c r="B380" t="s">
        <v>11</v>
      </c>
      <c r="C380" t="s">
        <v>8</v>
      </c>
      <c r="D380">
        <v>476035</v>
      </c>
      <c r="E380">
        <v>300</v>
      </c>
      <c r="F380">
        <v>1.6</v>
      </c>
    </row>
    <row r="381" spans="1:6" x14ac:dyDescent="0.25">
      <c r="A381" t="s">
        <v>391</v>
      </c>
      <c r="B381" t="s">
        <v>11</v>
      </c>
      <c r="C381" t="s">
        <v>8</v>
      </c>
      <c r="D381">
        <v>167045</v>
      </c>
      <c r="E381">
        <v>300</v>
      </c>
      <c r="F381">
        <v>0.6</v>
      </c>
    </row>
    <row r="382" spans="1:6" x14ac:dyDescent="0.25">
      <c r="A382" t="s">
        <v>392</v>
      </c>
      <c r="B382" t="s">
        <v>50</v>
      </c>
      <c r="C382">
        <v>0.89272669800000004</v>
      </c>
      <c r="D382">
        <v>436098</v>
      </c>
      <c r="E382">
        <v>33</v>
      </c>
      <c r="F382">
        <v>13.2</v>
      </c>
    </row>
    <row r="383" spans="1:6" x14ac:dyDescent="0.25">
      <c r="A383" t="s">
        <v>393</v>
      </c>
      <c r="B383" t="s">
        <v>50</v>
      </c>
      <c r="C383">
        <v>0.84310355699999995</v>
      </c>
      <c r="D383">
        <v>661305</v>
      </c>
      <c r="E383">
        <v>33</v>
      </c>
      <c r="F383">
        <v>20</v>
      </c>
    </row>
    <row r="384" spans="1:6" x14ac:dyDescent="0.25">
      <c r="A384" t="s">
        <v>394</v>
      </c>
      <c r="B384" t="s">
        <v>50</v>
      </c>
      <c r="C384">
        <v>0.89357611000000003</v>
      </c>
      <c r="D384">
        <v>224795</v>
      </c>
      <c r="E384">
        <v>33</v>
      </c>
      <c r="F384">
        <v>6.8</v>
      </c>
    </row>
    <row r="385" spans="1:6" x14ac:dyDescent="0.25">
      <c r="A385" t="s">
        <v>395</v>
      </c>
      <c r="B385" t="s">
        <v>50</v>
      </c>
      <c r="C385">
        <v>0.87713950799999996</v>
      </c>
      <c r="D385">
        <v>226173</v>
      </c>
      <c r="E385">
        <v>33</v>
      </c>
      <c r="F385">
        <v>6.9</v>
      </c>
    </row>
    <row r="386" spans="1:6" x14ac:dyDescent="0.25">
      <c r="A386" t="s">
        <v>396</v>
      </c>
      <c r="B386" t="s">
        <v>50</v>
      </c>
      <c r="C386">
        <v>0.80628308699999995</v>
      </c>
      <c r="D386">
        <v>101704</v>
      </c>
      <c r="E386">
        <v>33</v>
      </c>
      <c r="F386">
        <v>3.1</v>
      </c>
    </row>
    <row r="387" spans="1:6" x14ac:dyDescent="0.25">
      <c r="A387" t="s">
        <v>397</v>
      </c>
      <c r="B387" t="s">
        <v>50</v>
      </c>
      <c r="C387">
        <v>0.87880742099999998</v>
      </c>
      <c r="D387">
        <v>272136</v>
      </c>
      <c r="E387">
        <v>33</v>
      </c>
      <c r="F387">
        <v>8.1999999999999993</v>
      </c>
    </row>
    <row r="388" spans="1:6" x14ac:dyDescent="0.25">
      <c r="A388" t="s">
        <v>398</v>
      </c>
      <c r="B388" t="s">
        <v>50</v>
      </c>
      <c r="C388">
        <v>0.88719992400000003</v>
      </c>
      <c r="D388">
        <v>387068</v>
      </c>
      <c r="E388">
        <v>33</v>
      </c>
      <c r="F388">
        <v>11.7</v>
      </c>
    </row>
    <row r="389" spans="1:6" x14ac:dyDescent="0.25">
      <c r="A389" t="s">
        <v>399</v>
      </c>
      <c r="B389" t="s">
        <v>11</v>
      </c>
      <c r="C389">
        <v>0.712342425</v>
      </c>
      <c r="D389">
        <v>268612</v>
      </c>
      <c r="E389">
        <v>300</v>
      </c>
      <c r="F389">
        <v>0.9</v>
      </c>
    </row>
    <row r="390" spans="1:6" x14ac:dyDescent="0.25">
      <c r="A390" t="s">
        <v>400</v>
      </c>
      <c r="B390" t="s">
        <v>50</v>
      </c>
      <c r="C390">
        <v>0.766362655</v>
      </c>
      <c r="D390">
        <v>246006</v>
      </c>
      <c r="E390">
        <v>33</v>
      </c>
      <c r="F390">
        <v>7.5</v>
      </c>
    </row>
    <row r="391" spans="1:6" x14ac:dyDescent="0.25">
      <c r="A391" t="s">
        <v>401</v>
      </c>
      <c r="B391" t="s">
        <v>50</v>
      </c>
      <c r="C391">
        <v>0.63661757900000004</v>
      </c>
      <c r="D391">
        <v>193524</v>
      </c>
      <c r="E391">
        <v>33</v>
      </c>
      <c r="F391">
        <v>5.9</v>
      </c>
    </row>
    <row r="392" spans="1:6" x14ac:dyDescent="0.25">
      <c r="A392" t="s">
        <v>402</v>
      </c>
      <c r="B392" t="s">
        <v>11</v>
      </c>
      <c r="C392">
        <v>0.64100096399999995</v>
      </c>
      <c r="D392">
        <v>194661</v>
      </c>
      <c r="E392">
        <v>300</v>
      </c>
      <c r="F392">
        <v>0.6</v>
      </c>
    </row>
    <row r="393" spans="1:6" x14ac:dyDescent="0.25">
      <c r="A393" t="s">
        <v>403</v>
      </c>
      <c r="B393" t="s">
        <v>50</v>
      </c>
      <c r="C393">
        <v>0.91023631599999999</v>
      </c>
      <c r="D393">
        <v>617805</v>
      </c>
      <c r="E393">
        <v>33</v>
      </c>
      <c r="F393">
        <v>18.7</v>
      </c>
    </row>
    <row r="394" spans="1:6" x14ac:dyDescent="0.25">
      <c r="A394" t="s">
        <v>404</v>
      </c>
      <c r="B394" t="s">
        <v>50</v>
      </c>
      <c r="C394">
        <v>0.66226339700000003</v>
      </c>
      <c r="D394">
        <v>191767</v>
      </c>
      <c r="E394">
        <v>33</v>
      </c>
      <c r="F394">
        <v>5.8</v>
      </c>
    </row>
    <row r="395" spans="1:6" x14ac:dyDescent="0.25">
      <c r="A395" t="s">
        <v>405</v>
      </c>
      <c r="B395" t="s">
        <v>50</v>
      </c>
      <c r="C395">
        <v>0.90796389700000002</v>
      </c>
      <c r="D395">
        <v>396488</v>
      </c>
      <c r="E395">
        <v>33</v>
      </c>
      <c r="F395">
        <v>12</v>
      </c>
    </row>
    <row r="396" spans="1:6" x14ac:dyDescent="0.25">
      <c r="A396" t="s">
        <v>406</v>
      </c>
      <c r="B396" t="s">
        <v>50</v>
      </c>
      <c r="C396">
        <v>0.84372665899999999</v>
      </c>
      <c r="D396">
        <v>290069</v>
      </c>
      <c r="E396">
        <v>33</v>
      </c>
      <c r="F396">
        <v>8.8000000000000007</v>
      </c>
    </row>
    <row r="397" spans="1:6" x14ac:dyDescent="0.25">
      <c r="A397" t="s">
        <v>407</v>
      </c>
      <c r="B397" t="s">
        <v>50</v>
      </c>
      <c r="C397">
        <v>0.86256051700000003</v>
      </c>
      <c r="D397">
        <v>439912</v>
      </c>
      <c r="E397">
        <v>33</v>
      </c>
      <c r="F397">
        <v>13.3</v>
      </c>
    </row>
    <row r="398" spans="1:6" x14ac:dyDescent="0.25">
      <c r="A398" t="s">
        <v>408</v>
      </c>
      <c r="B398" t="s">
        <v>50</v>
      </c>
      <c r="C398">
        <v>0.75624897099999999</v>
      </c>
      <c r="D398">
        <v>614927</v>
      </c>
      <c r="E398">
        <v>33</v>
      </c>
      <c r="F398">
        <v>18.600000000000001</v>
      </c>
    </row>
    <row r="399" spans="1:6" x14ac:dyDescent="0.25">
      <c r="A399" t="s">
        <v>409</v>
      </c>
      <c r="B399" t="s">
        <v>50</v>
      </c>
      <c r="C399">
        <v>0.67164193100000003</v>
      </c>
      <c r="D399">
        <v>495324</v>
      </c>
      <c r="E399">
        <v>33</v>
      </c>
      <c r="F399">
        <v>15</v>
      </c>
    </row>
    <row r="400" spans="1:6" x14ac:dyDescent="0.25">
      <c r="A400" t="s">
        <v>410</v>
      </c>
      <c r="B400" t="s">
        <v>11</v>
      </c>
      <c r="C400" t="s">
        <v>8</v>
      </c>
      <c r="D400">
        <v>97934</v>
      </c>
      <c r="E400">
        <v>300</v>
      </c>
      <c r="F400">
        <v>0.3</v>
      </c>
    </row>
    <row r="401" spans="1:6" x14ac:dyDescent="0.25">
      <c r="A401" t="s">
        <v>411</v>
      </c>
      <c r="B401" t="s">
        <v>7</v>
      </c>
      <c r="C401">
        <v>0.861205</v>
      </c>
      <c r="D401">
        <v>311106</v>
      </c>
      <c r="E401">
        <v>20</v>
      </c>
      <c r="F401">
        <v>15.6</v>
      </c>
    </row>
    <row r="402" spans="1:6" x14ac:dyDescent="0.25">
      <c r="A402" t="s">
        <v>412</v>
      </c>
      <c r="B402" t="s">
        <v>50</v>
      </c>
      <c r="C402">
        <v>0.91001151899999999</v>
      </c>
      <c r="D402">
        <v>226140</v>
      </c>
      <c r="E402">
        <v>33</v>
      </c>
      <c r="F402">
        <v>6.9</v>
      </c>
    </row>
    <row r="403" spans="1:6" x14ac:dyDescent="0.25">
      <c r="A403" t="s">
        <v>413</v>
      </c>
      <c r="B403" t="s">
        <v>11</v>
      </c>
      <c r="C403">
        <v>0.82188461899999998</v>
      </c>
      <c r="D403">
        <v>56966</v>
      </c>
      <c r="E403">
        <v>300</v>
      </c>
      <c r="F403">
        <v>0.2</v>
      </c>
    </row>
    <row r="404" spans="1:6" x14ac:dyDescent="0.25">
      <c r="A404" t="s">
        <v>414</v>
      </c>
      <c r="B404" t="s">
        <v>50</v>
      </c>
      <c r="C404">
        <v>0.77958919299999996</v>
      </c>
      <c r="D404">
        <v>870651</v>
      </c>
      <c r="E404">
        <v>33</v>
      </c>
      <c r="F404">
        <v>26.4</v>
      </c>
    </row>
    <row r="405" spans="1:6" x14ac:dyDescent="0.25">
      <c r="A405" t="s">
        <v>415</v>
      </c>
      <c r="B405" t="s">
        <v>50</v>
      </c>
      <c r="C405">
        <v>0.92895424400000004</v>
      </c>
      <c r="D405">
        <v>97483</v>
      </c>
      <c r="E405">
        <v>33</v>
      </c>
      <c r="F405">
        <v>3</v>
      </c>
    </row>
    <row r="406" spans="1:6" x14ac:dyDescent="0.25">
      <c r="A406" t="s">
        <v>416</v>
      </c>
      <c r="B406" t="s">
        <v>7</v>
      </c>
      <c r="C406">
        <v>0.93519699999999994</v>
      </c>
      <c r="D406">
        <v>150728</v>
      </c>
      <c r="E406">
        <v>20</v>
      </c>
      <c r="F406">
        <v>7.5</v>
      </c>
    </row>
    <row r="407" spans="1:6" x14ac:dyDescent="0.25">
      <c r="A407" t="s">
        <v>417</v>
      </c>
      <c r="B407" t="s">
        <v>7</v>
      </c>
      <c r="C407">
        <v>0.95162800000000003</v>
      </c>
      <c r="D407">
        <v>543057</v>
      </c>
      <c r="E407">
        <v>20</v>
      </c>
      <c r="F407">
        <v>27.2</v>
      </c>
    </row>
    <row r="408" spans="1:6" x14ac:dyDescent="0.25">
      <c r="A408" t="s">
        <v>418</v>
      </c>
      <c r="B408" t="s">
        <v>7</v>
      </c>
      <c r="C408">
        <v>0.943828</v>
      </c>
      <c r="D408">
        <v>611232</v>
      </c>
      <c r="E408">
        <v>20</v>
      </c>
      <c r="F408">
        <v>30.6</v>
      </c>
    </row>
    <row r="409" spans="1:6" x14ac:dyDescent="0.25">
      <c r="A409" t="s">
        <v>419</v>
      </c>
      <c r="B409" t="s">
        <v>11</v>
      </c>
      <c r="C409" t="s">
        <v>8</v>
      </c>
      <c r="D409">
        <v>170692</v>
      </c>
      <c r="E409">
        <v>300</v>
      </c>
      <c r="F409">
        <v>0.6</v>
      </c>
    </row>
    <row r="410" spans="1:6" x14ac:dyDescent="0.25">
      <c r="A410" t="s">
        <v>420</v>
      </c>
      <c r="B410" t="s">
        <v>50</v>
      </c>
      <c r="C410">
        <v>0.92447478199999999</v>
      </c>
      <c r="D410">
        <v>447311</v>
      </c>
      <c r="E410">
        <v>33</v>
      </c>
      <c r="F410">
        <v>13.6</v>
      </c>
    </row>
    <row r="411" spans="1:6" x14ac:dyDescent="0.25">
      <c r="A411" t="s">
        <v>421</v>
      </c>
      <c r="B411" t="s">
        <v>7</v>
      </c>
      <c r="C411">
        <v>0.93472900000000003</v>
      </c>
      <c r="D411">
        <v>666306</v>
      </c>
      <c r="E411">
        <v>20</v>
      </c>
      <c r="F411">
        <v>33.299999999999997</v>
      </c>
    </row>
    <row r="412" spans="1:6" x14ac:dyDescent="0.25">
      <c r="A412" t="s">
        <v>422</v>
      </c>
      <c r="B412" t="s">
        <v>11</v>
      </c>
      <c r="C412" t="s">
        <v>8</v>
      </c>
      <c r="D412">
        <v>164035</v>
      </c>
      <c r="E412">
        <v>300</v>
      </c>
      <c r="F412">
        <v>0.5</v>
      </c>
    </row>
    <row r="413" spans="1:6" x14ac:dyDescent="0.25">
      <c r="A413" t="s">
        <v>423</v>
      </c>
      <c r="B413" t="s">
        <v>7</v>
      </c>
      <c r="C413">
        <v>0.93786000000000003</v>
      </c>
      <c r="D413">
        <v>648228</v>
      </c>
      <c r="E413">
        <v>20</v>
      </c>
      <c r="F413">
        <v>32.4</v>
      </c>
    </row>
    <row r="414" spans="1:6" x14ac:dyDescent="0.25">
      <c r="A414" t="s">
        <v>424</v>
      </c>
      <c r="B414" t="s">
        <v>11</v>
      </c>
      <c r="C414">
        <v>0.84860999999999998</v>
      </c>
      <c r="D414">
        <v>1211943</v>
      </c>
      <c r="E414">
        <v>300</v>
      </c>
      <c r="F414">
        <v>4</v>
      </c>
    </row>
    <row r="415" spans="1:6" x14ac:dyDescent="0.25">
      <c r="A415" t="s">
        <v>425</v>
      </c>
      <c r="B415" t="s">
        <v>50</v>
      </c>
      <c r="C415">
        <v>0.92368495500000003</v>
      </c>
      <c r="D415">
        <v>88057</v>
      </c>
      <c r="E415">
        <v>33</v>
      </c>
      <c r="F415">
        <v>2.7</v>
      </c>
    </row>
    <row r="416" spans="1:6" x14ac:dyDescent="0.25">
      <c r="A416" t="s">
        <v>426</v>
      </c>
      <c r="B416" t="s">
        <v>11</v>
      </c>
      <c r="C416" t="s">
        <v>8</v>
      </c>
      <c r="D416">
        <v>614805</v>
      </c>
      <c r="E416">
        <v>300</v>
      </c>
      <c r="F416">
        <v>2</v>
      </c>
    </row>
    <row r="417" spans="1:6" x14ac:dyDescent="0.25">
      <c r="A417" t="s">
        <v>427</v>
      </c>
      <c r="B417" t="s">
        <v>50</v>
      </c>
      <c r="C417">
        <v>0.91625371499999997</v>
      </c>
      <c r="D417">
        <v>542885</v>
      </c>
      <c r="E417">
        <v>33</v>
      </c>
      <c r="F417">
        <v>16.5</v>
      </c>
    </row>
    <row r="418" spans="1:6" x14ac:dyDescent="0.25">
      <c r="A418" t="s">
        <v>428</v>
      </c>
      <c r="B418" t="s">
        <v>7</v>
      </c>
      <c r="C418">
        <v>0.94838199999999995</v>
      </c>
      <c r="D418">
        <v>848855</v>
      </c>
      <c r="E418">
        <v>20</v>
      </c>
      <c r="F418">
        <v>42.4</v>
      </c>
    </row>
    <row r="419" spans="1:6" x14ac:dyDescent="0.25">
      <c r="A419" t="s">
        <v>429</v>
      </c>
      <c r="B419" t="s">
        <v>7</v>
      </c>
      <c r="C419">
        <v>0.93533599999999995</v>
      </c>
      <c r="D419">
        <v>537093</v>
      </c>
      <c r="E419">
        <v>20</v>
      </c>
      <c r="F419">
        <v>26.9</v>
      </c>
    </row>
    <row r="420" spans="1:6" x14ac:dyDescent="0.25">
      <c r="A420" t="s">
        <v>430</v>
      </c>
      <c r="B420" t="s">
        <v>7</v>
      </c>
      <c r="C420">
        <v>0.92442999999999997</v>
      </c>
      <c r="D420">
        <v>72278</v>
      </c>
      <c r="E420">
        <v>20</v>
      </c>
      <c r="F420">
        <v>3.6</v>
      </c>
    </row>
    <row r="421" spans="1:6" x14ac:dyDescent="0.25">
      <c r="A421" t="s">
        <v>431</v>
      </c>
      <c r="B421" t="s">
        <v>7</v>
      </c>
      <c r="C421">
        <v>0.93139899999999998</v>
      </c>
      <c r="D421">
        <v>480445</v>
      </c>
      <c r="E421">
        <v>20</v>
      </c>
      <c r="F421">
        <v>24</v>
      </c>
    </row>
    <row r="422" spans="1:6" x14ac:dyDescent="0.25">
      <c r="A422" t="s">
        <v>432</v>
      </c>
      <c r="B422" t="s">
        <v>7</v>
      </c>
      <c r="C422">
        <v>0.935226</v>
      </c>
      <c r="D422">
        <v>624516</v>
      </c>
      <c r="E422">
        <v>20</v>
      </c>
      <c r="F422">
        <v>31.2</v>
      </c>
    </row>
    <row r="423" spans="1:6" x14ac:dyDescent="0.25">
      <c r="A423" t="s">
        <v>433</v>
      </c>
      <c r="B423" t="s">
        <v>50</v>
      </c>
      <c r="C423">
        <v>0.925171517</v>
      </c>
      <c r="D423">
        <v>624347</v>
      </c>
      <c r="E423">
        <v>33</v>
      </c>
      <c r="F423">
        <v>18.899999999999999</v>
      </c>
    </row>
    <row r="424" spans="1:6" x14ac:dyDescent="0.25">
      <c r="A424" t="s">
        <v>434</v>
      </c>
      <c r="B424" t="s">
        <v>7</v>
      </c>
      <c r="C424">
        <v>0.95214500000000002</v>
      </c>
      <c r="D424">
        <v>699052</v>
      </c>
      <c r="E424">
        <v>20</v>
      </c>
      <c r="F424">
        <v>35</v>
      </c>
    </row>
    <row r="425" spans="1:6" x14ac:dyDescent="0.25">
      <c r="A425" t="s">
        <v>435</v>
      </c>
      <c r="B425" t="s">
        <v>7</v>
      </c>
      <c r="C425">
        <v>0.94145299999999998</v>
      </c>
      <c r="D425">
        <v>121848</v>
      </c>
      <c r="E425">
        <v>20</v>
      </c>
      <c r="F425">
        <v>6.1</v>
      </c>
    </row>
    <row r="426" spans="1:6" x14ac:dyDescent="0.25">
      <c r="A426" t="s">
        <v>436</v>
      </c>
      <c r="B426" t="s">
        <v>7</v>
      </c>
      <c r="C426">
        <v>0.93734200000000001</v>
      </c>
      <c r="D426">
        <v>279680</v>
      </c>
      <c r="E426">
        <v>20</v>
      </c>
      <c r="F426">
        <v>14</v>
      </c>
    </row>
    <row r="427" spans="1:6" x14ac:dyDescent="0.25">
      <c r="A427" t="s">
        <v>437</v>
      </c>
      <c r="B427" t="s">
        <v>50</v>
      </c>
      <c r="C427">
        <v>0.91554574700000002</v>
      </c>
      <c r="D427">
        <v>67594</v>
      </c>
      <c r="E427">
        <v>33</v>
      </c>
      <c r="F427">
        <v>2</v>
      </c>
    </row>
    <row r="428" spans="1:6" x14ac:dyDescent="0.25">
      <c r="A428" t="s">
        <v>438</v>
      </c>
      <c r="B428" t="s">
        <v>7</v>
      </c>
      <c r="C428">
        <v>0.95548999999999995</v>
      </c>
      <c r="D428">
        <v>80496</v>
      </c>
      <c r="E428">
        <v>20</v>
      </c>
      <c r="F428">
        <v>4</v>
      </c>
    </row>
    <row r="429" spans="1:6" x14ac:dyDescent="0.25">
      <c r="A429" t="s">
        <v>439</v>
      </c>
      <c r="B429" t="s">
        <v>11</v>
      </c>
      <c r="C429" t="s">
        <v>8</v>
      </c>
      <c r="D429">
        <v>85929</v>
      </c>
      <c r="E429">
        <v>300</v>
      </c>
      <c r="F429">
        <v>0.3</v>
      </c>
    </row>
    <row r="430" spans="1:6" x14ac:dyDescent="0.25">
      <c r="A430" t="s">
        <v>440</v>
      </c>
      <c r="B430" t="s">
        <v>50</v>
      </c>
      <c r="C430">
        <v>0.93027258599999996</v>
      </c>
      <c r="D430">
        <v>689826</v>
      </c>
      <c r="E430">
        <v>33</v>
      </c>
      <c r="F430">
        <v>20.9</v>
      </c>
    </row>
    <row r="431" spans="1:6" x14ac:dyDescent="0.25">
      <c r="A431" t="s">
        <v>441</v>
      </c>
      <c r="B431" t="s">
        <v>50</v>
      </c>
      <c r="C431">
        <v>0.91966798800000005</v>
      </c>
      <c r="D431">
        <v>224771</v>
      </c>
      <c r="E431">
        <v>33</v>
      </c>
      <c r="F431">
        <v>6.8</v>
      </c>
    </row>
    <row r="432" spans="1:6" x14ac:dyDescent="0.25">
      <c r="A432" t="s">
        <v>442</v>
      </c>
      <c r="B432" t="s">
        <v>11</v>
      </c>
      <c r="C432" t="s">
        <v>8</v>
      </c>
      <c r="D432">
        <v>118791</v>
      </c>
      <c r="E432">
        <v>300</v>
      </c>
      <c r="F432">
        <v>0.4</v>
      </c>
    </row>
    <row r="433" spans="1:6" x14ac:dyDescent="0.25">
      <c r="A433" t="s">
        <v>443</v>
      </c>
      <c r="B433" t="s">
        <v>7</v>
      </c>
      <c r="C433">
        <v>0.92626699999999995</v>
      </c>
      <c r="D433">
        <v>713908</v>
      </c>
      <c r="E433">
        <v>20</v>
      </c>
      <c r="F433">
        <v>35.700000000000003</v>
      </c>
    </row>
    <row r="434" spans="1:6" x14ac:dyDescent="0.25">
      <c r="A434" t="s">
        <v>444</v>
      </c>
      <c r="B434" t="s">
        <v>7</v>
      </c>
      <c r="C434">
        <v>0.93867599999999995</v>
      </c>
      <c r="D434">
        <v>859029</v>
      </c>
      <c r="E434">
        <v>20</v>
      </c>
      <c r="F434">
        <v>43</v>
      </c>
    </row>
    <row r="435" spans="1:6" x14ac:dyDescent="0.25">
      <c r="A435" t="s">
        <v>445</v>
      </c>
      <c r="B435" t="s">
        <v>7</v>
      </c>
      <c r="C435">
        <v>0.94128900000000004</v>
      </c>
      <c r="D435">
        <v>769446</v>
      </c>
      <c r="E435">
        <v>20</v>
      </c>
      <c r="F435">
        <v>38.5</v>
      </c>
    </row>
    <row r="436" spans="1:6" x14ac:dyDescent="0.25">
      <c r="A436" t="s">
        <v>446</v>
      </c>
      <c r="B436" t="s">
        <v>7</v>
      </c>
      <c r="C436">
        <v>0.93467900000000004</v>
      </c>
      <c r="D436">
        <v>619941</v>
      </c>
      <c r="E436">
        <v>20</v>
      </c>
      <c r="F436">
        <v>31</v>
      </c>
    </row>
    <row r="437" spans="1:6" x14ac:dyDescent="0.25">
      <c r="A437" t="s">
        <v>447</v>
      </c>
      <c r="B437" t="s">
        <v>7</v>
      </c>
      <c r="C437">
        <v>0.94097600000000003</v>
      </c>
      <c r="D437">
        <v>175638</v>
      </c>
      <c r="E437">
        <v>20</v>
      </c>
      <c r="F437">
        <v>8.8000000000000007</v>
      </c>
    </row>
    <row r="438" spans="1:6" x14ac:dyDescent="0.25">
      <c r="A438" t="s">
        <v>448</v>
      </c>
      <c r="B438" t="s">
        <v>7</v>
      </c>
      <c r="C438">
        <v>0.93704799999999999</v>
      </c>
      <c r="D438">
        <v>287397</v>
      </c>
      <c r="E438">
        <v>20</v>
      </c>
      <c r="F438">
        <v>14.4</v>
      </c>
    </row>
    <row r="439" spans="1:6" x14ac:dyDescent="0.25">
      <c r="A439" t="s">
        <v>449</v>
      </c>
      <c r="B439" t="s">
        <v>50</v>
      </c>
      <c r="C439">
        <v>0.93636523299999996</v>
      </c>
      <c r="D439">
        <v>978530</v>
      </c>
      <c r="E439">
        <v>33</v>
      </c>
      <c r="F439">
        <v>29.7</v>
      </c>
    </row>
    <row r="440" spans="1:6" x14ac:dyDescent="0.25">
      <c r="A440" t="s">
        <v>450</v>
      </c>
      <c r="B440" t="s">
        <v>11</v>
      </c>
      <c r="C440" t="s">
        <v>8</v>
      </c>
      <c r="D440">
        <v>545282</v>
      </c>
      <c r="E440">
        <v>300</v>
      </c>
      <c r="F440">
        <v>1.8</v>
      </c>
    </row>
    <row r="441" spans="1:6" x14ac:dyDescent="0.25">
      <c r="A441" t="s">
        <v>451</v>
      </c>
      <c r="B441" t="s">
        <v>50</v>
      </c>
      <c r="C441">
        <v>0.92778302300000004</v>
      </c>
      <c r="D441">
        <v>494603</v>
      </c>
      <c r="E441">
        <v>33</v>
      </c>
      <c r="F441">
        <v>15</v>
      </c>
    </row>
    <row r="442" spans="1:6" x14ac:dyDescent="0.25">
      <c r="A442" t="s">
        <v>452</v>
      </c>
      <c r="B442" t="s">
        <v>7</v>
      </c>
      <c r="C442">
        <v>0.93016399999999999</v>
      </c>
      <c r="D442">
        <v>252197</v>
      </c>
      <c r="E442">
        <v>20</v>
      </c>
      <c r="F442">
        <v>12.6</v>
      </c>
    </row>
    <row r="443" spans="1:6" x14ac:dyDescent="0.25">
      <c r="A443" t="s">
        <v>453</v>
      </c>
      <c r="B443" t="s">
        <v>7</v>
      </c>
      <c r="C443">
        <v>0.93941799999999998</v>
      </c>
      <c r="D443">
        <v>729111</v>
      </c>
      <c r="E443">
        <v>20</v>
      </c>
      <c r="F443">
        <v>36.5</v>
      </c>
    </row>
    <row r="444" spans="1:6" x14ac:dyDescent="0.25">
      <c r="A444" t="s">
        <v>454</v>
      </c>
      <c r="B444" t="s">
        <v>7</v>
      </c>
      <c r="C444">
        <v>0.94490300000000005</v>
      </c>
      <c r="D444">
        <v>122355</v>
      </c>
      <c r="E444">
        <v>20</v>
      </c>
      <c r="F444">
        <v>6.1</v>
      </c>
    </row>
    <row r="445" spans="1:6" x14ac:dyDescent="0.25">
      <c r="A445" t="s">
        <v>455</v>
      </c>
      <c r="B445" t="s">
        <v>50</v>
      </c>
      <c r="C445">
        <v>0.92032439899999996</v>
      </c>
      <c r="D445">
        <v>110493</v>
      </c>
      <c r="E445">
        <v>33</v>
      </c>
      <c r="F445">
        <v>3.3</v>
      </c>
    </row>
    <row r="446" spans="1:6" x14ac:dyDescent="0.25">
      <c r="A446" t="s">
        <v>456</v>
      </c>
      <c r="B446" t="s">
        <v>50</v>
      </c>
      <c r="C446">
        <v>0.95717864500000005</v>
      </c>
      <c r="D446">
        <v>381106</v>
      </c>
      <c r="E446">
        <v>33</v>
      </c>
      <c r="F446">
        <v>11.5</v>
      </c>
    </row>
    <row r="447" spans="1:6" x14ac:dyDescent="0.25">
      <c r="A447" t="s">
        <v>457</v>
      </c>
      <c r="B447" t="s">
        <v>7</v>
      </c>
      <c r="C447">
        <v>0.95919900000000002</v>
      </c>
      <c r="D447">
        <v>143895</v>
      </c>
      <c r="E447">
        <v>20</v>
      </c>
      <c r="F447">
        <v>7.2</v>
      </c>
    </row>
    <row r="448" spans="1:6" x14ac:dyDescent="0.25">
      <c r="A448" t="s">
        <v>458</v>
      </c>
      <c r="B448" t="s">
        <v>7</v>
      </c>
      <c r="C448">
        <v>0.94849700000000003</v>
      </c>
      <c r="D448">
        <v>112830</v>
      </c>
      <c r="E448">
        <v>20</v>
      </c>
      <c r="F448">
        <v>5.6</v>
      </c>
    </row>
    <row r="449" spans="1:6" x14ac:dyDescent="0.25">
      <c r="A449" t="s">
        <v>459</v>
      </c>
      <c r="B449" t="s">
        <v>7</v>
      </c>
      <c r="C449" t="s">
        <v>8</v>
      </c>
      <c r="D449">
        <v>156076</v>
      </c>
      <c r="E449">
        <v>20</v>
      </c>
      <c r="F449">
        <v>7.8</v>
      </c>
    </row>
    <row r="450" spans="1:6" x14ac:dyDescent="0.25">
      <c r="A450" t="s">
        <v>460</v>
      </c>
      <c r="B450" t="s">
        <v>11</v>
      </c>
      <c r="C450" t="s">
        <v>8</v>
      </c>
      <c r="D450">
        <v>296029</v>
      </c>
      <c r="E450">
        <v>300</v>
      </c>
      <c r="F450">
        <v>1</v>
      </c>
    </row>
    <row r="451" spans="1:6" x14ac:dyDescent="0.25">
      <c r="A451" t="s">
        <v>461</v>
      </c>
      <c r="B451" t="s">
        <v>11</v>
      </c>
      <c r="C451" t="s">
        <v>8</v>
      </c>
      <c r="D451">
        <v>3110027</v>
      </c>
      <c r="E451">
        <v>300</v>
      </c>
      <c r="F451">
        <v>10.4</v>
      </c>
    </row>
    <row r="452" spans="1:6" x14ac:dyDescent="0.25">
      <c r="A452" t="s">
        <v>462</v>
      </c>
      <c r="B452" t="s">
        <v>11</v>
      </c>
      <c r="C452" t="s">
        <v>8</v>
      </c>
      <c r="D452">
        <v>20963</v>
      </c>
      <c r="E452">
        <v>300</v>
      </c>
      <c r="F452">
        <v>0.1</v>
      </c>
    </row>
    <row r="453" spans="1:6" x14ac:dyDescent="0.25">
      <c r="A453" t="s">
        <v>463</v>
      </c>
      <c r="B453" t="s">
        <v>11</v>
      </c>
      <c r="C453" t="s">
        <v>8</v>
      </c>
      <c r="D453">
        <v>58679</v>
      </c>
      <c r="E453">
        <v>300</v>
      </c>
      <c r="F453">
        <v>0.2</v>
      </c>
    </row>
    <row r="454" spans="1:6" x14ac:dyDescent="0.25">
      <c r="A454" t="s">
        <v>464</v>
      </c>
      <c r="B454" t="s">
        <v>7</v>
      </c>
      <c r="C454" t="s">
        <v>8</v>
      </c>
      <c r="D454">
        <v>390165</v>
      </c>
      <c r="E454">
        <v>20</v>
      </c>
      <c r="F454">
        <v>19.5</v>
      </c>
    </row>
    <row r="455" spans="1:6" x14ac:dyDescent="0.25">
      <c r="A455" t="s">
        <v>465</v>
      </c>
      <c r="B455" t="s">
        <v>7</v>
      </c>
      <c r="C455" t="s">
        <v>8</v>
      </c>
      <c r="D455">
        <v>223714</v>
      </c>
      <c r="E455">
        <v>20</v>
      </c>
      <c r="F455">
        <v>11.2</v>
      </c>
    </row>
    <row r="456" spans="1:6" x14ac:dyDescent="0.25">
      <c r="A456" t="s">
        <v>466</v>
      </c>
      <c r="B456" t="s">
        <v>11</v>
      </c>
      <c r="C456" t="s">
        <v>8</v>
      </c>
      <c r="D456">
        <v>727200</v>
      </c>
      <c r="E456">
        <v>300</v>
      </c>
      <c r="F456">
        <v>2.4</v>
      </c>
    </row>
    <row r="457" spans="1:6" x14ac:dyDescent="0.25">
      <c r="A457" t="s">
        <v>467</v>
      </c>
      <c r="B457" t="s">
        <v>7</v>
      </c>
      <c r="C457" t="s">
        <v>8</v>
      </c>
      <c r="D457">
        <v>276845</v>
      </c>
      <c r="E457">
        <v>20</v>
      </c>
      <c r="F457">
        <v>13.8</v>
      </c>
    </row>
    <row r="458" spans="1:6" x14ac:dyDescent="0.25">
      <c r="A458" t="s">
        <v>468</v>
      </c>
      <c r="B458" t="s">
        <v>11</v>
      </c>
      <c r="C458" t="s">
        <v>8</v>
      </c>
      <c r="D458">
        <v>875195</v>
      </c>
      <c r="E458">
        <v>300</v>
      </c>
      <c r="F458">
        <v>2.9</v>
      </c>
    </row>
    <row r="459" spans="1:6" x14ac:dyDescent="0.25">
      <c r="A459" t="s">
        <v>469</v>
      </c>
      <c r="B459" t="s">
        <v>11</v>
      </c>
      <c r="C459" t="s">
        <v>8</v>
      </c>
      <c r="D459">
        <v>7852591</v>
      </c>
      <c r="E459">
        <v>300</v>
      </c>
      <c r="F459">
        <v>26.2</v>
      </c>
    </row>
    <row r="460" spans="1:6" x14ac:dyDescent="0.25">
      <c r="A460" t="s">
        <v>470</v>
      </c>
      <c r="B460" t="s">
        <v>7</v>
      </c>
      <c r="C460" t="s">
        <v>8</v>
      </c>
      <c r="D460">
        <v>7792306</v>
      </c>
      <c r="E460">
        <v>20</v>
      </c>
      <c r="F460">
        <v>389.6</v>
      </c>
    </row>
    <row r="461" spans="1:6" x14ac:dyDescent="0.25">
      <c r="A461" t="s">
        <v>471</v>
      </c>
      <c r="B461" t="s">
        <v>7</v>
      </c>
      <c r="C461" t="s">
        <v>8</v>
      </c>
      <c r="D461">
        <v>182447</v>
      </c>
      <c r="E461">
        <v>20</v>
      </c>
      <c r="F461">
        <v>9.1</v>
      </c>
    </row>
    <row r="462" spans="1:6" x14ac:dyDescent="0.25">
      <c r="A462" t="s">
        <v>472</v>
      </c>
      <c r="B462" t="s">
        <v>11</v>
      </c>
      <c r="C462" t="s">
        <v>8</v>
      </c>
      <c r="D462">
        <v>31044115</v>
      </c>
      <c r="E462">
        <v>300</v>
      </c>
      <c r="F462">
        <v>103.5</v>
      </c>
    </row>
    <row r="463" spans="1:6" x14ac:dyDescent="0.25">
      <c r="A463" t="s">
        <v>473</v>
      </c>
      <c r="B463" t="s">
        <v>11</v>
      </c>
      <c r="C463" t="s">
        <v>8</v>
      </c>
      <c r="D463">
        <v>3818599</v>
      </c>
      <c r="E463">
        <v>300</v>
      </c>
      <c r="F463">
        <v>12.7</v>
      </c>
    </row>
    <row r="464" spans="1:6" x14ac:dyDescent="0.25">
      <c r="A464" t="s">
        <v>474</v>
      </c>
      <c r="B464" t="s">
        <v>11</v>
      </c>
      <c r="C464" t="s">
        <v>8</v>
      </c>
      <c r="D464">
        <v>121480</v>
      </c>
      <c r="E464">
        <v>300</v>
      </c>
      <c r="F464">
        <v>0.4</v>
      </c>
    </row>
    <row r="465" spans="1:6" x14ac:dyDescent="0.25">
      <c r="A465" t="s">
        <v>475</v>
      </c>
      <c r="B465" t="s">
        <v>11</v>
      </c>
      <c r="C465" t="s">
        <v>8</v>
      </c>
      <c r="D465">
        <v>37277418</v>
      </c>
      <c r="E465">
        <v>300</v>
      </c>
      <c r="F465">
        <v>124.3</v>
      </c>
    </row>
    <row r="466" spans="1:6" x14ac:dyDescent="0.25">
      <c r="A466" t="s">
        <v>476</v>
      </c>
      <c r="B466" t="s">
        <v>11</v>
      </c>
      <c r="C466" t="s">
        <v>8</v>
      </c>
      <c r="D466">
        <v>1634641</v>
      </c>
      <c r="E466">
        <v>300</v>
      </c>
      <c r="F466">
        <v>5.4</v>
      </c>
    </row>
    <row r="467" spans="1:6" x14ac:dyDescent="0.25">
      <c r="A467" t="s">
        <v>477</v>
      </c>
      <c r="B467" t="s">
        <v>7</v>
      </c>
      <c r="C467" t="s">
        <v>8</v>
      </c>
      <c r="D467">
        <v>13565956</v>
      </c>
      <c r="E467">
        <v>20</v>
      </c>
      <c r="F467">
        <v>678.3</v>
      </c>
    </row>
    <row r="468" spans="1:6" x14ac:dyDescent="0.25">
      <c r="A468" t="s">
        <v>478</v>
      </c>
      <c r="B468" t="s">
        <v>7</v>
      </c>
      <c r="C468" t="s">
        <v>8</v>
      </c>
      <c r="D468">
        <v>257144</v>
      </c>
      <c r="E468">
        <v>20</v>
      </c>
      <c r="F468">
        <v>12.9</v>
      </c>
    </row>
    <row r="469" spans="1:6" x14ac:dyDescent="0.25">
      <c r="A469" t="s">
        <v>479</v>
      </c>
      <c r="B469" t="s">
        <v>11</v>
      </c>
      <c r="C469" t="s">
        <v>8</v>
      </c>
      <c r="D469">
        <v>641806</v>
      </c>
      <c r="E469">
        <v>300</v>
      </c>
      <c r="F469">
        <v>2.1</v>
      </c>
    </row>
    <row r="470" spans="1:6" x14ac:dyDescent="0.25">
      <c r="A470" t="s">
        <v>480</v>
      </c>
      <c r="B470" t="s">
        <v>11</v>
      </c>
      <c r="C470" t="s">
        <v>8</v>
      </c>
      <c r="D470">
        <v>30829874</v>
      </c>
      <c r="E470">
        <v>300</v>
      </c>
      <c r="F470">
        <v>102.8</v>
      </c>
    </row>
    <row r="471" spans="1:6" x14ac:dyDescent="0.25">
      <c r="A471" t="s">
        <v>481</v>
      </c>
      <c r="B471" t="s">
        <v>11</v>
      </c>
      <c r="C471" t="s">
        <v>8</v>
      </c>
      <c r="D471">
        <v>50329265</v>
      </c>
      <c r="E471">
        <v>300</v>
      </c>
      <c r="F471">
        <v>167.8</v>
      </c>
    </row>
    <row r="472" spans="1:6" x14ac:dyDescent="0.25">
      <c r="A472" t="s">
        <v>482</v>
      </c>
      <c r="B472" t="s">
        <v>7</v>
      </c>
      <c r="C472" t="s">
        <v>8</v>
      </c>
      <c r="D472">
        <v>223690</v>
      </c>
      <c r="E472">
        <v>20</v>
      </c>
      <c r="F472">
        <v>11.2</v>
      </c>
    </row>
    <row r="473" spans="1:6" x14ac:dyDescent="0.25">
      <c r="A473" t="s">
        <v>483</v>
      </c>
      <c r="B473" t="s">
        <v>7</v>
      </c>
      <c r="C473" t="s">
        <v>8</v>
      </c>
      <c r="D473">
        <v>10942560</v>
      </c>
      <c r="E473">
        <v>20</v>
      </c>
      <c r="F473">
        <v>547.1</v>
      </c>
    </row>
    <row r="474" spans="1:6" x14ac:dyDescent="0.25">
      <c r="A474" t="s">
        <v>484</v>
      </c>
      <c r="B474" t="s">
        <v>11</v>
      </c>
      <c r="C474" t="s">
        <v>8</v>
      </c>
      <c r="D474">
        <v>40087575</v>
      </c>
      <c r="E474">
        <v>300</v>
      </c>
      <c r="F474">
        <v>133.6</v>
      </c>
    </row>
    <row r="475" spans="1:6" x14ac:dyDescent="0.25">
      <c r="A475" t="s">
        <v>485</v>
      </c>
      <c r="B475" t="s">
        <v>11</v>
      </c>
      <c r="C475" t="s">
        <v>8</v>
      </c>
      <c r="D475">
        <v>118188801</v>
      </c>
      <c r="E475">
        <v>300</v>
      </c>
      <c r="F475">
        <v>394</v>
      </c>
    </row>
    <row r="476" spans="1:6" x14ac:dyDescent="0.25">
      <c r="A476" t="s">
        <v>486</v>
      </c>
      <c r="B476" t="s">
        <v>11</v>
      </c>
      <c r="C476" t="s">
        <v>8</v>
      </c>
      <c r="D476">
        <v>1384522</v>
      </c>
      <c r="E476">
        <v>300</v>
      </c>
      <c r="F476">
        <v>4.5999999999999996</v>
      </c>
    </row>
    <row r="477" spans="1:6" x14ac:dyDescent="0.25">
      <c r="A477" t="s">
        <v>487</v>
      </c>
      <c r="B477" t="s">
        <v>11</v>
      </c>
      <c r="C477" t="s">
        <v>8</v>
      </c>
      <c r="D477">
        <v>4485686</v>
      </c>
      <c r="E477">
        <v>300</v>
      </c>
      <c r="F477">
        <v>15</v>
      </c>
    </row>
    <row r="478" spans="1:6" x14ac:dyDescent="0.25">
      <c r="A478" t="s">
        <v>488</v>
      </c>
      <c r="B478" t="s">
        <v>11</v>
      </c>
      <c r="C478" t="s">
        <v>8</v>
      </c>
      <c r="D478">
        <v>3035304</v>
      </c>
      <c r="E478">
        <v>300</v>
      </c>
      <c r="F478">
        <v>10.1</v>
      </c>
    </row>
    <row r="479" spans="1:6" x14ac:dyDescent="0.25">
      <c r="A479" t="s">
        <v>489</v>
      </c>
      <c r="B479" t="s">
        <v>7</v>
      </c>
      <c r="C479" t="s">
        <v>8</v>
      </c>
      <c r="D479">
        <v>35622341</v>
      </c>
      <c r="E479">
        <v>20</v>
      </c>
      <c r="F479">
        <v>1781.1</v>
      </c>
    </row>
    <row r="480" spans="1:6" x14ac:dyDescent="0.25">
      <c r="A480" t="s">
        <v>490</v>
      </c>
      <c r="B480" t="s">
        <v>7</v>
      </c>
      <c r="C480" t="s">
        <v>8</v>
      </c>
      <c r="D480">
        <v>1245082</v>
      </c>
      <c r="E480">
        <v>20</v>
      </c>
      <c r="F480">
        <v>62.3</v>
      </c>
    </row>
    <row r="481" spans="1:6" x14ac:dyDescent="0.25">
      <c r="A481" t="s">
        <v>491</v>
      </c>
      <c r="B481" t="s">
        <v>11</v>
      </c>
      <c r="C481" t="s">
        <v>8</v>
      </c>
      <c r="D481">
        <v>36808667</v>
      </c>
      <c r="E481">
        <v>300</v>
      </c>
      <c r="F481">
        <v>122.7</v>
      </c>
    </row>
    <row r="482" spans="1:6" x14ac:dyDescent="0.25">
      <c r="A482" t="s">
        <v>492</v>
      </c>
      <c r="B482" t="s">
        <v>11</v>
      </c>
      <c r="C482" t="s">
        <v>8</v>
      </c>
      <c r="D482">
        <v>63094045</v>
      </c>
      <c r="E482">
        <v>300</v>
      </c>
      <c r="F482">
        <v>210.3</v>
      </c>
    </row>
    <row r="483" spans="1:6" x14ac:dyDescent="0.25">
      <c r="A483" t="s">
        <v>493</v>
      </c>
      <c r="B483" t="s">
        <v>7</v>
      </c>
      <c r="C483" t="s">
        <v>8</v>
      </c>
      <c r="D483">
        <v>155879</v>
      </c>
      <c r="E483">
        <v>20</v>
      </c>
      <c r="F483">
        <v>7.8</v>
      </c>
    </row>
    <row r="484" spans="1:6" x14ac:dyDescent="0.25">
      <c r="A484" t="s">
        <v>494</v>
      </c>
      <c r="B484" t="s">
        <v>7</v>
      </c>
      <c r="C484" t="s">
        <v>8</v>
      </c>
      <c r="D484">
        <v>142123</v>
      </c>
      <c r="E484">
        <v>20</v>
      </c>
      <c r="F484">
        <v>7.1</v>
      </c>
    </row>
    <row r="485" spans="1:6" x14ac:dyDescent="0.25">
      <c r="A485" t="s">
        <v>495</v>
      </c>
      <c r="B485" t="s">
        <v>7</v>
      </c>
      <c r="C485" t="s">
        <v>8</v>
      </c>
      <c r="D485">
        <v>116324</v>
      </c>
      <c r="E485">
        <v>20</v>
      </c>
      <c r="F485">
        <v>5.8</v>
      </c>
    </row>
    <row r="486" spans="1:6" x14ac:dyDescent="0.25">
      <c r="A486" t="s">
        <v>496</v>
      </c>
      <c r="B486" t="s">
        <v>7</v>
      </c>
      <c r="C486" t="s">
        <v>8</v>
      </c>
      <c r="D486">
        <v>772807</v>
      </c>
      <c r="E486">
        <v>20</v>
      </c>
      <c r="F486">
        <v>38.6</v>
      </c>
    </row>
    <row r="487" spans="1:6" x14ac:dyDescent="0.25">
      <c r="A487" t="s">
        <v>497</v>
      </c>
      <c r="B487" t="s">
        <v>11</v>
      </c>
      <c r="C487" t="s">
        <v>8</v>
      </c>
      <c r="D487">
        <v>275780</v>
      </c>
      <c r="E487">
        <v>300</v>
      </c>
      <c r="F487">
        <v>0.9</v>
      </c>
    </row>
    <row r="488" spans="1:6" x14ac:dyDescent="0.25">
      <c r="A488" t="s">
        <v>498</v>
      </c>
      <c r="B488" t="s">
        <v>11</v>
      </c>
      <c r="C488" t="s">
        <v>8</v>
      </c>
      <c r="D488">
        <v>1007264</v>
      </c>
      <c r="E488">
        <v>300</v>
      </c>
      <c r="F488">
        <v>3.4</v>
      </c>
    </row>
    <row r="489" spans="1:6" x14ac:dyDescent="0.25">
      <c r="A489" t="s">
        <v>499</v>
      </c>
      <c r="B489" t="s">
        <v>7</v>
      </c>
      <c r="C489" t="s">
        <v>8</v>
      </c>
      <c r="D489">
        <v>91078</v>
      </c>
      <c r="E489">
        <v>20</v>
      </c>
      <c r="F489">
        <v>4.5999999999999996</v>
      </c>
    </row>
    <row r="490" spans="1:6" x14ac:dyDescent="0.25">
      <c r="A490" t="s">
        <v>500</v>
      </c>
      <c r="B490" t="s">
        <v>7</v>
      </c>
      <c r="C490" t="s">
        <v>8</v>
      </c>
      <c r="D490">
        <v>62085</v>
      </c>
      <c r="E490">
        <v>20</v>
      </c>
      <c r="F490">
        <v>3.1</v>
      </c>
    </row>
    <row r="491" spans="1:6" x14ac:dyDescent="0.25">
      <c r="A491" t="s">
        <v>501</v>
      </c>
      <c r="B491" t="s">
        <v>11</v>
      </c>
      <c r="C491" t="s">
        <v>8</v>
      </c>
      <c r="D491">
        <v>205287</v>
      </c>
      <c r="E491">
        <v>300</v>
      </c>
      <c r="F491">
        <v>0.7</v>
      </c>
    </row>
    <row r="492" spans="1:6" x14ac:dyDescent="0.25">
      <c r="A492" t="s">
        <v>502</v>
      </c>
      <c r="B492" t="s">
        <v>11</v>
      </c>
      <c r="C492" t="s">
        <v>8</v>
      </c>
      <c r="D492">
        <v>397064</v>
      </c>
      <c r="E492">
        <v>300</v>
      </c>
      <c r="F492">
        <v>1.3</v>
      </c>
    </row>
    <row r="493" spans="1:6" x14ac:dyDescent="0.25">
      <c r="A493" t="s">
        <v>503</v>
      </c>
      <c r="B493" t="s">
        <v>11</v>
      </c>
      <c r="C493" t="s">
        <v>8</v>
      </c>
      <c r="D493">
        <v>297616</v>
      </c>
      <c r="E493">
        <v>300</v>
      </c>
      <c r="F493">
        <v>1</v>
      </c>
    </row>
    <row r="494" spans="1:6" x14ac:dyDescent="0.25">
      <c r="A494" t="s">
        <v>504</v>
      </c>
      <c r="B494" t="s">
        <v>11</v>
      </c>
      <c r="C494" t="s">
        <v>8</v>
      </c>
      <c r="D494">
        <v>35919648</v>
      </c>
      <c r="E494">
        <v>300</v>
      </c>
      <c r="F494">
        <v>119.7</v>
      </c>
    </row>
    <row r="495" spans="1:6" x14ac:dyDescent="0.25">
      <c r="A495" t="s">
        <v>505</v>
      </c>
      <c r="B495" t="s">
        <v>11</v>
      </c>
      <c r="C495" t="s">
        <v>8</v>
      </c>
      <c r="D495">
        <v>9112011</v>
      </c>
      <c r="E495">
        <v>300</v>
      </c>
      <c r="F495">
        <v>30.4</v>
      </c>
    </row>
    <row r="496" spans="1:6" x14ac:dyDescent="0.25">
      <c r="A496" t="s">
        <v>506</v>
      </c>
      <c r="B496" t="s">
        <v>7</v>
      </c>
      <c r="C496" t="s">
        <v>8</v>
      </c>
      <c r="D496">
        <v>105653</v>
      </c>
      <c r="E496">
        <v>20</v>
      </c>
      <c r="F496">
        <v>5.3</v>
      </c>
    </row>
    <row r="497" spans="1:6" x14ac:dyDescent="0.25">
      <c r="A497" t="s">
        <v>507</v>
      </c>
      <c r="B497" t="s">
        <v>7</v>
      </c>
      <c r="C497" t="s">
        <v>8</v>
      </c>
      <c r="D497">
        <v>29388156</v>
      </c>
      <c r="E497">
        <v>20</v>
      </c>
      <c r="F497">
        <v>1469.4</v>
      </c>
    </row>
    <row r="498" spans="1:6" x14ac:dyDescent="0.25">
      <c r="A498" t="s">
        <v>508</v>
      </c>
      <c r="B498" t="s">
        <v>11</v>
      </c>
      <c r="C498" t="s">
        <v>8</v>
      </c>
      <c r="D498">
        <v>38292963</v>
      </c>
      <c r="E498">
        <v>300</v>
      </c>
      <c r="F498">
        <v>127.6</v>
      </c>
    </row>
    <row r="499" spans="1:6" x14ac:dyDescent="0.25">
      <c r="A499" t="s">
        <v>509</v>
      </c>
      <c r="B499" t="s">
        <v>11</v>
      </c>
      <c r="C499" t="s">
        <v>8</v>
      </c>
      <c r="D499">
        <v>613570</v>
      </c>
      <c r="E499">
        <v>300</v>
      </c>
      <c r="F499">
        <v>2</v>
      </c>
    </row>
    <row r="500" spans="1:6" x14ac:dyDescent="0.25">
      <c r="A500" t="s">
        <v>510</v>
      </c>
      <c r="B500" t="s">
        <v>11</v>
      </c>
      <c r="C500" t="s">
        <v>8</v>
      </c>
      <c r="D500">
        <v>117085</v>
      </c>
      <c r="E500">
        <v>300</v>
      </c>
      <c r="F500">
        <v>0.4</v>
      </c>
    </row>
    <row r="501" spans="1:6" x14ac:dyDescent="0.25">
      <c r="A501" t="s">
        <v>511</v>
      </c>
      <c r="B501" t="s">
        <v>7</v>
      </c>
      <c r="C501" t="s">
        <v>8</v>
      </c>
      <c r="D501">
        <v>146776</v>
      </c>
      <c r="E501">
        <v>20</v>
      </c>
      <c r="F501">
        <v>7.3</v>
      </c>
    </row>
    <row r="502" spans="1:6" x14ac:dyDescent="0.25">
      <c r="A502" t="s">
        <v>512</v>
      </c>
      <c r="B502" t="s">
        <v>7</v>
      </c>
      <c r="C502" t="s">
        <v>8</v>
      </c>
      <c r="D502">
        <v>106479</v>
      </c>
      <c r="E502">
        <v>20</v>
      </c>
      <c r="F502">
        <v>5.3</v>
      </c>
    </row>
    <row r="503" spans="1:6" x14ac:dyDescent="0.25">
      <c r="A503" t="s">
        <v>513</v>
      </c>
      <c r="B503" t="s">
        <v>11</v>
      </c>
      <c r="C503" t="s">
        <v>8</v>
      </c>
      <c r="D503">
        <v>43683123</v>
      </c>
      <c r="E503">
        <v>300</v>
      </c>
      <c r="F503">
        <v>145.6</v>
      </c>
    </row>
    <row r="504" spans="1:6" x14ac:dyDescent="0.25">
      <c r="A504" t="s">
        <v>514</v>
      </c>
      <c r="B504" t="s">
        <v>11</v>
      </c>
      <c r="C504" t="s">
        <v>8</v>
      </c>
      <c r="D504">
        <v>3281993</v>
      </c>
      <c r="E504">
        <v>300</v>
      </c>
      <c r="F504">
        <v>10.9</v>
      </c>
    </row>
    <row r="505" spans="1:6" x14ac:dyDescent="0.25">
      <c r="A505" t="s">
        <v>515</v>
      </c>
      <c r="B505" t="s">
        <v>11</v>
      </c>
      <c r="C505" t="s">
        <v>8</v>
      </c>
      <c r="D505">
        <v>48108938</v>
      </c>
      <c r="E505">
        <v>300</v>
      </c>
      <c r="F505">
        <v>160.4</v>
      </c>
    </row>
    <row r="506" spans="1:6" x14ac:dyDescent="0.25">
      <c r="A506" t="s">
        <v>516</v>
      </c>
      <c r="B506" t="s">
        <v>11</v>
      </c>
      <c r="C506" t="s">
        <v>8</v>
      </c>
      <c r="D506">
        <v>476487</v>
      </c>
      <c r="E506">
        <v>300</v>
      </c>
      <c r="F506">
        <v>1.6</v>
      </c>
    </row>
    <row r="507" spans="1:6" x14ac:dyDescent="0.25">
      <c r="A507" t="s">
        <v>517</v>
      </c>
      <c r="B507" t="s">
        <v>11</v>
      </c>
      <c r="C507" t="s">
        <v>8</v>
      </c>
      <c r="D507">
        <v>11134461</v>
      </c>
      <c r="E507">
        <v>300</v>
      </c>
      <c r="F507">
        <v>37.1</v>
      </c>
    </row>
    <row r="508" spans="1:6" x14ac:dyDescent="0.25">
      <c r="A508" t="s">
        <v>518</v>
      </c>
      <c r="B508" t="s">
        <v>7</v>
      </c>
      <c r="C508" t="s">
        <v>8</v>
      </c>
      <c r="D508">
        <v>301721</v>
      </c>
      <c r="E508">
        <v>20</v>
      </c>
      <c r="F508">
        <v>15.1</v>
      </c>
    </row>
    <row r="509" spans="1:6" x14ac:dyDescent="0.25">
      <c r="A509" t="s">
        <v>519</v>
      </c>
      <c r="B509" t="s">
        <v>11</v>
      </c>
      <c r="C509" t="s">
        <v>8</v>
      </c>
      <c r="D509">
        <v>213934</v>
      </c>
      <c r="E509">
        <v>300</v>
      </c>
      <c r="F509">
        <v>0.7</v>
      </c>
    </row>
    <row r="510" spans="1:6" x14ac:dyDescent="0.25">
      <c r="A510" t="s">
        <v>520</v>
      </c>
      <c r="B510" t="s">
        <v>11</v>
      </c>
      <c r="C510" t="s">
        <v>8</v>
      </c>
      <c r="D510">
        <v>722947</v>
      </c>
      <c r="E510">
        <v>300</v>
      </c>
      <c r="F510">
        <v>2.4</v>
      </c>
    </row>
    <row r="511" spans="1:6" x14ac:dyDescent="0.25">
      <c r="A511" t="s">
        <v>521</v>
      </c>
      <c r="B511" t="s">
        <v>11</v>
      </c>
      <c r="C511" t="s">
        <v>8</v>
      </c>
      <c r="D511">
        <v>573333</v>
      </c>
      <c r="E511">
        <v>300</v>
      </c>
      <c r="F511">
        <v>1.9</v>
      </c>
    </row>
    <row r="512" spans="1:6" x14ac:dyDescent="0.25">
      <c r="A512" t="s">
        <v>522</v>
      </c>
      <c r="B512" t="s">
        <v>11</v>
      </c>
      <c r="C512" t="s">
        <v>8</v>
      </c>
      <c r="D512">
        <v>148075</v>
      </c>
      <c r="E512">
        <v>300</v>
      </c>
      <c r="F512">
        <v>0.5</v>
      </c>
    </row>
    <row r="513" spans="1:6" x14ac:dyDescent="0.25">
      <c r="A513" t="s">
        <v>523</v>
      </c>
      <c r="B513" t="s">
        <v>11</v>
      </c>
      <c r="C513" t="s">
        <v>8</v>
      </c>
      <c r="D513">
        <v>602872</v>
      </c>
      <c r="E513">
        <v>300</v>
      </c>
      <c r="F513">
        <v>2</v>
      </c>
    </row>
    <row r="514" spans="1:6" x14ac:dyDescent="0.25">
      <c r="A514" t="s">
        <v>524</v>
      </c>
      <c r="B514" t="s">
        <v>7</v>
      </c>
      <c r="C514" t="s">
        <v>8</v>
      </c>
      <c r="D514">
        <v>148840</v>
      </c>
      <c r="E514">
        <v>20</v>
      </c>
      <c r="F514">
        <v>7.4</v>
      </c>
    </row>
    <row r="515" spans="1:6" x14ac:dyDescent="0.25">
      <c r="A515" t="s">
        <v>525</v>
      </c>
      <c r="B515" t="s">
        <v>11</v>
      </c>
      <c r="C515" t="s">
        <v>8</v>
      </c>
      <c r="D515">
        <v>140161</v>
      </c>
      <c r="E515">
        <v>300</v>
      </c>
      <c r="F515">
        <v>0.5</v>
      </c>
    </row>
    <row r="516" spans="1:6" x14ac:dyDescent="0.25">
      <c r="A516" t="s">
        <v>526</v>
      </c>
      <c r="B516" t="s">
        <v>7</v>
      </c>
      <c r="C516" t="s">
        <v>8</v>
      </c>
      <c r="D516">
        <v>234096</v>
      </c>
      <c r="E516">
        <v>20</v>
      </c>
      <c r="F516">
        <v>11.7</v>
      </c>
    </row>
    <row r="517" spans="1:6" x14ac:dyDescent="0.25">
      <c r="A517" t="s">
        <v>527</v>
      </c>
      <c r="B517" t="s">
        <v>11</v>
      </c>
      <c r="C517" t="s">
        <v>8</v>
      </c>
      <c r="D517">
        <v>466828</v>
      </c>
      <c r="E517">
        <v>300</v>
      </c>
      <c r="F517">
        <v>1.6</v>
      </c>
    </row>
    <row r="518" spans="1:6" x14ac:dyDescent="0.25">
      <c r="A518" t="s">
        <v>528</v>
      </c>
      <c r="B518" t="s">
        <v>11</v>
      </c>
      <c r="C518" t="s">
        <v>8</v>
      </c>
      <c r="D518">
        <v>20923790</v>
      </c>
      <c r="E518">
        <v>300</v>
      </c>
      <c r="F518">
        <v>69.7</v>
      </c>
    </row>
    <row r="519" spans="1:6" x14ac:dyDescent="0.25">
      <c r="A519" t="s">
        <v>529</v>
      </c>
      <c r="B519" t="s">
        <v>7</v>
      </c>
      <c r="C519" t="s">
        <v>8</v>
      </c>
      <c r="D519">
        <v>3562403</v>
      </c>
      <c r="E519">
        <v>20</v>
      </c>
      <c r="F519">
        <v>178.1</v>
      </c>
    </row>
    <row r="520" spans="1:6" x14ac:dyDescent="0.25">
      <c r="A520" t="s">
        <v>530</v>
      </c>
      <c r="B520" t="s">
        <v>11</v>
      </c>
      <c r="C520" t="s">
        <v>8</v>
      </c>
      <c r="D520">
        <v>97615</v>
      </c>
      <c r="E520">
        <v>300</v>
      </c>
      <c r="F520">
        <v>0.3</v>
      </c>
    </row>
    <row r="521" spans="1:6" x14ac:dyDescent="0.25">
      <c r="A521" t="s">
        <v>531</v>
      </c>
      <c r="B521" t="s">
        <v>7</v>
      </c>
      <c r="C521" t="s">
        <v>8</v>
      </c>
      <c r="D521">
        <v>309416</v>
      </c>
      <c r="E521">
        <v>20</v>
      </c>
      <c r="F521">
        <v>15.5</v>
      </c>
    </row>
    <row r="522" spans="1:6" x14ac:dyDescent="0.25">
      <c r="A522" t="s">
        <v>532</v>
      </c>
      <c r="B522" t="s">
        <v>7</v>
      </c>
      <c r="C522" t="s">
        <v>8</v>
      </c>
      <c r="D522">
        <v>878144</v>
      </c>
      <c r="E522">
        <v>20</v>
      </c>
      <c r="F522">
        <v>43.9</v>
      </c>
    </row>
    <row r="523" spans="1:6" x14ac:dyDescent="0.25">
      <c r="A523" t="s">
        <v>533</v>
      </c>
      <c r="B523" t="s">
        <v>7</v>
      </c>
      <c r="C523" t="s">
        <v>8</v>
      </c>
      <c r="D523">
        <v>319595</v>
      </c>
      <c r="E523">
        <v>20</v>
      </c>
      <c r="F523">
        <v>16</v>
      </c>
    </row>
    <row r="524" spans="1:6" x14ac:dyDescent="0.25">
      <c r="A524" t="s">
        <v>534</v>
      </c>
      <c r="B524" t="s">
        <v>11</v>
      </c>
      <c r="C524" t="s">
        <v>8</v>
      </c>
      <c r="D524">
        <v>6184485</v>
      </c>
      <c r="E524">
        <v>300</v>
      </c>
      <c r="F524">
        <v>20.6</v>
      </c>
    </row>
    <row r="525" spans="1:6" x14ac:dyDescent="0.25">
      <c r="A525" t="s">
        <v>535</v>
      </c>
      <c r="B525" t="s">
        <v>11</v>
      </c>
      <c r="C525" t="s">
        <v>8</v>
      </c>
      <c r="D525">
        <v>171639</v>
      </c>
      <c r="E525">
        <v>300</v>
      </c>
      <c r="F525">
        <v>0.6</v>
      </c>
    </row>
    <row r="526" spans="1:6" x14ac:dyDescent="0.25">
      <c r="A526" t="s">
        <v>536</v>
      </c>
      <c r="B526" t="s">
        <v>7</v>
      </c>
      <c r="C526" t="s">
        <v>8</v>
      </c>
      <c r="D526">
        <v>59433</v>
      </c>
      <c r="E526">
        <v>20</v>
      </c>
      <c r="F526">
        <v>3</v>
      </c>
    </row>
    <row r="527" spans="1:6" x14ac:dyDescent="0.25">
      <c r="A527" t="s">
        <v>537</v>
      </c>
      <c r="B527" t="s">
        <v>11</v>
      </c>
      <c r="C527" t="s">
        <v>8</v>
      </c>
      <c r="D527">
        <v>3493773</v>
      </c>
      <c r="E527">
        <v>300</v>
      </c>
      <c r="F527">
        <v>11.6</v>
      </c>
    </row>
    <row r="528" spans="1:6" x14ac:dyDescent="0.25">
      <c r="A528" t="s">
        <v>538</v>
      </c>
      <c r="B528" t="s">
        <v>7</v>
      </c>
      <c r="C528" t="s">
        <v>8</v>
      </c>
      <c r="D528">
        <v>561607</v>
      </c>
      <c r="E528">
        <v>20</v>
      </c>
      <c r="F528">
        <v>28.1</v>
      </c>
    </row>
    <row r="529" spans="1:6" x14ac:dyDescent="0.25">
      <c r="A529" t="s">
        <v>539</v>
      </c>
      <c r="B529" t="s">
        <v>11</v>
      </c>
      <c r="C529" t="s">
        <v>8</v>
      </c>
      <c r="D529">
        <v>2944224</v>
      </c>
      <c r="E529">
        <v>300</v>
      </c>
      <c r="F529">
        <v>9.8000000000000007</v>
      </c>
    </row>
    <row r="530" spans="1:6" x14ac:dyDescent="0.25">
      <c r="A530" t="s">
        <v>540</v>
      </c>
      <c r="B530" t="s">
        <v>11</v>
      </c>
      <c r="C530" t="s">
        <v>8</v>
      </c>
      <c r="D530">
        <v>1225230</v>
      </c>
      <c r="E530">
        <v>300</v>
      </c>
      <c r="F530">
        <v>4.0999999999999996</v>
      </c>
    </row>
    <row r="531" spans="1:6" x14ac:dyDescent="0.25">
      <c r="A531" t="s">
        <v>541</v>
      </c>
      <c r="B531" t="s">
        <v>7</v>
      </c>
      <c r="C531" t="s">
        <v>8</v>
      </c>
      <c r="D531">
        <v>249102</v>
      </c>
      <c r="E531">
        <v>20</v>
      </c>
      <c r="F531">
        <v>12.5</v>
      </c>
    </row>
    <row r="532" spans="1:6" x14ac:dyDescent="0.25">
      <c r="A532" t="s">
        <v>542</v>
      </c>
      <c r="B532" t="s">
        <v>11</v>
      </c>
      <c r="C532" t="s">
        <v>8</v>
      </c>
      <c r="D532">
        <v>4454964</v>
      </c>
      <c r="E532">
        <v>300</v>
      </c>
      <c r="F532">
        <v>14.8</v>
      </c>
    </row>
    <row r="533" spans="1:6" x14ac:dyDescent="0.25">
      <c r="A533" t="s">
        <v>543</v>
      </c>
      <c r="B533" t="s">
        <v>7</v>
      </c>
      <c r="C533" t="s">
        <v>8</v>
      </c>
      <c r="D533">
        <v>167686</v>
      </c>
      <c r="E533">
        <v>20</v>
      </c>
      <c r="F533">
        <v>8.4</v>
      </c>
    </row>
    <row r="534" spans="1:6" x14ac:dyDescent="0.25">
      <c r="A534" t="s">
        <v>544</v>
      </c>
      <c r="B534" t="s">
        <v>11</v>
      </c>
      <c r="C534" t="s">
        <v>8</v>
      </c>
      <c r="D534">
        <v>176964</v>
      </c>
      <c r="E534">
        <v>300</v>
      </c>
      <c r="F534">
        <v>0.6</v>
      </c>
    </row>
    <row r="535" spans="1:6" x14ac:dyDescent="0.25">
      <c r="A535" t="s">
        <v>545</v>
      </c>
      <c r="B535" t="s">
        <v>7</v>
      </c>
      <c r="C535" t="s">
        <v>8</v>
      </c>
      <c r="D535">
        <v>177648</v>
      </c>
      <c r="E535">
        <v>20</v>
      </c>
      <c r="F535">
        <v>8.9</v>
      </c>
    </row>
    <row r="536" spans="1:6" x14ac:dyDescent="0.25">
      <c r="A536" t="s">
        <v>546</v>
      </c>
      <c r="B536" t="s">
        <v>11</v>
      </c>
      <c r="C536" t="s">
        <v>8</v>
      </c>
      <c r="D536">
        <v>79332</v>
      </c>
      <c r="E536">
        <v>300</v>
      </c>
      <c r="F536">
        <v>0.3</v>
      </c>
    </row>
    <row r="537" spans="1:6" x14ac:dyDescent="0.25">
      <c r="A537" t="s">
        <v>547</v>
      </c>
      <c r="B537" t="s">
        <v>7</v>
      </c>
      <c r="C537" t="s">
        <v>8</v>
      </c>
      <c r="D537">
        <v>6220338</v>
      </c>
      <c r="E537">
        <v>20</v>
      </c>
      <c r="F537">
        <v>311</v>
      </c>
    </row>
    <row r="538" spans="1:6" x14ac:dyDescent="0.25">
      <c r="A538" t="s">
        <v>548</v>
      </c>
      <c r="B538" t="s">
        <v>11</v>
      </c>
      <c r="C538" t="s">
        <v>8</v>
      </c>
      <c r="D538">
        <v>902503</v>
      </c>
      <c r="E538">
        <v>300</v>
      </c>
      <c r="F538">
        <v>3</v>
      </c>
    </row>
    <row r="539" spans="1:6" x14ac:dyDescent="0.25">
      <c r="A539" t="s">
        <v>549</v>
      </c>
      <c r="B539" t="s">
        <v>7</v>
      </c>
      <c r="C539" t="s">
        <v>8</v>
      </c>
      <c r="D539">
        <v>71431</v>
      </c>
      <c r="E539">
        <v>20</v>
      </c>
      <c r="F539">
        <v>3.6</v>
      </c>
    </row>
    <row r="540" spans="1:6" x14ac:dyDescent="0.25">
      <c r="A540" t="s">
        <v>550</v>
      </c>
      <c r="B540" t="s">
        <v>7</v>
      </c>
      <c r="C540" t="s">
        <v>8</v>
      </c>
      <c r="D540">
        <v>177627</v>
      </c>
      <c r="E540">
        <v>20</v>
      </c>
      <c r="F540">
        <v>8.9</v>
      </c>
    </row>
    <row r="541" spans="1:6" x14ac:dyDescent="0.25">
      <c r="A541" t="s">
        <v>551</v>
      </c>
      <c r="B541" t="s">
        <v>7</v>
      </c>
      <c r="C541" t="s">
        <v>8</v>
      </c>
      <c r="D541">
        <v>437884</v>
      </c>
      <c r="E541">
        <v>20</v>
      </c>
      <c r="F541">
        <v>21.9</v>
      </c>
    </row>
    <row r="542" spans="1:6" x14ac:dyDescent="0.25">
      <c r="A542" t="s">
        <v>552</v>
      </c>
      <c r="B542" t="s">
        <v>11</v>
      </c>
      <c r="C542" t="s">
        <v>8</v>
      </c>
      <c r="D542">
        <v>46746493</v>
      </c>
      <c r="E542">
        <v>300</v>
      </c>
      <c r="F542">
        <v>155.80000000000001</v>
      </c>
    </row>
    <row r="543" spans="1:6" x14ac:dyDescent="0.25">
      <c r="A543" t="s">
        <v>553</v>
      </c>
      <c r="B543" t="s">
        <v>11</v>
      </c>
      <c r="C543" t="s">
        <v>8</v>
      </c>
      <c r="D543">
        <v>541959</v>
      </c>
      <c r="E543">
        <v>300</v>
      </c>
      <c r="F543">
        <v>1.8</v>
      </c>
    </row>
    <row r="544" spans="1:6" x14ac:dyDescent="0.25">
      <c r="A544" t="s">
        <v>554</v>
      </c>
      <c r="B544" t="s">
        <v>11</v>
      </c>
      <c r="C544" t="s">
        <v>8</v>
      </c>
      <c r="D544">
        <v>16627429</v>
      </c>
      <c r="E544">
        <v>300</v>
      </c>
      <c r="F544">
        <v>55.4</v>
      </c>
    </row>
    <row r="545" spans="1:6" x14ac:dyDescent="0.25">
      <c r="A545" t="s">
        <v>555</v>
      </c>
      <c r="B545" t="s">
        <v>7</v>
      </c>
      <c r="C545" t="s">
        <v>8</v>
      </c>
      <c r="D545">
        <v>8122284</v>
      </c>
      <c r="E545">
        <v>20</v>
      </c>
      <c r="F545">
        <v>406.1</v>
      </c>
    </row>
    <row r="546" spans="1:6" x14ac:dyDescent="0.25">
      <c r="A546" t="s">
        <v>556</v>
      </c>
      <c r="B546" t="s">
        <v>11</v>
      </c>
      <c r="C546" t="s">
        <v>8</v>
      </c>
      <c r="D546">
        <v>1309827</v>
      </c>
      <c r="E546">
        <v>300</v>
      </c>
      <c r="F546">
        <v>4.4000000000000004</v>
      </c>
    </row>
    <row r="547" spans="1:6" x14ac:dyDescent="0.25">
      <c r="A547" t="s">
        <v>557</v>
      </c>
      <c r="B547" t="s">
        <v>11</v>
      </c>
      <c r="C547" t="s">
        <v>8</v>
      </c>
      <c r="D547">
        <v>32025</v>
      </c>
      <c r="E547">
        <v>300</v>
      </c>
      <c r="F547">
        <v>0.1</v>
      </c>
    </row>
    <row r="548" spans="1:6" x14ac:dyDescent="0.25">
      <c r="A548" t="s">
        <v>558</v>
      </c>
      <c r="B548" t="s">
        <v>7</v>
      </c>
      <c r="C548" t="s">
        <v>8</v>
      </c>
      <c r="D548">
        <v>63507</v>
      </c>
      <c r="E548">
        <v>20</v>
      </c>
      <c r="F548">
        <v>3.2</v>
      </c>
    </row>
    <row r="549" spans="1:6" x14ac:dyDescent="0.25">
      <c r="A549" t="s">
        <v>559</v>
      </c>
      <c r="B549" t="s">
        <v>7</v>
      </c>
      <c r="C549" t="s">
        <v>8</v>
      </c>
      <c r="D549">
        <v>201624</v>
      </c>
      <c r="E549">
        <v>20</v>
      </c>
      <c r="F549">
        <v>10.1</v>
      </c>
    </row>
    <row r="550" spans="1:6" x14ac:dyDescent="0.25">
      <c r="A550" t="s">
        <v>560</v>
      </c>
      <c r="B550" t="s">
        <v>11</v>
      </c>
      <c r="C550" t="s">
        <v>8</v>
      </c>
      <c r="D550">
        <v>144346</v>
      </c>
      <c r="E550">
        <v>300</v>
      </c>
      <c r="F550">
        <v>0.5</v>
      </c>
    </row>
    <row r="551" spans="1:6" x14ac:dyDescent="0.25">
      <c r="A551" t="s">
        <v>561</v>
      </c>
      <c r="B551" t="s">
        <v>7</v>
      </c>
      <c r="C551" t="s">
        <v>8</v>
      </c>
      <c r="D551">
        <v>177660</v>
      </c>
      <c r="E551">
        <v>20</v>
      </c>
      <c r="F551">
        <v>8.9</v>
      </c>
    </row>
    <row r="552" spans="1:6" x14ac:dyDescent="0.25">
      <c r="A552" t="s">
        <v>562</v>
      </c>
      <c r="B552" t="s">
        <v>11</v>
      </c>
      <c r="C552" t="s">
        <v>8</v>
      </c>
      <c r="D552">
        <v>61307</v>
      </c>
      <c r="E552">
        <v>300</v>
      </c>
      <c r="F552">
        <v>0.2</v>
      </c>
    </row>
    <row r="553" spans="1:6" x14ac:dyDescent="0.25">
      <c r="A553" t="s">
        <v>563</v>
      </c>
      <c r="B553" t="s">
        <v>11</v>
      </c>
      <c r="C553" t="s">
        <v>8</v>
      </c>
      <c r="D553">
        <v>139096</v>
      </c>
      <c r="E553">
        <v>300</v>
      </c>
      <c r="F553">
        <v>0.5</v>
      </c>
    </row>
    <row r="554" spans="1:6" x14ac:dyDescent="0.25">
      <c r="A554" t="s">
        <v>564</v>
      </c>
      <c r="B554" t="s">
        <v>11</v>
      </c>
      <c r="C554" t="s">
        <v>8</v>
      </c>
      <c r="D554">
        <v>47233839</v>
      </c>
      <c r="E554">
        <v>300</v>
      </c>
      <c r="F554">
        <v>157.4</v>
      </c>
    </row>
    <row r="555" spans="1:6" x14ac:dyDescent="0.25">
      <c r="A555" t="s">
        <v>565</v>
      </c>
      <c r="B555" t="s">
        <v>11</v>
      </c>
      <c r="C555" t="s">
        <v>8</v>
      </c>
      <c r="D555">
        <v>60031791</v>
      </c>
      <c r="E555">
        <v>300</v>
      </c>
      <c r="F555">
        <v>200.1</v>
      </c>
    </row>
    <row r="556" spans="1:6" x14ac:dyDescent="0.25">
      <c r="A556" t="s">
        <v>566</v>
      </c>
      <c r="B556" t="s">
        <v>7</v>
      </c>
      <c r="C556" t="s">
        <v>8</v>
      </c>
      <c r="D556">
        <v>127966</v>
      </c>
      <c r="E556">
        <v>20</v>
      </c>
      <c r="F556">
        <v>6.4</v>
      </c>
    </row>
    <row r="557" spans="1:6" x14ac:dyDescent="0.25">
      <c r="A557" t="s">
        <v>567</v>
      </c>
      <c r="B557" t="s">
        <v>7</v>
      </c>
      <c r="C557" t="s">
        <v>8</v>
      </c>
      <c r="D557">
        <v>63753</v>
      </c>
      <c r="E557">
        <v>20</v>
      </c>
      <c r="F557">
        <v>3.2</v>
      </c>
    </row>
    <row r="558" spans="1:6" x14ac:dyDescent="0.25">
      <c r="A558" t="s">
        <v>568</v>
      </c>
      <c r="B558" t="s">
        <v>7</v>
      </c>
      <c r="C558" t="s">
        <v>8</v>
      </c>
      <c r="D558">
        <v>19338</v>
      </c>
      <c r="E558">
        <v>20</v>
      </c>
      <c r="F558">
        <v>1</v>
      </c>
    </row>
    <row r="559" spans="1:6" x14ac:dyDescent="0.25">
      <c r="A559" t="s">
        <v>569</v>
      </c>
      <c r="B559" t="s">
        <v>11</v>
      </c>
      <c r="C559" t="s">
        <v>8</v>
      </c>
      <c r="D559">
        <v>47735529</v>
      </c>
      <c r="E559">
        <v>300</v>
      </c>
      <c r="F559">
        <v>159.1</v>
      </c>
    </row>
    <row r="560" spans="1:6" x14ac:dyDescent="0.25">
      <c r="A560" t="s">
        <v>570</v>
      </c>
      <c r="B560" t="s">
        <v>11</v>
      </c>
      <c r="C560" t="s">
        <v>8</v>
      </c>
      <c r="D560">
        <v>47074110</v>
      </c>
      <c r="E560">
        <v>300</v>
      </c>
      <c r="F560">
        <v>156.9</v>
      </c>
    </row>
    <row r="561" spans="1:6" x14ac:dyDescent="0.25">
      <c r="A561" t="s">
        <v>571</v>
      </c>
      <c r="B561" t="s">
        <v>7</v>
      </c>
      <c r="C561" t="s">
        <v>8</v>
      </c>
      <c r="D561">
        <v>121655</v>
      </c>
      <c r="E561">
        <v>20</v>
      </c>
      <c r="F561">
        <v>6.1</v>
      </c>
    </row>
    <row r="562" spans="1:6" x14ac:dyDescent="0.25">
      <c r="A562" t="s">
        <v>572</v>
      </c>
      <c r="B562" t="s">
        <v>7</v>
      </c>
      <c r="C562" t="s">
        <v>8</v>
      </c>
      <c r="D562">
        <v>65385</v>
      </c>
      <c r="E562">
        <v>20</v>
      </c>
      <c r="F562">
        <v>3.3</v>
      </c>
    </row>
    <row r="563" spans="1:6" x14ac:dyDescent="0.25">
      <c r="A563" t="s">
        <v>573</v>
      </c>
      <c r="B563" t="s">
        <v>7</v>
      </c>
      <c r="C563" t="s">
        <v>8</v>
      </c>
      <c r="D563">
        <v>113218</v>
      </c>
      <c r="E563">
        <v>20</v>
      </c>
      <c r="F563">
        <v>5.7</v>
      </c>
    </row>
    <row r="564" spans="1:6" x14ac:dyDescent="0.25">
      <c r="A564" t="s">
        <v>574</v>
      </c>
      <c r="B564" t="s">
        <v>7</v>
      </c>
      <c r="C564" t="s">
        <v>8</v>
      </c>
      <c r="D564">
        <v>30454</v>
      </c>
      <c r="E564">
        <v>20</v>
      </c>
      <c r="F564">
        <v>1.5</v>
      </c>
    </row>
    <row r="565" spans="1:6" x14ac:dyDescent="0.25">
      <c r="A565" t="s">
        <v>575</v>
      </c>
      <c r="B565" t="s">
        <v>11</v>
      </c>
      <c r="C565" t="s">
        <v>8</v>
      </c>
      <c r="D565">
        <v>3206489</v>
      </c>
      <c r="E565">
        <v>300</v>
      </c>
      <c r="F565">
        <v>10.7</v>
      </c>
    </row>
    <row r="566" spans="1:6" x14ac:dyDescent="0.25">
      <c r="A566" t="s">
        <v>576</v>
      </c>
      <c r="B566" t="s">
        <v>11</v>
      </c>
      <c r="C566" t="s">
        <v>8</v>
      </c>
      <c r="D566">
        <v>12498466</v>
      </c>
      <c r="E566">
        <v>300</v>
      </c>
      <c r="F566">
        <v>41.7</v>
      </c>
    </row>
    <row r="567" spans="1:6" x14ac:dyDescent="0.25">
      <c r="A567" t="s">
        <v>577</v>
      </c>
      <c r="B567" t="s">
        <v>11</v>
      </c>
      <c r="C567" t="s">
        <v>8</v>
      </c>
      <c r="D567">
        <v>16459186</v>
      </c>
      <c r="E567">
        <v>300</v>
      </c>
      <c r="F567">
        <v>54.9</v>
      </c>
    </row>
    <row r="568" spans="1:6" x14ac:dyDescent="0.25">
      <c r="A568" t="s">
        <v>578</v>
      </c>
      <c r="B568" t="s">
        <v>11</v>
      </c>
      <c r="C568" t="s">
        <v>8</v>
      </c>
      <c r="D568">
        <v>83656</v>
      </c>
      <c r="E568">
        <v>300</v>
      </c>
      <c r="F568">
        <v>0.3</v>
      </c>
    </row>
    <row r="569" spans="1:6" x14ac:dyDescent="0.25">
      <c r="A569" t="s">
        <v>579</v>
      </c>
      <c r="B569" t="s">
        <v>11</v>
      </c>
      <c r="C569" t="s">
        <v>8</v>
      </c>
      <c r="D569">
        <v>201235</v>
      </c>
      <c r="E569">
        <v>300</v>
      </c>
      <c r="F569">
        <v>0.7</v>
      </c>
    </row>
    <row r="570" spans="1:6" x14ac:dyDescent="0.25">
      <c r="A570" t="s">
        <v>580</v>
      </c>
      <c r="B570" t="s">
        <v>11</v>
      </c>
      <c r="C570" t="s">
        <v>8</v>
      </c>
      <c r="D570">
        <v>1715941</v>
      </c>
      <c r="E570">
        <v>300</v>
      </c>
      <c r="F570">
        <v>5.7</v>
      </c>
    </row>
    <row r="571" spans="1:6" x14ac:dyDescent="0.25">
      <c r="A571" t="s">
        <v>581</v>
      </c>
      <c r="B571" t="s">
        <v>11</v>
      </c>
      <c r="C571" t="s">
        <v>8</v>
      </c>
      <c r="D571">
        <v>74091368</v>
      </c>
      <c r="E571">
        <v>300</v>
      </c>
      <c r="F571">
        <v>247</v>
      </c>
    </row>
    <row r="572" spans="1:6" x14ac:dyDescent="0.25">
      <c r="A572" t="s">
        <v>582</v>
      </c>
      <c r="B572" t="s">
        <v>7</v>
      </c>
      <c r="C572" t="s">
        <v>8</v>
      </c>
      <c r="D572">
        <v>1201447</v>
      </c>
      <c r="E572">
        <v>20</v>
      </c>
      <c r="F572">
        <v>60.1</v>
      </c>
    </row>
    <row r="573" spans="1:6" x14ac:dyDescent="0.25">
      <c r="A573" t="s">
        <v>583</v>
      </c>
      <c r="B573" t="s">
        <v>7</v>
      </c>
      <c r="C573" t="s">
        <v>8</v>
      </c>
      <c r="D573">
        <v>1598802</v>
      </c>
      <c r="E573">
        <v>20</v>
      </c>
      <c r="F573">
        <v>79.900000000000006</v>
      </c>
    </row>
    <row r="574" spans="1:6" x14ac:dyDescent="0.25">
      <c r="A574" t="s">
        <v>584</v>
      </c>
      <c r="B574" t="s">
        <v>11</v>
      </c>
      <c r="C574" t="s">
        <v>8</v>
      </c>
      <c r="D574">
        <v>4180717</v>
      </c>
      <c r="E574">
        <v>300</v>
      </c>
      <c r="F574">
        <v>13.9</v>
      </c>
    </row>
    <row r="575" spans="1:6" x14ac:dyDescent="0.25">
      <c r="A575" t="s">
        <v>585</v>
      </c>
      <c r="B575" t="s">
        <v>7</v>
      </c>
      <c r="C575" t="s">
        <v>8</v>
      </c>
      <c r="D575">
        <v>27359426</v>
      </c>
      <c r="E575">
        <v>20</v>
      </c>
      <c r="F575">
        <v>1368</v>
      </c>
    </row>
    <row r="576" spans="1:6" x14ac:dyDescent="0.25">
      <c r="A576" t="s">
        <v>586</v>
      </c>
      <c r="B576" t="s">
        <v>11</v>
      </c>
      <c r="C576" t="s">
        <v>8</v>
      </c>
      <c r="D576">
        <v>243672</v>
      </c>
      <c r="E576">
        <v>300</v>
      </c>
      <c r="F576">
        <v>0.8</v>
      </c>
    </row>
    <row r="577" spans="1:6" x14ac:dyDescent="0.25">
      <c r="A577" t="s">
        <v>587</v>
      </c>
      <c r="B577" t="s">
        <v>7</v>
      </c>
      <c r="C577" t="s">
        <v>8</v>
      </c>
      <c r="D577">
        <v>864759</v>
      </c>
      <c r="E577">
        <v>20</v>
      </c>
      <c r="F577">
        <v>43.2</v>
      </c>
    </row>
    <row r="578" spans="1:6" x14ac:dyDescent="0.25">
      <c r="A578" t="s">
        <v>588</v>
      </c>
      <c r="B578" t="s">
        <v>7</v>
      </c>
      <c r="C578" t="s">
        <v>8</v>
      </c>
      <c r="D578">
        <v>158641</v>
      </c>
      <c r="E578">
        <v>20</v>
      </c>
      <c r="F578">
        <v>7.9</v>
      </c>
    </row>
    <row r="579" spans="1:6" x14ac:dyDescent="0.25">
      <c r="A579" t="s">
        <v>589</v>
      </c>
      <c r="B579" t="s">
        <v>11</v>
      </c>
      <c r="C579" t="s">
        <v>8</v>
      </c>
      <c r="D579">
        <v>34524240</v>
      </c>
      <c r="E579">
        <v>300</v>
      </c>
      <c r="F579">
        <v>115.1</v>
      </c>
    </row>
    <row r="580" spans="1:6" x14ac:dyDescent="0.25">
      <c r="A580" t="s">
        <v>590</v>
      </c>
      <c r="B580" t="s">
        <v>11</v>
      </c>
      <c r="C580" t="s">
        <v>8</v>
      </c>
      <c r="D580">
        <v>1131646</v>
      </c>
      <c r="E580">
        <v>300</v>
      </c>
      <c r="F580">
        <v>3.8</v>
      </c>
    </row>
    <row r="581" spans="1:6" x14ac:dyDescent="0.25">
      <c r="A581" t="s">
        <v>591</v>
      </c>
      <c r="B581" t="s">
        <v>11</v>
      </c>
      <c r="C581" t="s">
        <v>8</v>
      </c>
      <c r="D581">
        <v>2730690</v>
      </c>
      <c r="E581">
        <v>300</v>
      </c>
      <c r="F581">
        <v>9.1</v>
      </c>
    </row>
    <row r="582" spans="1:6" x14ac:dyDescent="0.25">
      <c r="A582" t="s">
        <v>592</v>
      </c>
      <c r="B582" t="s">
        <v>7</v>
      </c>
      <c r="C582" t="s">
        <v>8</v>
      </c>
      <c r="D582">
        <v>1302801</v>
      </c>
      <c r="E582">
        <v>20</v>
      </c>
      <c r="F582">
        <v>65.099999999999994</v>
      </c>
    </row>
    <row r="583" spans="1:6" x14ac:dyDescent="0.25">
      <c r="A583" t="s">
        <v>593</v>
      </c>
      <c r="B583" t="s">
        <v>11</v>
      </c>
      <c r="C583" t="s">
        <v>8</v>
      </c>
      <c r="D583">
        <v>1321556</v>
      </c>
      <c r="E583">
        <v>300</v>
      </c>
      <c r="F583">
        <v>4.4000000000000004</v>
      </c>
    </row>
    <row r="584" spans="1:6" x14ac:dyDescent="0.25">
      <c r="A584" t="s">
        <v>594</v>
      </c>
      <c r="B584" t="s">
        <v>11</v>
      </c>
      <c r="C584" t="s">
        <v>8</v>
      </c>
      <c r="D584">
        <v>206752</v>
      </c>
      <c r="E584">
        <v>300</v>
      </c>
      <c r="F584">
        <v>0.7</v>
      </c>
    </row>
    <row r="585" spans="1:6" x14ac:dyDescent="0.25">
      <c r="A585" t="s">
        <v>595</v>
      </c>
      <c r="B585" t="s">
        <v>7</v>
      </c>
      <c r="C585" t="s">
        <v>8</v>
      </c>
      <c r="D585">
        <v>1533605</v>
      </c>
      <c r="E585">
        <v>20</v>
      </c>
      <c r="F585">
        <v>76.7</v>
      </c>
    </row>
    <row r="586" spans="1:6" x14ac:dyDescent="0.25">
      <c r="A586" t="s">
        <v>596</v>
      </c>
      <c r="B586" t="s">
        <v>11</v>
      </c>
      <c r="C586" t="s">
        <v>8</v>
      </c>
      <c r="D586">
        <v>18173055</v>
      </c>
      <c r="E586">
        <v>300</v>
      </c>
      <c r="F586">
        <v>60.6</v>
      </c>
    </row>
    <row r="587" spans="1:6" x14ac:dyDescent="0.25">
      <c r="A587" t="s">
        <v>597</v>
      </c>
      <c r="B587" t="s">
        <v>11</v>
      </c>
      <c r="C587" t="s">
        <v>8</v>
      </c>
      <c r="D587">
        <v>47223257</v>
      </c>
      <c r="E587">
        <v>300</v>
      </c>
      <c r="F587">
        <v>157.4</v>
      </c>
    </row>
    <row r="588" spans="1:6" x14ac:dyDescent="0.25">
      <c r="A588" t="s">
        <v>598</v>
      </c>
      <c r="B588" t="s">
        <v>11</v>
      </c>
      <c r="C588" t="s">
        <v>8</v>
      </c>
      <c r="D588">
        <v>9757480</v>
      </c>
      <c r="E588">
        <v>300</v>
      </c>
      <c r="F588">
        <v>32.5</v>
      </c>
    </row>
    <row r="589" spans="1:6" x14ac:dyDescent="0.25">
      <c r="A589" t="s">
        <v>599</v>
      </c>
      <c r="B589" t="s">
        <v>7</v>
      </c>
      <c r="C589" t="s">
        <v>8</v>
      </c>
      <c r="D589">
        <v>148675</v>
      </c>
      <c r="E589">
        <v>20</v>
      </c>
      <c r="F589">
        <v>7.4</v>
      </c>
    </row>
    <row r="590" spans="1:6" x14ac:dyDescent="0.25">
      <c r="A590" t="s">
        <v>600</v>
      </c>
      <c r="B590" t="s">
        <v>7</v>
      </c>
      <c r="C590" t="s">
        <v>8</v>
      </c>
      <c r="D590">
        <v>62525</v>
      </c>
      <c r="E590">
        <v>20</v>
      </c>
      <c r="F590">
        <v>3.1</v>
      </c>
    </row>
    <row r="591" spans="1:6" x14ac:dyDescent="0.25">
      <c r="A591" t="s">
        <v>601</v>
      </c>
      <c r="B591" t="s">
        <v>7</v>
      </c>
      <c r="C591" t="s">
        <v>8</v>
      </c>
      <c r="D591">
        <v>299449</v>
      </c>
      <c r="E591">
        <v>20</v>
      </c>
      <c r="F591">
        <v>15</v>
      </c>
    </row>
    <row r="592" spans="1:6" x14ac:dyDescent="0.25">
      <c r="A592" t="s">
        <v>602</v>
      </c>
      <c r="B592" t="s">
        <v>11</v>
      </c>
      <c r="C592" t="s">
        <v>8</v>
      </c>
      <c r="D592">
        <v>5499015</v>
      </c>
      <c r="E592">
        <v>300</v>
      </c>
      <c r="F592">
        <v>18.3</v>
      </c>
    </row>
    <row r="593" spans="1:6" x14ac:dyDescent="0.25">
      <c r="A593" t="s">
        <v>603</v>
      </c>
      <c r="B593" t="s">
        <v>7</v>
      </c>
      <c r="C593" t="s">
        <v>8</v>
      </c>
      <c r="D593">
        <v>494844</v>
      </c>
      <c r="E593">
        <v>20</v>
      </c>
      <c r="F593">
        <v>24.7</v>
      </c>
    </row>
    <row r="594" spans="1:6" x14ac:dyDescent="0.25">
      <c r="A594" t="s">
        <v>604</v>
      </c>
      <c r="B594" t="s">
        <v>7</v>
      </c>
      <c r="C594" t="s">
        <v>8</v>
      </c>
      <c r="D594">
        <v>504361</v>
      </c>
      <c r="E594">
        <v>20</v>
      </c>
      <c r="F594">
        <v>25.2</v>
      </c>
    </row>
    <row r="595" spans="1:6" x14ac:dyDescent="0.25">
      <c r="A595" t="s">
        <v>605</v>
      </c>
      <c r="B595" t="s">
        <v>7</v>
      </c>
      <c r="C595" t="s">
        <v>8</v>
      </c>
      <c r="D595">
        <v>83589</v>
      </c>
      <c r="E595">
        <v>20</v>
      </c>
      <c r="F595">
        <v>4.2</v>
      </c>
    </row>
    <row r="596" spans="1:6" x14ac:dyDescent="0.25">
      <c r="A596" t="s">
        <v>606</v>
      </c>
      <c r="B596" t="s">
        <v>11</v>
      </c>
      <c r="C596" t="s">
        <v>8</v>
      </c>
      <c r="D596">
        <v>279711</v>
      </c>
      <c r="E596">
        <v>300</v>
      </c>
      <c r="F596">
        <v>0.9</v>
      </c>
    </row>
    <row r="597" spans="1:6" x14ac:dyDescent="0.25">
      <c r="A597" t="s">
        <v>607</v>
      </c>
      <c r="B597" t="s">
        <v>7</v>
      </c>
      <c r="C597" t="s">
        <v>8</v>
      </c>
      <c r="D597">
        <v>544223</v>
      </c>
      <c r="E597">
        <v>20</v>
      </c>
      <c r="F597">
        <v>27.2</v>
      </c>
    </row>
    <row r="598" spans="1:6" x14ac:dyDescent="0.25">
      <c r="A598" t="s">
        <v>608</v>
      </c>
      <c r="B598" t="s">
        <v>11</v>
      </c>
      <c r="C598" t="s">
        <v>8</v>
      </c>
      <c r="D598">
        <v>28639226</v>
      </c>
      <c r="E598">
        <v>300</v>
      </c>
      <c r="F598">
        <v>95.5</v>
      </c>
    </row>
    <row r="599" spans="1:6" x14ac:dyDescent="0.25">
      <c r="A599" t="s">
        <v>609</v>
      </c>
      <c r="B599" t="s">
        <v>7</v>
      </c>
      <c r="C599" t="s">
        <v>8</v>
      </c>
      <c r="D599">
        <v>237878</v>
      </c>
      <c r="E599">
        <v>20</v>
      </c>
      <c r="F599">
        <v>11.9</v>
      </c>
    </row>
    <row r="600" spans="1:6" x14ac:dyDescent="0.25">
      <c r="A600" t="s">
        <v>610</v>
      </c>
      <c r="B600" t="s">
        <v>7</v>
      </c>
      <c r="C600" t="s">
        <v>8</v>
      </c>
      <c r="D600">
        <v>72893</v>
      </c>
      <c r="E600">
        <v>20</v>
      </c>
      <c r="F600">
        <v>3.6</v>
      </c>
    </row>
    <row r="601" spans="1:6" x14ac:dyDescent="0.25">
      <c r="A601" t="s">
        <v>611</v>
      </c>
      <c r="B601" t="s">
        <v>11</v>
      </c>
      <c r="C601" t="s">
        <v>8</v>
      </c>
      <c r="D601">
        <v>801640</v>
      </c>
      <c r="E601">
        <v>300</v>
      </c>
      <c r="F601">
        <v>2.7</v>
      </c>
    </row>
    <row r="602" spans="1:6" x14ac:dyDescent="0.25">
      <c r="A602" t="s">
        <v>612</v>
      </c>
      <c r="B602" t="s">
        <v>11</v>
      </c>
      <c r="C602" t="s">
        <v>8</v>
      </c>
      <c r="D602">
        <v>112495</v>
      </c>
      <c r="E602">
        <v>300</v>
      </c>
      <c r="F602">
        <v>0.4</v>
      </c>
    </row>
    <row r="603" spans="1:6" x14ac:dyDescent="0.25">
      <c r="A603" t="s">
        <v>613</v>
      </c>
      <c r="B603" t="s">
        <v>7</v>
      </c>
      <c r="C603" t="s">
        <v>8</v>
      </c>
      <c r="D603">
        <v>1015287</v>
      </c>
      <c r="E603">
        <v>20</v>
      </c>
      <c r="F603">
        <v>50.8</v>
      </c>
    </row>
    <row r="604" spans="1:6" x14ac:dyDescent="0.25">
      <c r="A604" t="s">
        <v>614</v>
      </c>
      <c r="B604" t="s">
        <v>11</v>
      </c>
      <c r="C604" t="s">
        <v>8</v>
      </c>
      <c r="D604">
        <v>10151041</v>
      </c>
      <c r="E604">
        <v>300</v>
      </c>
      <c r="F604">
        <v>33.799999999999997</v>
      </c>
    </row>
    <row r="605" spans="1:6" x14ac:dyDescent="0.25">
      <c r="A605" t="s">
        <v>615</v>
      </c>
      <c r="B605" t="s">
        <v>11</v>
      </c>
      <c r="C605" t="s">
        <v>8</v>
      </c>
      <c r="D605">
        <v>6431580</v>
      </c>
      <c r="E605">
        <v>300</v>
      </c>
      <c r="F605">
        <v>21.4</v>
      </c>
    </row>
    <row r="606" spans="1:6" x14ac:dyDescent="0.25">
      <c r="A606" t="s">
        <v>616</v>
      </c>
      <c r="B606" t="s">
        <v>7</v>
      </c>
      <c r="C606" t="s">
        <v>8</v>
      </c>
      <c r="D606">
        <v>115175</v>
      </c>
      <c r="E606">
        <v>20</v>
      </c>
      <c r="F606">
        <v>5.8</v>
      </c>
    </row>
    <row r="607" spans="1:6" x14ac:dyDescent="0.25">
      <c r="A607" t="s">
        <v>617</v>
      </c>
      <c r="B607" t="s">
        <v>11</v>
      </c>
      <c r="C607" t="s">
        <v>8</v>
      </c>
      <c r="D607">
        <v>4265884</v>
      </c>
      <c r="E607">
        <v>300</v>
      </c>
      <c r="F607">
        <v>14.2</v>
      </c>
    </row>
    <row r="608" spans="1:6" x14ac:dyDescent="0.25">
      <c r="A608" t="s">
        <v>618</v>
      </c>
      <c r="B608" t="s">
        <v>11</v>
      </c>
      <c r="C608" t="s">
        <v>8</v>
      </c>
      <c r="D608">
        <v>154694</v>
      </c>
      <c r="E608">
        <v>300</v>
      </c>
      <c r="F608">
        <v>0.5</v>
      </c>
    </row>
    <row r="609" spans="1:6" x14ac:dyDescent="0.25">
      <c r="A609" t="s">
        <v>619</v>
      </c>
      <c r="B609" t="s">
        <v>7</v>
      </c>
      <c r="C609">
        <v>0.91567900000000002</v>
      </c>
      <c r="D609">
        <v>96287</v>
      </c>
      <c r="E609">
        <v>20</v>
      </c>
      <c r="F609">
        <v>4.8</v>
      </c>
    </row>
    <row r="610" spans="1:6" x14ac:dyDescent="0.25">
      <c r="A610" t="s">
        <v>620</v>
      </c>
      <c r="B610" t="s">
        <v>11</v>
      </c>
      <c r="C610">
        <v>0.84747799999999995</v>
      </c>
      <c r="D610">
        <v>1564286</v>
      </c>
      <c r="E610">
        <v>300</v>
      </c>
      <c r="F610">
        <v>5.2</v>
      </c>
    </row>
    <row r="611" spans="1:6" x14ac:dyDescent="0.25">
      <c r="A611" t="s">
        <v>621</v>
      </c>
      <c r="B611" t="s">
        <v>11</v>
      </c>
      <c r="C611" t="s">
        <v>8</v>
      </c>
      <c r="D611">
        <v>27116</v>
      </c>
      <c r="E611">
        <v>300</v>
      </c>
      <c r="F611">
        <v>0.1</v>
      </c>
    </row>
    <row r="612" spans="1:6" x14ac:dyDescent="0.25">
      <c r="A612" t="s">
        <v>622</v>
      </c>
      <c r="B612" t="s">
        <v>7</v>
      </c>
      <c r="C612">
        <v>0.90739199999999998</v>
      </c>
      <c r="D612">
        <v>103578</v>
      </c>
      <c r="E612">
        <v>20</v>
      </c>
      <c r="F612">
        <v>5.2</v>
      </c>
    </row>
    <row r="613" spans="1:6" x14ac:dyDescent="0.25">
      <c r="A613" t="s">
        <v>623</v>
      </c>
      <c r="B613" t="s">
        <v>7</v>
      </c>
      <c r="C613">
        <v>0.90369299999999997</v>
      </c>
      <c r="D613">
        <v>365827</v>
      </c>
      <c r="E613">
        <v>20</v>
      </c>
      <c r="F613">
        <v>18.3</v>
      </c>
    </row>
    <row r="614" spans="1:6" x14ac:dyDescent="0.25">
      <c r="A614" t="s">
        <v>624</v>
      </c>
      <c r="B614" t="s">
        <v>7</v>
      </c>
      <c r="C614">
        <v>0.94077699999999997</v>
      </c>
      <c r="D614">
        <v>355414</v>
      </c>
      <c r="E614">
        <v>20</v>
      </c>
      <c r="F614">
        <v>17.8</v>
      </c>
    </row>
    <row r="615" spans="1:6" x14ac:dyDescent="0.25">
      <c r="A615" t="s">
        <v>625</v>
      </c>
      <c r="B615" t="s">
        <v>11</v>
      </c>
      <c r="C615">
        <v>0.84070900000000004</v>
      </c>
      <c r="D615">
        <v>3106061</v>
      </c>
      <c r="E615">
        <v>300</v>
      </c>
      <c r="F615">
        <v>10.4</v>
      </c>
    </row>
    <row r="616" spans="1:6" x14ac:dyDescent="0.25">
      <c r="A616" t="s">
        <v>626</v>
      </c>
      <c r="B616" t="s">
        <v>11</v>
      </c>
      <c r="C616">
        <v>0.92147800000000002</v>
      </c>
      <c r="D616">
        <v>2983401</v>
      </c>
      <c r="E616">
        <v>300</v>
      </c>
      <c r="F616">
        <v>9.9</v>
      </c>
    </row>
    <row r="617" spans="1:6" x14ac:dyDescent="0.25">
      <c r="A617" t="s">
        <v>627</v>
      </c>
      <c r="B617" t="s">
        <v>11</v>
      </c>
      <c r="C617">
        <v>0.86727200000000004</v>
      </c>
      <c r="D617">
        <v>12457563</v>
      </c>
      <c r="E617">
        <v>300</v>
      </c>
      <c r="F617">
        <v>41.5</v>
      </c>
    </row>
    <row r="618" spans="1:6" x14ac:dyDescent="0.25">
      <c r="A618" t="s">
        <v>628</v>
      </c>
      <c r="B618" t="s">
        <v>11</v>
      </c>
      <c r="C618">
        <v>0.84068299999999996</v>
      </c>
      <c r="D618">
        <v>1560905</v>
      </c>
      <c r="E618">
        <v>300</v>
      </c>
      <c r="F618">
        <v>5.2</v>
      </c>
    </row>
    <row r="619" spans="1:6" x14ac:dyDescent="0.25">
      <c r="A619" t="s">
        <v>629</v>
      </c>
      <c r="B619" t="s">
        <v>11</v>
      </c>
      <c r="C619">
        <v>0.80338100000000001</v>
      </c>
      <c r="D619">
        <v>15024557</v>
      </c>
      <c r="E619">
        <v>300</v>
      </c>
      <c r="F619">
        <v>50.1</v>
      </c>
    </row>
    <row r="620" spans="1:6" x14ac:dyDescent="0.25">
      <c r="A620" t="s">
        <v>630</v>
      </c>
      <c r="B620" t="s">
        <v>7</v>
      </c>
      <c r="C620">
        <v>0.79999500000000001</v>
      </c>
      <c r="D620">
        <v>833230</v>
      </c>
      <c r="E620">
        <v>20</v>
      </c>
      <c r="F620">
        <v>41.7</v>
      </c>
    </row>
    <row r="621" spans="1:6" x14ac:dyDescent="0.25">
      <c r="A621" t="s">
        <v>631</v>
      </c>
      <c r="B621" t="s">
        <v>11</v>
      </c>
      <c r="C621" t="s">
        <v>8</v>
      </c>
      <c r="D621">
        <v>17846059</v>
      </c>
      <c r="E621">
        <v>300</v>
      </c>
      <c r="F621">
        <v>59.5</v>
      </c>
    </row>
    <row r="622" spans="1:6" x14ac:dyDescent="0.25">
      <c r="A622" t="s">
        <v>632</v>
      </c>
      <c r="B622" t="s">
        <v>50</v>
      </c>
      <c r="C622">
        <v>0.81254065099999995</v>
      </c>
      <c r="D622">
        <v>108642</v>
      </c>
      <c r="E622">
        <v>33</v>
      </c>
      <c r="F622">
        <v>3.3</v>
      </c>
    </row>
    <row r="623" spans="1:6" x14ac:dyDescent="0.25">
      <c r="A623" t="s">
        <v>633</v>
      </c>
      <c r="B623" t="s">
        <v>7</v>
      </c>
      <c r="C623">
        <v>0.93358399999999997</v>
      </c>
      <c r="D623">
        <v>256806</v>
      </c>
      <c r="E623">
        <v>20</v>
      </c>
      <c r="F623">
        <v>12.8</v>
      </c>
    </row>
    <row r="624" spans="1:6" x14ac:dyDescent="0.25">
      <c r="A624" t="s">
        <v>634</v>
      </c>
      <c r="B624" t="s">
        <v>11</v>
      </c>
      <c r="C624">
        <v>0.87697800000000004</v>
      </c>
      <c r="D624">
        <v>12496100</v>
      </c>
      <c r="E624">
        <v>300</v>
      </c>
      <c r="F624">
        <v>41.7</v>
      </c>
    </row>
    <row r="625" spans="1:6" x14ac:dyDescent="0.25">
      <c r="A625" t="s">
        <v>635</v>
      </c>
      <c r="B625" t="s">
        <v>11</v>
      </c>
      <c r="C625">
        <v>0.93626900000000002</v>
      </c>
      <c r="D625">
        <v>21663287</v>
      </c>
      <c r="E625">
        <v>300</v>
      </c>
      <c r="F625">
        <v>72.2</v>
      </c>
    </row>
    <row r="626" spans="1:6" x14ac:dyDescent="0.25">
      <c r="A626" t="s">
        <v>636</v>
      </c>
      <c r="B626" t="s">
        <v>11</v>
      </c>
      <c r="C626" t="s">
        <v>8</v>
      </c>
      <c r="D626">
        <v>5195558</v>
      </c>
      <c r="E626">
        <v>300</v>
      </c>
      <c r="F626">
        <v>17.3</v>
      </c>
    </row>
    <row r="627" spans="1:6" x14ac:dyDescent="0.25">
      <c r="A627" t="s">
        <v>637</v>
      </c>
      <c r="B627" t="s">
        <v>11</v>
      </c>
      <c r="C627">
        <v>0.85809299999999999</v>
      </c>
      <c r="D627">
        <v>15985399</v>
      </c>
      <c r="E627">
        <v>300</v>
      </c>
      <c r="F627">
        <v>53.3</v>
      </c>
    </row>
    <row r="628" spans="1:6" x14ac:dyDescent="0.25">
      <c r="A628" t="s">
        <v>638</v>
      </c>
      <c r="B628" t="s">
        <v>11</v>
      </c>
      <c r="C628">
        <v>0.86461100000000002</v>
      </c>
      <c r="D628">
        <v>76805124</v>
      </c>
      <c r="E628">
        <v>300</v>
      </c>
      <c r="F628">
        <v>256</v>
      </c>
    </row>
    <row r="629" spans="1:6" x14ac:dyDescent="0.25">
      <c r="A629" t="s">
        <v>639</v>
      </c>
      <c r="B629" t="s">
        <v>50</v>
      </c>
      <c r="C629">
        <v>0.94315533399999996</v>
      </c>
      <c r="D629">
        <v>542720</v>
      </c>
      <c r="E629">
        <v>33</v>
      </c>
      <c r="F629">
        <v>16.399999999999999</v>
      </c>
    </row>
    <row r="630" spans="1:6" x14ac:dyDescent="0.25">
      <c r="A630" t="s">
        <v>640</v>
      </c>
      <c r="B630" t="s">
        <v>50</v>
      </c>
      <c r="C630">
        <v>0.93335099200000005</v>
      </c>
      <c r="D630">
        <v>1187627</v>
      </c>
      <c r="E630">
        <v>33</v>
      </c>
      <c r="F630">
        <v>36</v>
      </c>
    </row>
    <row r="631" spans="1:6" x14ac:dyDescent="0.25">
      <c r="A631" t="s">
        <v>641</v>
      </c>
      <c r="B631" t="s">
        <v>50</v>
      </c>
      <c r="C631">
        <v>0.94498623900000001</v>
      </c>
      <c r="D631">
        <v>1149801</v>
      </c>
      <c r="E631">
        <v>33</v>
      </c>
      <c r="F631">
        <v>34.799999999999997</v>
      </c>
    </row>
    <row r="632" spans="1:6" x14ac:dyDescent="0.25">
      <c r="A632" t="s">
        <v>642</v>
      </c>
      <c r="B632" t="s">
        <v>11</v>
      </c>
      <c r="C632" t="s">
        <v>8</v>
      </c>
      <c r="D632">
        <v>14421252</v>
      </c>
      <c r="E632">
        <v>300</v>
      </c>
      <c r="F632">
        <v>48.1</v>
      </c>
    </row>
    <row r="633" spans="1:6" x14ac:dyDescent="0.25">
      <c r="A633" t="s">
        <v>643</v>
      </c>
      <c r="B633" t="s">
        <v>11</v>
      </c>
      <c r="C633" t="s">
        <v>8</v>
      </c>
      <c r="D633">
        <v>557432</v>
      </c>
      <c r="E633">
        <v>300</v>
      </c>
      <c r="F633">
        <v>1.9</v>
      </c>
    </row>
    <row r="634" spans="1:6" x14ac:dyDescent="0.25">
      <c r="A634" t="s">
        <v>644</v>
      </c>
      <c r="B634" t="s">
        <v>11</v>
      </c>
      <c r="C634">
        <v>0.81074100000000004</v>
      </c>
      <c r="D634">
        <v>14729229</v>
      </c>
      <c r="E634">
        <v>300</v>
      </c>
      <c r="F634">
        <v>49.1</v>
      </c>
    </row>
    <row r="635" spans="1:6" x14ac:dyDescent="0.25">
      <c r="A635" t="s">
        <v>645</v>
      </c>
      <c r="B635" t="s">
        <v>11</v>
      </c>
      <c r="C635">
        <v>0.87614499999999995</v>
      </c>
      <c r="D635">
        <v>49673765</v>
      </c>
      <c r="E635">
        <v>300</v>
      </c>
      <c r="F635">
        <v>165.6</v>
      </c>
    </row>
    <row r="636" spans="1:6" x14ac:dyDescent="0.25">
      <c r="A636" t="s">
        <v>646</v>
      </c>
      <c r="B636" t="s">
        <v>7</v>
      </c>
      <c r="C636">
        <v>0.90202099999999996</v>
      </c>
      <c r="D636">
        <v>134342</v>
      </c>
      <c r="E636">
        <v>20</v>
      </c>
      <c r="F636">
        <v>6.7</v>
      </c>
    </row>
    <row r="637" spans="1:6" x14ac:dyDescent="0.25">
      <c r="A637" t="s">
        <v>647</v>
      </c>
      <c r="B637" t="s">
        <v>45</v>
      </c>
      <c r="C637">
        <v>0.86458436999999999</v>
      </c>
      <c r="D637">
        <v>135453</v>
      </c>
      <c r="E637">
        <v>15</v>
      </c>
      <c r="F637">
        <v>9</v>
      </c>
    </row>
    <row r="638" spans="1:6" x14ac:dyDescent="0.25">
      <c r="A638" t="s">
        <v>648</v>
      </c>
      <c r="B638" t="s">
        <v>7</v>
      </c>
      <c r="C638">
        <v>0.97538599999999998</v>
      </c>
      <c r="D638">
        <v>345090</v>
      </c>
      <c r="E638">
        <v>20</v>
      </c>
      <c r="F638">
        <v>17.3</v>
      </c>
    </row>
    <row r="639" spans="1:6" x14ac:dyDescent="0.25">
      <c r="A639" t="s">
        <v>649</v>
      </c>
      <c r="B639" t="s">
        <v>7</v>
      </c>
      <c r="C639">
        <v>0.95311100000000004</v>
      </c>
      <c r="D639">
        <v>99344</v>
      </c>
      <c r="E639">
        <v>20</v>
      </c>
      <c r="F639">
        <v>5</v>
      </c>
    </row>
    <row r="640" spans="1:6" x14ac:dyDescent="0.25">
      <c r="A640" t="s">
        <v>650</v>
      </c>
      <c r="B640" t="s">
        <v>50</v>
      </c>
      <c r="C640">
        <v>0.88714768399999999</v>
      </c>
      <c r="D640">
        <v>135680</v>
      </c>
      <c r="E640">
        <v>33</v>
      </c>
      <c r="F640">
        <v>4.0999999999999996</v>
      </c>
    </row>
    <row r="641" spans="1:6" x14ac:dyDescent="0.25">
      <c r="A641" t="s">
        <v>651</v>
      </c>
      <c r="B641" t="s">
        <v>50</v>
      </c>
      <c r="C641">
        <v>0.87198846100000005</v>
      </c>
      <c r="D641">
        <v>81739</v>
      </c>
      <c r="E641">
        <v>33</v>
      </c>
      <c r="F641">
        <v>2.5</v>
      </c>
    </row>
    <row r="642" spans="1:6" x14ac:dyDescent="0.25">
      <c r="A642" t="s">
        <v>652</v>
      </c>
      <c r="B642" t="s">
        <v>11</v>
      </c>
      <c r="C642">
        <v>0.88134599999999996</v>
      </c>
      <c r="D642">
        <v>14276976</v>
      </c>
      <c r="E642">
        <v>300</v>
      </c>
      <c r="F642">
        <v>47.6</v>
      </c>
    </row>
    <row r="643" spans="1:6" x14ac:dyDescent="0.25">
      <c r="A643" t="s">
        <v>653</v>
      </c>
      <c r="B643" t="s">
        <v>11</v>
      </c>
      <c r="C643">
        <v>0.81918000000000002</v>
      </c>
      <c r="D643">
        <v>3711877</v>
      </c>
      <c r="E643">
        <v>300</v>
      </c>
      <c r="F643">
        <v>12.4</v>
      </c>
    </row>
    <row r="644" spans="1:6" x14ac:dyDescent="0.25">
      <c r="A644" t="s">
        <v>654</v>
      </c>
      <c r="B644" t="s">
        <v>11</v>
      </c>
      <c r="C644">
        <v>0.91422599999999998</v>
      </c>
      <c r="D644">
        <v>11580188</v>
      </c>
      <c r="E644">
        <v>300</v>
      </c>
      <c r="F644">
        <v>38.6</v>
      </c>
    </row>
    <row r="645" spans="1:6" x14ac:dyDescent="0.25">
      <c r="A645" t="s">
        <v>655</v>
      </c>
      <c r="B645" t="s">
        <v>11</v>
      </c>
      <c r="C645">
        <v>0.81769700000000001</v>
      </c>
      <c r="D645">
        <v>15214877</v>
      </c>
      <c r="E645">
        <v>300</v>
      </c>
      <c r="F645">
        <v>50.7</v>
      </c>
    </row>
    <row r="646" spans="1:6" x14ac:dyDescent="0.25">
      <c r="A646" t="s">
        <v>656</v>
      </c>
      <c r="B646" t="s">
        <v>7</v>
      </c>
      <c r="C646">
        <v>0.94245900000000005</v>
      </c>
      <c r="D646">
        <v>238441</v>
      </c>
      <c r="E646">
        <v>20</v>
      </c>
      <c r="F646">
        <v>11.9</v>
      </c>
    </row>
    <row r="647" spans="1:6" x14ac:dyDescent="0.25">
      <c r="A647" t="s">
        <v>657</v>
      </c>
      <c r="B647" t="s">
        <v>11</v>
      </c>
      <c r="C647">
        <v>0.87763199999999997</v>
      </c>
      <c r="D647">
        <v>16783307</v>
      </c>
      <c r="E647">
        <v>300</v>
      </c>
      <c r="F647">
        <v>55.9</v>
      </c>
    </row>
    <row r="648" spans="1:6" x14ac:dyDescent="0.25">
      <c r="A648" t="s">
        <v>658</v>
      </c>
      <c r="B648" t="s">
        <v>50</v>
      </c>
      <c r="C648">
        <v>0.91806481200000001</v>
      </c>
      <c r="D648">
        <v>1189206</v>
      </c>
      <c r="E648">
        <v>33</v>
      </c>
      <c r="F648">
        <v>36</v>
      </c>
    </row>
    <row r="649" spans="1:6" x14ac:dyDescent="0.25">
      <c r="A649" t="s">
        <v>659</v>
      </c>
      <c r="B649" t="s">
        <v>11</v>
      </c>
      <c r="C649">
        <v>0.90061199999999997</v>
      </c>
      <c r="D649">
        <v>20047408</v>
      </c>
      <c r="E649">
        <v>300</v>
      </c>
      <c r="F649">
        <v>66.8</v>
      </c>
    </row>
    <row r="650" spans="1:6" x14ac:dyDescent="0.25">
      <c r="A650" t="s">
        <v>660</v>
      </c>
      <c r="B650" t="s">
        <v>7</v>
      </c>
      <c r="C650">
        <v>0.90317599999999998</v>
      </c>
      <c r="D650">
        <v>78674</v>
      </c>
      <c r="E650">
        <v>20</v>
      </c>
      <c r="F650">
        <v>3.9</v>
      </c>
    </row>
    <row r="651" spans="1:6" x14ac:dyDescent="0.25">
      <c r="A651" t="s">
        <v>661</v>
      </c>
      <c r="B651" t="s">
        <v>11</v>
      </c>
      <c r="C651">
        <v>0.81945000000000001</v>
      </c>
      <c r="D651">
        <v>4414262</v>
      </c>
      <c r="E651">
        <v>300</v>
      </c>
      <c r="F651">
        <v>14.7</v>
      </c>
    </row>
    <row r="652" spans="1:6" x14ac:dyDescent="0.25">
      <c r="A652" t="s">
        <v>662</v>
      </c>
      <c r="B652" t="s">
        <v>7</v>
      </c>
      <c r="C652">
        <v>0.43890499999999999</v>
      </c>
      <c r="D652">
        <v>63855</v>
      </c>
      <c r="E652">
        <v>20</v>
      </c>
      <c r="F652">
        <v>3.2</v>
      </c>
    </row>
    <row r="653" spans="1:6" x14ac:dyDescent="0.25">
      <c r="A653" t="s">
        <v>663</v>
      </c>
      <c r="B653" t="s">
        <v>7</v>
      </c>
      <c r="C653">
        <v>0.953708</v>
      </c>
      <c r="D653">
        <v>98738</v>
      </c>
      <c r="E653">
        <v>20</v>
      </c>
      <c r="F653">
        <v>4.9000000000000004</v>
      </c>
    </row>
    <row r="654" spans="1:6" x14ac:dyDescent="0.25">
      <c r="A654" t="s">
        <v>664</v>
      </c>
      <c r="B654" t="s">
        <v>50</v>
      </c>
      <c r="C654">
        <v>0.92179533499999999</v>
      </c>
      <c r="D654">
        <v>272820</v>
      </c>
      <c r="E654">
        <v>33</v>
      </c>
      <c r="F654">
        <v>8.3000000000000007</v>
      </c>
    </row>
    <row r="655" spans="1:6" x14ac:dyDescent="0.25">
      <c r="A655" t="s">
        <v>665</v>
      </c>
      <c r="B655" t="s">
        <v>7</v>
      </c>
      <c r="C655">
        <v>0.92988099999999996</v>
      </c>
      <c r="D655">
        <v>230165</v>
      </c>
      <c r="E655">
        <v>20</v>
      </c>
      <c r="F655">
        <v>11.5</v>
      </c>
    </row>
    <row r="656" spans="1:6" x14ac:dyDescent="0.25">
      <c r="A656" t="s">
        <v>666</v>
      </c>
      <c r="B656" t="s">
        <v>11</v>
      </c>
      <c r="C656">
        <v>0.81264329499999999</v>
      </c>
      <c r="D656">
        <v>66687</v>
      </c>
      <c r="E656">
        <v>300</v>
      </c>
      <c r="F656">
        <v>0.2</v>
      </c>
    </row>
    <row r="657" spans="1:6" x14ac:dyDescent="0.25">
      <c r="A657" t="s">
        <v>667</v>
      </c>
      <c r="B657" t="s">
        <v>7</v>
      </c>
      <c r="C657">
        <v>0.93082100000000001</v>
      </c>
      <c r="D657">
        <v>222094</v>
      </c>
      <c r="E657">
        <v>20</v>
      </c>
      <c r="F657">
        <v>11.1</v>
      </c>
    </row>
    <row r="658" spans="1:6" x14ac:dyDescent="0.25">
      <c r="A658" t="s">
        <v>668</v>
      </c>
      <c r="B658" t="s">
        <v>50</v>
      </c>
      <c r="C658">
        <v>0.84942277700000002</v>
      </c>
      <c r="D658">
        <v>116418</v>
      </c>
      <c r="E658">
        <v>33</v>
      </c>
      <c r="F658">
        <v>3.5</v>
      </c>
    </row>
    <row r="659" spans="1:6" x14ac:dyDescent="0.25">
      <c r="A659" t="s">
        <v>669</v>
      </c>
      <c r="B659" t="s">
        <v>11</v>
      </c>
      <c r="C659" t="s">
        <v>8</v>
      </c>
      <c r="D659">
        <v>81166</v>
      </c>
      <c r="E659">
        <v>300</v>
      </c>
      <c r="F659">
        <v>0.3</v>
      </c>
    </row>
    <row r="660" spans="1:6" x14ac:dyDescent="0.25">
      <c r="A660" t="s">
        <v>670</v>
      </c>
      <c r="B660" t="s">
        <v>11</v>
      </c>
      <c r="C660">
        <v>0.73167044199999998</v>
      </c>
      <c r="D660">
        <v>235844</v>
      </c>
      <c r="E660">
        <v>300</v>
      </c>
      <c r="F660">
        <v>0.8</v>
      </c>
    </row>
    <row r="661" spans="1:6" x14ac:dyDescent="0.25">
      <c r="A661" t="s">
        <v>671</v>
      </c>
      <c r="B661" t="s">
        <v>11</v>
      </c>
      <c r="C661">
        <v>0.83050999999999997</v>
      </c>
      <c r="D661">
        <v>8880126</v>
      </c>
      <c r="E661">
        <v>300</v>
      </c>
      <c r="F661">
        <v>29.6</v>
      </c>
    </row>
    <row r="662" spans="1:6" x14ac:dyDescent="0.25">
      <c r="A662" t="s">
        <v>672</v>
      </c>
      <c r="B662" t="s">
        <v>11</v>
      </c>
      <c r="C662" t="s">
        <v>8</v>
      </c>
      <c r="D662">
        <v>703462</v>
      </c>
      <c r="E662">
        <v>300</v>
      </c>
      <c r="F662">
        <v>2.2999999999999998</v>
      </c>
    </row>
    <row r="663" spans="1:6" x14ac:dyDescent="0.25">
      <c r="A663" t="s">
        <v>673</v>
      </c>
      <c r="B663" t="s">
        <v>11</v>
      </c>
      <c r="C663" t="s">
        <v>8</v>
      </c>
      <c r="D663">
        <v>73325</v>
      </c>
      <c r="E663">
        <v>300</v>
      </c>
      <c r="F663">
        <v>0.2</v>
      </c>
    </row>
    <row r="664" spans="1:6" x14ac:dyDescent="0.25">
      <c r="A664" t="s">
        <v>674</v>
      </c>
      <c r="B664" t="s">
        <v>11</v>
      </c>
      <c r="C664" t="s">
        <v>8</v>
      </c>
      <c r="D664">
        <v>188348</v>
      </c>
      <c r="E664">
        <v>300</v>
      </c>
      <c r="F664">
        <v>0.6</v>
      </c>
    </row>
    <row r="665" spans="1:6" x14ac:dyDescent="0.25">
      <c r="A665" t="s">
        <v>675</v>
      </c>
      <c r="B665" t="s">
        <v>7</v>
      </c>
      <c r="C665">
        <v>0.84515700000000005</v>
      </c>
      <c r="D665">
        <v>93069</v>
      </c>
      <c r="E665">
        <v>20</v>
      </c>
      <c r="F665">
        <v>4.7</v>
      </c>
    </row>
    <row r="666" spans="1:6" x14ac:dyDescent="0.25">
      <c r="A666" t="s">
        <v>676</v>
      </c>
      <c r="B666" t="s">
        <v>50</v>
      </c>
      <c r="C666">
        <v>0.77055851399999997</v>
      </c>
      <c r="D666">
        <v>102461</v>
      </c>
      <c r="E666">
        <v>33</v>
      </c>
      <c r="F666">
        <v>3.1</v>
      </c>
    </row>
    <row r="667" spans="1:6" x14ac:dyDescent="0.25">
      <c r="A667" t="s">
        <v>677</v>
      </c>
      <c r="B667" t="s">
        <v>11</v>
      </c>
      <c r="C667">
        <v>0.80614200000000003</v>
      </c>
      <c r="D667">
        <v>2893067</v>
      </c>
      <c r="E667">
        <v>300</v>
      </c>
      <c r="F667">
        <v>9.6</v>
      </c>
    </row>
    <row r="668" spans="1:6" x14ac:dyDescent="0.25">
      <c r="A668" t="s">
        <v>678</v>
      </c>
      <c r="B668" t="s">
        <v>11</v>
      </c>
      <c r="C668">
        <v>0.75185199999999996</v>
      </c>
      <c r="D668">
        <v>1814104</v>
      </c>
      <c r="E668">
        <v>300</v>
      </c>
      <c r="F668">
        <v>6</v>
      </c>
    </row>
    <row r="669" spans="1:6" x14ac:dyDescent="0.25">
      <c r="A669" t="s">
        <v>679</v>
      </c>
      <c r="B669" t="s">
        <v>11</v>
      </c>
      <c r="C669" t="s">
        <v>8</v>
      </c>
      <c r="D669">
        <v>137596</v>
      </c>
      <c r="E669">
        <v>300</v>
      </c>
      <c r="F669">
        <v>0.5</v>
      </c>
    </row>
    <row r="670" spans="1:6" x14ac:dyDescent="0.25">
      <c r="A670" t="s">
        <v>680</v>
      </c>
      <c r="B670" t="s">
        <v>11</v>
      </c>
      <c r="C670">
        <v>0.80939799999999995</v>
      </c>
      <c r="D670">
        <v>1124980</v>
      </c>
      <c r="E670">
        <v>300</v>
      </c>
      <c r="F670">
        <v>3.7</v>
      </c>
    </row>
    <row r="671" spans="1:6" x14ac:dyDescent="0.25">
      <c r="A671" t="s">
        <v>681</v>
      </c>
      <c r="B671" t="s">
        <v>7</v>
      </c>
      <c r="C671">
        <v>0.94633599999999996</v>
      </c>
      <c r="D671">
        <v>522628</v>
      </c>
      <c r="E671">
        <v>20</v>
      </c>
      <c r="F671">
        <v>26.1</v>
      </c>
    </row>
    <row r="672" spans="1:6" x14ac:dyDescent="0.25">
      <c r="A672" t="s">
        <v>682</v>
      </c>
      <c r="B672" t="s">
        <v>11</v>
      </c>
      <c r="C672">
        <v>0.85805699999999996</v>
      </c>
      <c r="D672">
        <v>1666276</v>
      </c>
      <c r="E672">
        <v>300</v>
      </c>
      <c r="F672">
        <v>5.6</v>
      </c>
    </row>
    <row r="673" spans="1:6" x14ac:dyDescent="0.25">
      <c r="A673" t="s">
        <v>683</v>
      </c>
      <c r="B673" t="s">
        <v>11</v>
      </c>
      <c r="C673" t="s">
        <v>8</v>
      </c>
      <c r="D673">
        <v>1934054</v>
      </c>
      <c r="E673">
        <v>300</v>
      </c>
      <c r="F673">
        <v>6.4</v>
      </c>
    </row>
    <row r="674" spans="1:6" x14ac:dyDescent="0.25">
      <c r="A674" t="s">
        <v>684</v>
      </c>
      <c r="B674" t="s">
        <v>50</v>
      </c>
      <c r="C674">
        <v>0.92919298400000006</v>
      </c>
      <c r="D674">
        <v>346392</v>
      </c>
      <c r="E674">
        <v>33</v>
      </c>
      <c r="F674">
        <v>10.5</v>
      </c>
    </row>
    <row r="675" spans="1:6" x14ac:dyDescent="0.25">
      <c r="A675" t="s">
        <v>685</v>
      </c>
      <c r="B675" t="s">
        <v>11</v>
      </c>
      <c r="C675" t="s">
        <v>8</v>
      </c>
      <c r="D675">
        <v>147252</v>
      </c>
      <c r="E675">
        <v>300</v>
      </c>
      <c r="F675">
        <v>0.5</v>
      </c>
    </row>
    <row r="676" spans="1:6" x14ac:dyDescent="0.25">
      <c r="A676" t="s">
        <v>686</v>
      </c>
      <c r="B676" t="s">
        <v>11</v>
      </c>
      <c r="C676">
        <v>0.90567500000000001</v>
      </c>
      <c r="D676">
        <v>19309663</v>
      </c>
      <c r="E676">
        <v>300</v>
      </c>
      <c r="F676">
        <v>64.400000000000006</v>
      </c>
    </row>
    <row r="677" spans="1:6" x14ac:dyDescent="0.25">
      <c r="A677" t="s">
        <v>687</v>
      </c>
      <c r="B677" t="s">
        <v>7</v>
      </c>
      <c r="C677">
        <v>0.95004500000000003</v>
      </c>
      <c r="D677">
        <v>144976</v>
      </c>
      <c r="E677">
        <v>20</v>
      </c>
      <c r="F677">
        <v>7.2</v>
      </c>
    </row>
    <row r="678" spans="1:6" x14ac:dyDescent="0.25">
      <c r="A678" t="s">
        <v>688</v>
      </c>
      <c r="B678" t="s">
        <v>11</v>
      </c>
      <c r="C678">
        <v>0.84677400000000003</v>
      </c>
      <c r="D678">
        <v>7996861</v>
      </c>
      <c r="E678">
        <v>300</v>
      </c>
      <c r="F678">
        <v>26.7</v>
      </c>
    </row>
    <row r="679" spans="1:6" x14ac:dyDescent="0.25">
      <c r="A679" t="s">
        <v>689</v>
      </c>
      <c r="B679" t="s">
        <v>11</v>
      </c>
      <c r="C679" t="s">
        <v>8</v>
      </c>
      <c r="D679">
        <v>2411643</v>
      </c>
      <c r="E679">
        <v>300</v>
      </c>
      <c r="F679">
        <v>8</v>
      </c>
    </row>
    <row r="680" spans="1:6" x14ac:dyDescent="0.25">
      <c r="A680" t="s">
        <v>690</v>
      </c>
      <c r="B680" t="s">
        <v>7</v>
      </c>
      <c r="C680">
        <v>0.94088099999999997</v>
      </c>
      <c r="D680">
        <v>807012</v>
      </c>
      <c r="E680">
        <v>20</v>
      </c>
      <c r="F680">
        <v>40.4</v>
      </c>
    </row>
    <row r="681" spans="1:6" x14ac:dyDescent="0.25">
      <c r="A681" t="s">
        <v>691</v>
      </c>
      <c r="B681" t="s">
        <v>11</v>
      </c>
      <c r="C681">
        <v>0.66111566799999999</v>
      </c>
      <c r="D681">
        <v>92237</v>
      </c>
      <c r="E681">
        <v>300</v>
      </c>
      <c r="F681">
        <v>0.3</v>
      </c>
    </row>
    <row r="682" spans="1:6" x14ac:dyDescent="0.25">
      <c r="A682" t="s">
        <v>692</v>
      </c>
      <c r="B682" t="s">
        <v>50</v>
      </c>
      <c r="C682">
        <v>0.78356917199999998</v>
      </c>
      <c r="D682">
        <v>152008</v>
      </c>
      <c r="E682">
        <v>33</v>
      </c>
      <c r="F682">
        <v>4.5999999999999996</v>
      </c>
    </row>
    <row r="683" spans="1:6" x14ac:dyDescent="0.25">
      <c r="A683" t="s">
        <v>693</v>
      </c>
      <c r="B683" t="s">
        <v>11</v>
      </c>
      <c r="C683">
        <v>0.78366280499999996</v>
      </c>
      <c r="D683">
        <v>72657</v>
      </c>
      <c r="E683">
        <v>300</v>
      </c>
      <c r="F683">
        <v>0.2</v>
      </c>
    </row>
    <row r="684" spans="1:6" x14ac:dyDescent="0.25">
      <c r="A684" t="s">
        <v>694</v>
      </c>
      <c r="B684" t="s">
        <v>11</v>
      </c>
      <c r="C684">
        <v>0.79829799999999995</v>
      </c>
      <c r="D684">
        <v>19005627</v>
      </c>
      <c r="E684">
        <v>300</v>
      </c>
      <c r="F684">
        <v>63.4</v>
      </c>
    </row>
    <row r="685" spans="1:6" x14ac:dyDescent="0.25">
      <c r="A685" t="s">
        <v>695</v>
      </c>
      <c r="B685" t="s">
        <v>11</v>
      </c>
      <c r="C685">
        <v>0.86431400000000003</v>
      </c>
      <c r="D685">
        <v>25482339</v>
      </c>
      <c r="E685">
        <v>300</v>
      </c>
      <c r="F685">
        <v>84.9</v>
      </c>
    </row>
    <row r="686" spans="1:6" x14ac:dyDescent="0.25">
      <c r="A686" t="s">
        <v>696</v>
      </c>
      <c r="B686" t="s">
        <v>11</v>
      </c>
      <c r="C686">
        <v>0.84388600000000002</v>
      </c>
      <c r="D686">
        <v>19095867</v>
      </c>
      <c r="E686">
        <v>300</v>
      </c>
      <c r="F686">
        <v>63.7</v>
      </c>
    </row>
    <row r="687" spans="1:6" x14ac:dyDescent="0.25">
      <c r="A687" t="s">
        <v>697</v>
      </c>
      <c r="B687" t="s">
        <v>11</v>
      </c>
      <c r="C687">
        <v>0.88637600000000005</v>
      </c>
      <c r="D687">
        <v>39669089</v>
      </c>
      <c r="E687">
        <v>300</v>
      </c>
      <c r="F687">
        <v>132.19999999999999</v>
      </c>
    </row>
    <row r="688" spans="1:6" x14ac:dyDescent="0.25">
      <c r="A688" t="s">
        <v>698</v>
      </c>
      <c r="B688" t="s">
        <v>50</v>
      </c>
      <c r="C688">
        <v>0.92687241099999995</v>
      </c>
      <c r="D688">
        <v>1259143</v>
      </c>
      <c r="E688">
        <v>33</v>
      </c>
      <c r="F688">
        <v>38.200000000000003</v>
      </c>
    </row>
    <row r="689" spans="1:6" x14ac:dyDescent="0.25">
      <c r="A689" t="s">
        <v>699</v>
      </c>
      <c r="B689" t="s">
        <v>11</v>
      </c>
      <c r="C689">
        <v>0.79269000000000001</v>
      </c>
      <c r="D689">
        <v>5592404</v>
      </c>
      <c r="E689">
        <v>300</v>
      </c>
      <c r="F689">
        <v>18.600000000000001</v>
      </c>
    </row>
    <row r="690" spans="1:6" x14ac:dyDescent="0.25">
      <c r="A690" t="s">
        <v>700</v>
      </c>
      <c r="B690" t="s">
        <v>11</v>
      </c>
      <c r="C690">
        <v>0.86883299999999997</v>
      </c>
      <c r="D690">
        <v>7034682</v>
      </c>
      <c r="E690">
        <v>300</v>
      </c>
      <c r="F690">
        <v>23.4</v>
      </c>
    </row>
    <row r="691" spans="1:6" x14ac:dyDescent="0.25">
      <c r="A691" t="s">
        <v>701</v>
      </c>
      <c r="B691" t="s">
        <v>50</v>
      </c>
      <c r="C691">
        <v>0.81282027300000004</v>
      </c>
      <c r="D691">
        <v>130630</v>
      </c>
      <c r="E691">
        <v>33</v>
      </c>
      <c r="F691">
        <v>4</v>
      </c>
    </row>
    <row r="692" spans="1:6" x14ac:dyDescent="0.25">
      <c r="A692" t="s">
        <v>702</v>
      </c>
      <c r="B692" t="s">
        <v>50</v>
      </c>
      <c r="C692">
        <v>0.79024820299999998</v>
      </c>
      <c r="D692">
        <v>949096</v>
      </c>
      <c r="E692">
        <v>33</v>
      </c>
      <c r="F692">
        <v>28.8</v>
      </c>
    </row>
    <row r="693" spans="1:6" x14ac:dyDescent="0.25">
      <c r="A693" t="s">
        <v>703</v>
      </c>
      <c r="B693" t="s">
        <v>50</v>
      </c>
      <c r="C693">
        <v>0.83036069300000004</v>
      </c>
      <c r="D693">
        <v>150206</v>
      </c>
      <c r="E693">
        <v>33</v>
      </c>
      <c r="F693">
        <v>4.5999999999999996</v>
      </c>
    </row>
    <row r="694" spans="1:6" x14ac:dyDescent="0.25">
      <c r="A694" t="s">
        <v>704</v>
      </c>
      <c r="B694" t="s">
        <v>11</v>
      </c>
      <c r="C694">
        <v>0.87615799999999999</v>
      </c>
      <c r="D694">
        <v>51101068</v>
      </c>
      <c r="E694">
        <v>300</v>
      </c>
      <c r="F694">
        <v>170.3</v>
      </c>
    </row>
    <row r="695" spans="1:6" x14ac:dyDescent="0.25">
      <c r="A695" t="s">
        <v>705</v>
      </c>
      <c r="B695" t="s">
        <v>11</v>
      </c>
      <c r="C695" t="s">
        <v>8</v>
      </c>
      <c r="D695">
        <v>268916</v>
      </c>
      <c r="E695">
        <v>300</v>
      </c>
      <c r="F695">
        <v>0.9</v>
      </c>
    </row>
    <row r="696" spans="1:6" x14ac:dyDescent="0.25">
      <c r="A696" t="s">
        <v>706</v>
      </c>
      <c r="B696" t="s">
        <v>7</v>
      </c>
      <c r="C696">
        <v>0.85978600000000005</v>
      </c>
      <c r="D696">
        <v>238614</v>
      </c>
      <c r="E696">
        <v>20</v>
      </c>
      <c r="F696">
        <v>11.9</v>
      </c>
    </row>
    <row r="697" spans="1:6" x14ac:dyDescent="0.25">
      <c r="A697" t="s">
        <v>707</v>
      </c>
      <c r="B697" t="s">
        <v>11</v>
      </c>
      <c r="C697">
        <v>0.88340600000000002</v>
      </c>
      <c r="D697">
        <v>2101611</v>
      </c>
      <c r="E697">
        <v>300</v>
      </c>
      <c r="F697">
        <v>7</v>
      </c>
    </row>
    <row r="698" spans="1:6" x14ac:dyDescent="0.25">
      <c r="A698" t="s">
        <v>708</v>
      </c>
      <c r="B698" t="s">
        <v>11</v>
      </c>
      <c r="C698" t="s">
        <v>8</v>
      </c>
      <c r="D698">
        <v>10838524</v>
      </c>
      <c r="E698">
        <v>300</v>
      </c>
      <c r="F698">
        <v>36.1</v>
      </c>
    </row>
    <row r="699" spans="1:6" x14ac:dyDescent="0.25">
      <c r="A699" t="s">
        <v>709</v>
      </c>
      <c r="B699" t="s">
        <v>7</v>
      </c>
      <c r="C699">
        <v>0.90105999999999997</v>
      </c>
      <c r="D699">
        <v>73400</v>
      </c>
      <c r="E699">
        <v>20</v>
      </c>
      <c r="F699">
        <v>3.7</v>
      </c>
    </row>
    <row r="700" spans="1:6" x14ac:dyDescent="0.25">
      <c r="A700" t="s">
        <v>710</v>
      </c>
      <c r="B700" t="s">
        <v>11</v>
      </c>
      <c r="C700" t="s">
        <v>8</v>
      </c>
      <c r="D700">
        <v>355263</v>
      </c>
      <c r="E700">
        <v>300</v>
      </c>
      <c r="F700">
        <v>1.2</v>
      </c>
    </row>
    <row r="701" spans="1:6" x14ac:dyDescent="0.25">
      <c r="A701" t="s">
        <v>711</v>
      </c>
      <c r="B701" t="s">
        <v>11</v>
      </c>
      <c r="C701" t="s">
        <v>8</v>
      </c>
      <c r="D701">
        <v>98722</v>
      </c>
      <c r="E701">
        <v>300</v>
      </c>
      <c r="F701">
        <v>0.3</v>
      </c>
    </row>
    <row r="702" spans="1:6" x14ac:dyDescent="0.25">
      <c r="A702" t="s">
        <v>712</v>
      </c>
      <c r="B702" t="s">
        <v>11</v>
      </c>
      <c r="C702">
        <v>0.86287999999999998</v>
      </c>
      <c r="D702">
        <v>13892849</v>
      </c>
      <c r="E702">
        <v>300</v>
      </c>
      <c r="F702">
        <v>46.3</v>
      </c>
    </row>
    <row r="703" spans="1:6" x14ac:dyDescent="0.25">
      <c r="A703" t="s">
        <v>713</v>
      </c>
      <c r="B703" t="s">
        <v>50</v>
      </c>
      <c r="C703">
        <v>0.927783409</v>
      </c>
      <c r="D703">
        <v>720752</v>
      </c>
      <c r="E703">
        <v>33</v>
      </c>
      <c r="F703">
        <v>21.8</v>
      </c>
    </row>
    <row r="704" spans="1:6" x14ac:dyDescent="0.25">
      <c r="A704" t="s">
        <v>714</v>
      </c>
      <c r="B704" t="s">
        <v>11</v>
      </c>
      <c r="C704">
        <v>0.82331100000000002</v>
      </c>
      <c r="D704">
        <v>1111884</v>
      </c>
      <c r="E704">
        <v>300</v>
      </c>
      <c r="F704">
        <v>3.7</v>
      </c>
    </row>
    <row r="705" spans="1:6" x14ac:dyDescent="0.25">
      <c r="A705" t="s">
        <v>715</v>
      </c>
      <c r="B705" t="s">
        <v>50</v>
      </c>
      <c r="C705">
        <v>0.90944566999999998</v>
      </c>
      <c r="D705">
        <v>609311</v>
      </c>
      <c r="E705">
        <v>33</v>
      </c>
      <c r="F705">
        <v>18.5</v>
      </c>
    </row>
    <row r="706" spans="1:6" x14ac:dyDescent="0.25">
      <c r="A706" t="s">
        <v>716</v>
      </c>
      <c r="B706" t="s">
        <v>7</v>
      </c>
      <c r="C706">
        <v>0.95919900000000002</v>
      </c>
      <c r="D706">
        <v>503129</v>
      </c>
      <c r="E706">
        <v>20</v>
      </c>
      <c r="F706">
        <v>25.2</v>
      </c>
    </row>
    <row r="707" spans="1:6" x14ac:dyDescent="0.25">
      <c r="A707" t="s">
        <v>717</v>
      </c>
      <c r="B707" t="s">
        <v>7</v>
      </c>
      <c r="C707">
        <v>0.90481299999999998</v>
      </c>
      <c r="D707">
        <v>66134</v>
      </c>
      <c r="E707">
        <v>20</v>
      </c>
      <c r="F707">
        <v>3.3</v>
      </c>
    </row>
    <row r="708" spans="1:6" x14ac:dyDescent="0.25">
      <c r="A708" t="s">
        <v>718</v>
      </c>
      <c r="B708" t="s">
        <v>7</v>
      </c>
      <c r="C708">
        <v>0.95014900000000002</v>
      </c>
      <c r="D708">
        <v>303561</v>
      </c>
      <c r="E708">
        <v>20</v>
      </c>
      <c r="F708">
        <v>15.2</v>
      </c>
    </row>
    <row r="709" spans="1:6" x14ac:dyDescent="0.25">
      <c r="A709" t="s">
        <v>719</v>
      </c>
      <c r="B709" t="s">
        <v>11</v>
      </c>
      <c r="C709">
        <v>0.83422399999999997</v>
      </c>
      <c r="D709">
        <v>7016475</v>
      </c>
      <c r="E709">
        <v>300</v>
      </c>
      <c r="F709">
        <v>23.4</v>
      </c>
    </row>
    <row r="710" spans="1:6" x14ac:dyDescent="0.25">
      <c r="A710" t="s">
        <v>720</v>
      </c>
      <c r="B710" t="s">
        <v>11</v>
      </c>
      <c r="C710">
        <v>0.77437199999999995</v>
      </c>
      <c r="D710">
        <v>18676081</v>
      </c>
      <c r="E710">
        <v>300</v>
      </c>
      <c r="F710">
        <v>62.3</v>
      </c>
    </row>
    <row r="711" spans="1:6" x14ac:dyDescent="0.25">
      <c r="A711" t="s">
        <v>721</v>
      </c>
      <c r="B711" t="s">
        <v>11</v>
      </c>
      <c r="C711">
        <v>0.83735099999999996</v>
      </c>
      <c r="D711">
        <v>3826831</v>
      </c>
      <c r="E711">
        <v>300</v>
      </c>
      <c r="F711">
        <v>12.8</v>
      </c>
    </row>
    <row r="712" spans="1:6" x14ac:dyDescent="0.25">
      <c r="A712" t="s">
        <v>722</v>
      </c>
      <c r="B712" t="s">
        <v>50</v>
      </c>
      <c r="C712">
        <v>0.92431970699999999</v>
      </c>
      <c r="D712">
        <v>2380444</v>
      </c>
      <c r="E712">
        <v>33</v>
      </c>
      <c r="F712">
        <v>72.099999999999994</v>
      </c>
    </row>
    <row r="713" spans="1:6" x14ac:dyDescent="0.25">
      <c r="A713" t="s">
        <v>723</v>
      </c>
      <c r="B713" t="s">
        <v>11</v>
      </c>
      <c r="C713" t="s">
        <v>8</v>
      </c>
      <c r="D713">
        <v>503137</v>
      </c>
      <c r="E713">
        <v>300</v>
      </c>
      <c r="F713">
        <v>1.7</v>
      </c>
    </row>
    <row r="714" spans="1:6" x14ac:dyDescent="0.25">
      <c r="A714" t="s">
        <v>724</v>
      </c>
      <c r="B714" t="s">
        <v>11</v>
      </c>
      <c r="C714" t="s">
        <v>8</v>
      </c>
      <c r="D714">
        <v>504560</v>
      </c>
      <c r="E714">
        <v>300</v>
      </c>
      <c r="F714">
        <v>1.7</v>
      </c>
    </row>
    <row r="715" spans="1:6" x14ac:dyDescent="0.25">
      <c r="A715" t="s">
        <v>725</v>
      </c>
      <c r="B715" t="s">
        <v>7</v>
      </c>
      <c r="C715">
        <v>0.90872600000000003</v>
      </c>
      <c r="D715">
        <v>90546</v>
      </c>
      <c r="E715">
        <v>20</v>
      </c>
      <c r="F715">
        <v>4.5</v>
      </c>
    </row>
    <row r="716" spans="1:6" x14ac:dyDescent="0.25">
      <c r="A716" t="s">
        <v>726</v>
      </c>
      <c r="B716" t="s">
        <v>7</v>
      </c>
      <c r="C716">
        <v>0.91815800000000003</v>
      </c>
      <c r="D716">
        <v>94431</v>
      </c>
      <c r="E716">
        <v>20</v>
      </c>
      <c r="F716">
        <v>4.7</v>
      </c>
    </row>
    <row r="717" spans="1:6" x14ac:dyDescent="0.25">
      <c r="A717" t="s">
        <v>727</v>
      </c>
      <c r="B717" t="s">
        <v>11</v>
      </c>
      <c r="C717">
        <v>0.87148800000000004</v>
      </c>
      <c r="D717">
        <v>11446750</v>
      </c>
      <c r="E717">
        <v>300</v>
      </c>
      <c r="F717">
        <v>38.200000000000003</v>
      </c>
    </row>
    <row r="718" spans="1:6" x14ac:dyDescent="0.25">
      <c r="A718" t="s">
        <v>728</v>
      </c>
      <c r="B718" t="s">
        <v>11</v>
      </c>
      <c r="C718" t="s">
        <v>8</v>
      </c>
      <c r="D718">
        <v>71476</v>
      </c>
      <c r="E718">
        <v>300</v>
      </c>
      <c r="F718">
        <v>0.2</v>
      </c>
    </row>
    <row r="719" spans="1:6" x14ac:dyDescent="0.25">
      <c r="A719" t="s">
        <v>729</v>
      </c>
      <c r="B719" t="s">
        <v>50</v>
      </c>
      <c r="C719">
        <v>0.81243142099999999</v>
      </c>
      <c r="D719">
        <v>631001</v>
      </c>
      <c r="E719">
        <v>33</v>
      </c>
      <c r="F719">
        <v>19.100000000000001</v>
      </c>
    </row>
    <row r="720" spans="1:6" x14ac:dyDescent="0.25">
      <c r="A720" t="s">
        <v>730</v>
      </c>
      <c r="B720" t="s">
        <v>50</v>
      </c>
      <c r="C720">
        <v>0.73624758999999995</v>
      </c>
      <c r="D720">
        <v>78864</v>
      </c>
      <c r="E720">
        <v>33</v>
      </c>
      <c r="F720">
        <v>2.4</v>
      </c>
    </row>
    <row r="721" spans="1:6" x14ac:dyDescent="0.25">
      <c r="A721" t="s">
        <v>731</v>
      </c>
      <c r="B721" t="s">
        <v>11</v>
      </c>
      <c r="C721" t="s">
        <v>8</v>
      </c>
      <c r="D721">
        <v>302436</v>
      </c>
      <c r="E721">
        <v>300</v>
      </c>
      <c r="F721">
        <v>1</v>
      </c>
    </row>
    <row r="722" spans="1:6" x14ac:dyDescent="0.25">
      <c r="A722" t="s">
        <v>732</v>
      </c>
      <c r="B722" t="s">
        <v>11</v>
      </c>
      <c r="C722">
        <v>0.87222500000000003</v>
      </c>
      <c r="D722">
        <v>7402420</v>
      </c>
      <c r="E722">
        <v>300</v>
      </c>
      <c r="F722">
        <v>24.7</v>
      </c>
    </row>
    <row r="723" spans="1:6" x14ac:dyDescent="0.25">
      <c r="A723" t="s">
        <v>733</v>
      </c>
      <c r="B723" t="s">
        <v>11</v>
      </c>
      <c r="C723">
        <v>0.861815</v>
      </c>
      <c r="D723">
        <v>2069134</v>
      </c>
      <c r="E723">
        <v>300</v>
      </c>
      <c r="F723">
        <v>6.9</v>
      </c>
    </row>
    <row r="724" spans="1:6" x14ac:dyDescent="0.25">
      <c r="A724" t="s">
        <v>734</v>
      </c>
      <c r="B724" t="s">
        <v>11</v>
      </c>
      <c r="C724">
        <v>0.85172899999999996</v>
      </c>
      <c r="D724">
        <v>1931941</v>
      </c>
      <c r="E724">
        <v>300</v>
      </c>
      <c r="F724">
        <v>6.4</v>
      </c>
    </row>
    <row r="725" spans="1:6" x14ac:dyDescent="0.25">
      <c r="A725" t="s">
        <v>735</v>
      </c>
      <c r="B725" t="s">
        <v>50</v>
      </c>
      <c r="C725">
        <v>0.86036417099999996</v>
      </c>
      <c r="D725">
        <v>133940</v>
      </c>
      <c r="E725">
        <v>33</v>
      </c>
      <c r="F725">
        <v>4.0999999999999996</v>
      </c>
    </row>
    <row r="726" spans="1:6" x14ac:dyDescent="0.25">
      <c r="A726" t="s">
        <v>736</v>
      </c>
      <c r="B726" t="s">
        <v>7</v>
      </c>
      <c r="C726" t="s">
        <v>8</v>
      </c>
      <c r="D726">
        <v>87331</v>
      </c>
      <c r="E726">
        <v>20</v>
      </c>
      <c r="F726">
        <v>4.4000000000000004</v>
      </c>
    </row>
    <row r="727" spans="1:6" x14ac:dyDescent="0.25">
      <c r="A727" t="s">
        <v>737</v>
      </c>
      <c r="B727" t="s">
        <v>11</v>
      </c>
      <c r="C727" t="s">
        <v>8</v>
      </c>
      <c r="D727">
        <v>61802</v>
      </c>
      <c r="E727">
        <v>300</v>
      </c>
      <c r="F727">
        <v>0.2</v>
      </c>
    </row>
    <row r="728" spans="1:6" x14ac:dyDescent="0.25">
      <c r="A728" t="s">
        <v>738</v>
      </c>
      <c r="B728" t="s">
        <v>11</v>
      </c>
      <c r="C728" t="s">
        <v>8</v>
      </c>
      <c r="D728">
        <v>74526</v>
      </c>
      <c r="E728">
        <v>300</v>
      </c>
      <c r="F728">
        <v>0.2</v>
      </c>
    </row>
    <row r="729" spans="1:6" x14ac:dyDescent="0.25">
      <c r="A729" t="s">
        <v>739</v>
      </c>
      <c r="B729" t="s">
        <v>11</v>
      </c>
      <c r="C729" t="s">
        <v>8</v>
      </c>
      <c r="D729">
        <v>58325</v>
      </c>
      <c r="E729">
        <v>300</v>
      </c>
      <c r="F729">
        <v>0.2</v>
      </c>
    </row>
    <row r="730" spans="1:6" x14ac:dyDescent="0.25">
      <c r="A730" t="s">
        <v>740</v>
      </c>
      <c r="B730" t="s">
        <v>11</v>
      </c>
      <c r="C730" t="s">
        <v>8</v>
      </c>
      <c r="D730">
        <v>65425</v>
      </c>
      <c r="E730">
        <v>300</v>
      </c>
      <c r="F730">
        <v>0.2</v>
      </c>
    </row>
    <row r="731" spans="1:6" x14ac:dyDescent="0.25">
      <c r="A731" t="s">
        <v>741</v>
      </c>
      <c r="B731" t="s">
        <v>11</v>
      </c>
      <c r="C731" t="s">
        <v>8</v>
      </c>
      <c r="D731">
        <v>82626</v>
      </c>
      <c r="E731">
        <v>300</v>
      </c>
      <c r="F731">
        <v>0.3</v>
      </c>
    </row>
    <row r="732" spans="1:6" x14ac:dyDescent="0.25">
      <c r="A732" t="s">
        <v>742</v>
      </c>
      <c r="B732" t="s">
        <v>11</v>
      </c>
      <c r="C732" t="s">
        <v>8</v>
      </c>
      <c r="D732">
        <v>200037</v>
      </c>
      <c r="E732">
        <v>300</v>
      </c>
      <c r="F732">
        <v>0.7</v>
      </c>
    </row>
    <row r="733" spans="1:6" x14ac:dyDescent="0.25">
      <c r="A733" t="s">
        <v>743</v>
      </c>
      <c r="B733" t="s">
        <v>11</v>
      </c>
      <c r="C733" t="s">
        <v>8</v>
      </c>
      <c r="D733">
        <v>116551</v>
      </c>
      <c r="E733">
        <v>300</v>
      </c>
      <c r="F733">
        <v>0.4</v>
      </c>
    </row>
    <row r="734" spans="1:6" x14ac:dyDescent="0.25">
      <c r="A734" t="s">
        <v>744</v>
      </c>
      <c r="B734" t="s">
        <v>11</v>
      </c>
      <c r="C734" t="s">
        <v>8</v>
      </c>
      <c r="D734">
        <v>71514</v>
      </c>
      <c r="E734">
        <v>300</v>
      </c>
      <c r="F734">
        <v>0.2</v>
      </c>
    </row>
    <row r="735" spans="1:6" x14ac:dyDescent="0.25">
      <c r="A735" t="s">
        <v>745</v>
      </c>
      <c r="B735" t="s">
        <v>7</v>
      </c>
      <c r="C735" t="s">
        <v>8</v>
      </c>
      <c r="D735">
        <v>84559</v>
      </c>
      <c r="E735">
        <v>20</v>
      </c>
      <c r="F735">
        <v>4.2</v>
      </c>
    </row>
    <row r="736" spans="1:6" x14ac:dyDescent="0.25">
      <c r="A736" t="s">
        <v>746</v>
      </c>
      <c r="B736" t="s">
        <v>11</v>
      </c>
      <c r="C736" t="s">
        <v>8</v>
      </c>
      <c r="D736">
        <v>90488</v>
      </c>
      <c r="E736">
        <v>300</v>
      </c>
      <c r="F736">
        <v>0.3</v>
      </c>
    </row>
    <row r="737" spans="1:6" x14ac:dyDescent="0.25">
      <c r="A737" t="s">
        <v>747</v>
      </c>
      <c r="B737" t="s">
        <v>11</v>
      </c>
      <c r="C737" t="s">
        <v>8</v>
      </c>
      <c r="D737">
        <v>48857</v>
      </c>
      <c r="E737">
        <v>300</v>
      </c>
      <c r="F737">
        <v>0.2</v>
      </c>
    </row>
    <row r="738" spans="1:6" x14ac:dyDescent="0.25">
      <c r="A738" t="s">
        <v>748</v>
      </c>
      <c r="B738" t="s">
        <v>11</v>
      </c>
      <c r="C738" t="s">
        <v>8</v>
      </c>
      <c r="D738">
        <v>135111</v>
      </c>
      <c r="E738">
        <v>300</v>
      </c>
      <c r="F738">
        <v>0.5</v>
      </c>
    </row>
    <row r="739" spans="1:6" x14ac:dyDescent="0.25">
      <c r="A739" t="s">
        <v>749</v>
      </c>
      <c r="B739" t="s">
        <v>11</v>
      </c>
      <c r="C739" t="s">
        <v>8</v>
      </c>
      <c r="D739">
        <v>100400</v>
      </c>
      <c r="E739">
        <v>300</v>
      </c>
      <c r="F739">
        <v>0.3</v>
      </c>
    </row>
    <row r="740" spans="1:6" x14ac:dyDescent="0.25">
      <c r="A740" t="s">
        <v>750</v>
      </c>
      <c r="B740" t="s">
        <v>11</v>
      </c>
      <c r="C740" t="s">
        <v>8</v>
      </c>
      <c r="D740">
        <v>115763</v>
      </c>
      <c r="E740">
        <v>300</v>
      </c>
      <c r="F740">
        <v>0.4</v>
      </c>
    </row>
    <row r="741" spans="1:6" x14ac:dyDescent="0.25">
      <c r="A741" t="s">
        <v>751</v>
      </c>
      <c r="B741" t="s">
        <v>11</v>
      </c>
      <c r="C741" t="s">
        <v>8</v>
      </c>
      <c r="D741">
        <v>387571</v>
      </c>
      <c r="E741">
        <v>300</v>
      </c>
      <c r="F741">
        <v>1.3</v>
      </c>
    </row>
    <row r="742" spans="1:6" x14ac:dyDescent="0.25">
      <c r="A742" t="s">
        <v>752</v>
      </c>
      <c r="B742" t="s">
        <v>11</v>
      </c>
      <c r="C742" t="s">
        <v>8</v>
      </c>
      <c r="D742">
        <v>92287</v>
      </c>
      <c r="E742">
        <v>300</v>
      </c>
      <c r="F742">
        <v>0.3</v>
      </c>
    </row>
    <row r="743" spans="1:6" x14ac:dyDescent="0.25">
      <c r="A743" t="s">
        <v>753</v>
      </c>
      <c r="B743" t="s">
        <v>11</v>
      </c>
      <c r="C743" t="s">
        <v>8</v>
      </c>
      <c r="D743">
        <v>124368</v>
      </c>
      <c r="E743">
        <v>300</v>
      </c>
      <c r="F743">
        <v>0.4</v>
      </c>
    </row>
    <row r="744" spans="1:6" x14ac:dyDescent="0.25">
      <c r="A744" t="s">
        <v>754</v>
      </c>
      <c r="B744" t="s">
        <v>11</v>
      </c>
      <c r="C744" t="s">
        <v>8</v>
      </c>
      <c r="D744">
        <v>105985</v>
      </c>
      <c r="E744">
        <v>300</v>
      </c>
      <c r="F744">
        <v>0.4</v>
      </c>
    </row>
    <row r="745" spans="1:6" x14ac:dyDescent="0.25">
      <c r="A745" t="s">
        <v>755</v>
      </c>
      <c r="B745" t="s">
        <v>11</v>
      </c>
      <c r="C745" t="s">
        <v>8</v>
      </c>
      <c r="D745">
        <v>308512</v>
      </c>
      <c r="E745">
        <v>300</v>
      </c>
      <c r="F745">
        <v>1</v>
      </c>
    </row>
    <row r="746" spans="1:6" x14ac:dyDescent="0.25">
      <c r="A746" t="s">
        <v>756</v>
      </c>
      <c r="B746" t="s">
        <v>11</v>
      </c>
      <c r="C746" t="s">
        <v>8</v>
      </c>
      <c r="D746">
        <v>96490</v>
      </c>
      <c r="E746">
        <v>300</v>
      </c>
      <c r="F746">
        <v>0.3</v>
      </c>
    </row>
    <row r="747" spans="1:6" x14ac:dyDescent="0.25">
      <c r="A747" t="s">
        <v>757</v>
      </c>
      <c r="B747" t="s">
        <v>11</v>
      </c>
      <c r="C747" t="s">
        <v>8</v>
      </c>
      <c r="D747">
        <v>65446</v>
      </c>
      <c r="E747">
        <v>300</v>
      </c>
      <c r="F747">
        <v>0.2</v>
      </c>
    </row>
    <row r="748" spans="1:6" x14ac:dyDescent="0.25">
      <c r="A748" t="s">
        <v>758</v>
      </c>
      <c r="B748" t="s">
        <v>11</v>
      </c>
      <c r="C748" t="s">
        <v>8</v>
      </c>
      <c r="D748">
        <v>66823</v>
      </c>
      <c r="E748">
        <v>300</v>
      </c>
      <c r="F748">
        <v>0.2</v>
      </c>
    </row>
    <row r="749" spans="1:6" x14ac:dyDescent="0.25">
      <c r="A749" t="s">
        <v>759</v>
      </c>
      <c r="B749" t="s">
        <v>11</v>
      </c>
      <c r="C749" t="s">
        <v>8</v>
      </c>
      <c r="D749">
        <v>73320</v>
      </c>
      <c r="E749">
        <v>300</v>
      </c>
      <c r="F749">
        <v>0.2</v>
      </c>
    </row>
    <row r="750" spans="1:6" x14ac:dyDescent="0.25">
      <c r="A750" t="s">
        <v>760</v>
      </c>
      <c r="B750" t="s">
        <v>11</v>
      </c>
      <c r="C750" t="s">
        <v>8</v>
      </c>
      <c r="D750">
        <v>90833</v>
      </c>
      <c r="E750">
        <v>300</v>
      </c>
      <c r="F750">
        <v>0.3</v>
      </c>
    </row>
    <row r="751" spans="1:6" x14ac:dyDescent="0.25">
      <c r="A751" t="s">
        <v>761</v>
      </c>
      <c r="B751" t="s">
        <v>11</v>
      </c>
      <c r="C751" t="s">
        <v>8</v>
      </c>
      <c r="D751">
        <v>78710</v>
      </c>
      <c r="E751">
        <v>300</v>
      </c>
      <c r="F751">
        <v>0.3</v>
      </c>
    </row>
    <row r="752" spans="1:6" x14ac:dyDescent="0.25">
      <c r="A752" t="s">
        <v>762</v>
      </c>
      <c r="B752" t="s">
        <v>11</v>
      </c>
      <c r="C752" t="s">
        <v>8</v>
      </c>
      <c r="D752">
        <v>106129</v>
      </c>
      <c r="E752">
        <v>300</v>
      </c>
      <c r="F752">
        <v>0.4</v>
      </c>
    </row>
    <row r="753" spans="1:6" x14ac:dyDescent="0.25">
      <c r="A753" t="s">
        <v>763</v>
      </c>
      <c r="B753" t="s">
        <v>11</v>
      </c>
      <c r="C753" t="s">
        <v>8</v>
      </c>
      <c r="D753">
        <v>103452</v>
      </c>
      <c r="E753">
        <v>300</v>
      </c>
      <c r="F753">
        <v>0.3</v>
      </c>
    </row>
    <row r="754" spans="1:6" x14ac:dyDescent="0.25">
      <c r="A754" t="s">
        <v>764</v>
      </c>
      <c r="B754" t="s">
        <v>11</v>
      </c>
      <c r="C754" t="s">
        <v>8</v>
      </c>
      <c r="D754">
        <v>153135</v>
      </c>
      <c r="E754">
        <v>300</v>
      </c>
      <c r="F754">
        <v>0.5</v>
      </c>
    </row>
    <row r="755" spans="1:6" x14ac:dyDescent="0.25">
      <c r="A755" t="s">
        <v>765</v>
      </c>
      <c r="B755" t="s">
        <v>7</v>
      </c>
      <c r="C755" t="s">
        <v>8</v>
      </c>
      <c r="D755">
        <v>90838</v>
      </c>
      <c r="E755">
        <v>20</v>
      </c>
      <c r="F755">
        <v>4.5</v>
      </c>
    </row>
    <row r="756" spans="1:6" x14ac:dyDescent="0.25">
      <c r="A756" t="s">
        <v>766</v>
      </c>
      <c r="B756" t="s">
        <v>11</v>
      </c>
      <c r="C756" t="s">
        <v>8</v>
      </c>
      <c r="D756">
        <v>100525</v>
      </c>
      <c r="E756">
        <v>300</v>
      </c>
      <c r="F756">
        <v>0.3</v>
      </c>
    </row>
    <row r="757" spans="1:6" x14ac:dyDescent="0.25">
      <c r="A757" t="s">
        <v>767</v>
      </c>
      <c r="B757" t="s">
        <v>11</v>
      </c>
      <c r="C757" t="s">
        <v>8</v>
      </c>
      <c r="D757">
        <v>117065</v>
      </c>
      <c r="E757">
        <v>300</v>
      </c>
      <c r="F757">
        <v>0.4</v>
      </c>
    </row>
    <row r="758" spans="1:6" x14ac:dyDescent="0.25">
      <c r="A758" t="s">
        <v>768</v>
      </c>
      <c r="B758" t="s">
        <v>11</v>
      </c>
      <c r="C758" t="s">
        <v>8</v>
      </c>
      <c r="D758">
        <v>97383</v>
      </c>
      <c r="E758">
        <v>300</v>
      </c>
      <c r="F758">
        <v>0.3</v>
      </c>
    </row>
    <row r="759" spans="1:6" x14ac:dyDescent="0.25">
      <c r="A759" t="s">
        <v>769</v>
      </c>
      <c r="B759" t="s">
        <v>7</v>
      </c>
      <c r="C759" t="s">
        <v>8</v>
      </c>
      <c r="D759">
        <v>71019</v>
      </c>
      <c r="E759">
        <v>20</v>
      </c>
      <c r="F759">
        <v>3.6</v>
      </c>
    </row>
    <row r="760" spans="1:6" x14ac:dyDescent="0.25">
      <c r="A760" t="s">
        <v>770</v>
      </c>
      <c r="B760" t="s">
        <v>11</v>
      </c>
      <c r="C760" t="s">
        <v>8</v>
      </c>
      <c r="D760">
        <v>102228</v>
      </c>
      <c r="E760">
        <v>300</v>
      </c>
      <c r="F760">
        <v>0.3</v>
      </c>
    </row>
    <row r="761" spans="1:6" x14ac:dyDescent="0.25">
      <c r="A761" t="s">
        <v>771</v>
      </c>
      <c r="B761" t="s">
        <v>11</v>
      </c>
      <c r="C761" t="s">
        <v>8</v>
      </c>
      <c r="D761">
        <v>104158</v>
      </c>
      <c r="E761">
        <v>300</v>
      </c>
      <c r="F761">
        <v>0.3</v>
      </c>
    </row>
    <row r="762" spans="1:6" x14ac:dyDescent="0.25">
      <c r="A762" t="s">
        <v>772</v>
      </c>
      <c r="B762" t="s">
        <v>11</v>
      </c>
      <c r="C762" t="s">
        <v>8</v>
      </c>
      <c r="D762">
        <v>107922</v>
      </c>
      <c r="E762">
        <v>300</v>
      </c>
      <c r="F762">
        <v>0.4</v>
      </c>
    </row>
    <row r="763" spans="1:6" x14ac:dyDescent="0.25">
      <c r="A763" t="s">
        <v>773</v>
      </c>
      <c r="B763" t="s">
        <v>11</v>
      </c>
      <c r="C763" t="s">
        <v>8</v>
      </c>
      <c r="D763">
        <v>113767</v>
      </c>
      <c r="E763">
        <v>300</v>
      </c>
      <c r="F763">
        <v>0.4</v>
      </c>
    </row>
    <row r="764" spans="1:6" x14ac:dyDescent="0.25">
      <c r="A764" t="s">
        <v>774</v>
      </c>
      <c r="B764" t="s">
        <v>11</v>
      </c>
      <c r="C764" t="s">
        <v>8</v>
      </c>
      <c r="D764">
        <v>109684</v>
      </c>
      <c r="E764">
        <v>300</v>
      </c>
      <c r="F764">
        <v>0.4</v>
      </c>
    </row>
    <row r="765" spans="1:6" x14ac:dyDescent="0.25">
      <c r="A765" t="s">
        <v>775</v>
      </c>
      <c r="B765" t="s">
        <v>11</v>
      </c>
      <c r="C765" t="s">
        <v>8</v>
      </c>
      <c r="D765">
        <v>122589</v>
      </c>
      <c r="E765">
        <v>300</v>
      </c>
      <c r="F765">
        <v>0.4</v>
      </c>
    </row>
    <row r="766" spans="1:6" x14ac:dyDescent="0.25">
      <c r="A766" t="s">
        <v>776</v>
      </c>
      <c r="B766" t="s">
        <v>11</v>
      </c>
      <c r="C766" t="s">
        <v>8</v>
      </c>
      <c r="D766">
        <v>136018</v>
      </c>
      <c r="E766">
        <v>300</v>
      </c>
      <c r="F766">
        <v>0.5</v>
      </c>
    </row>
    <row r="767" spans="1:6" x14ac:dyDescent="0.25">
      <c r="A767" t="s">
        <v>777</v>
      </c>
      <c r="B767" t="s">
        <v>11</v>
      </c>
      <c r="C767" t="s">
        <v>8</v>
      </c>
      <c r="D767">
        <v>92173</v>
      </c>
      <c r="E767">
        <v>300</v>
      </c>
      <c r="F767">
        <v>0.3</v>
      </c>
    </row>
    <row r="768" spans="1:6" x14ac:dyDescent="0.25">
      <c r="A768" t="s">
        <v>778</v>
      </c>
      <c r="B768" t="s">
        <v>11</v>
      </c>
      <c r="C768" t="s">
        <v>8</v>
      </c>
      <c r="D768">
        <v>39950</v>
      </c>
      <c r="E768">
        <v>300</v>
      </c>
      <c r="F768">
        <v>0.1</v>
      </c>
    </row>
    <row r="769" spans="1:6" x14ac:dyDescent="0.25">
      <c r="A769" t="s">
        <v>779</v>
      </c>
      <c r="B769" t="s">
        <v>11</v>
      </c>
      <c r="C769" t="s">
        <v>8</v>
      </c>
      <c r="D769">
        <v>113190</v>
      </c>
      <c r="E769">
        <v>300</v>
      </c>
      <c r="F769">
        <v>0.4</v>
      </c>
    </row>
    <row r="770" spans="1:6" x14ac:dyDescent="0.25">
      <c r="A770" t="s">
        <v>780</v>
      </c>
      <c r="B770" t="s">
        <v>7</v>
      </c>
      <c r="C770" t="s">
        <v>8</v>
      </c>
      <c r="D770">
        <v>84258</v>
      </c>
      <c r="E770">
        <v>20</v>
      </c>
      <c r="F770">
        <v>4.2</v>
      </c>
    </row>
    <row r="771" spans="1:6" x14ac:dyDescent="0.25">
      <c r="A771" t="s">
        <v>781</v>
      </c>
      <c r="B771" t="s">
        <v>11</v>
      </c>
      <c r="C771" t="s">
        <v>8</v>
      </c>
      <c r="D771">
        <v>88947</v>
      </c>
      <c r="E771">
        <v>300</v>
      </c>
      <c r="F771">
        <v>0.3</v>
      </c>
    </row>
    <row r="772" spans="1:6" x14ac:dyDescent="0.25">
      <c r="A772" t="s">
        <v>782</v>
      </c>
      <c r="B772" t="s">
        <v>11</v>
      </c>
      <c r="C772" t="s">
        <v>8</v>
      </c>
      <c r="D772">
        <v>109867</v>
      </c>
      <c r="E772">
        <v>300</v>
      </c>
      <c r="F772">
        <v>0.4</v>
      </c>
    </row>
    <row r="773" spans="1:6" x14ac:dyDescent="0.25">
      <c r="A773" t="s">
        <v>783</v>
      </c>
      <c r="B773" t="s">
        <v>11</v>
      </c>
      <c r="C773" t="s">
        <v>8</v>
      </c>
      <c r="D773">
        <v>65528</v>
      </c>
      <c r="E773">
        <v>300</v>
      </c>
      <c r="F773">
        <v>0.2</v>
      </c>
    </row>
    <row r="774" spans="1:6" x14ac:dyDescent="0.25">
      <c r="A774" t="s">
        <v>784</v>
      </c>
      <c r="B774" t="s">
        <v>7</v>
      </c>
      <c r="C774">
        <v>0.93490300000000004</v>
      </c>
      <c r="D774">
        <v>89599</v>
      </c>
      <c r="E774">
        <v>20</v>
      </c>
      <c r="F774">
        <v>4.5</v>
      </c>
    </row>
    <row r="775" spans="1:6" x14ac:dyDescent="0.25">
      <c r="A775" t="s">
        <v>785</v>
      </c>
      <c r="B775" t="s">
        <v>50</v>
      </c>
      <c r="C775">
        <v>0.93062095199999995</v>
      </c>
      <c r="D775">
        <v>180419</v>
      </c>
      <c r="E775">
        <v>33</v>
      </c>
      <c r="F775">
        <v>5.5</v>
      </c>
    </row>
    <row r="776" spans="1:6" x14ac:dyDescent="0.25">
      <c r="A776" t="s">
        <v>786</v>
      </c>
      <c r="B776" t="s">
        <v>7</v>
      </c>
      <c r="C776">
        <v>0.95310099999999998</v>
      </c>
      <c r="D776">
        <v>270461</v>
      </c>
      <c r="E776">
        <v>20</v>
      </c>
      <c r="F776">
        <v>13.5</v>
      </c>
    </row>
    <row r="777" spans="1:6" x14ac:dyDescent="0.25">
      <c r="A777" t="s">
        <v>787</v>
      </c>
      <c r="B777" t="s">
        <v>7</v>
      </c>
      <c r="C777">
        <v>0.95164800000000005</v>
      </c>
      <c r="D777">
        <v>994230</v>
      </c>
      <c r="E777">
        <v>20</v>
      </c>
      <c r="F777">
        <v>49.7</v>
      </c>
    </row>
    <row r="778" spans="1:6" x14ac:dyDescent="0.25">
      <c r="A778" t="s">
        <v>788</v>
      </c>
      <c r="B778" t="s">
        <v>7</v>
      </c>
      <c r="C778">
        <v>0.94996000000000003</v>
      </c>
      <c r="D778">
        <v>66610</v>
      </c>
      <c r="E778">
        <v>20</v>
      </c>
      <c r="F778">
        <v>3.3</v>
      </c>
    </row>
    <row r="779" spans="1:6" x14ac:dyDescent="0.25">
      <c r="A779" t="s">
        <v>789</v>
      </c>
      <c r="B779" t="s">
        <v>11</v>
      </c>
      <c r="C779">
        <v>0.78793199999999997</v>
      </c>
      <c r="D779">
        <v>1098395</v>
      </c>
      <c r="E779">
        <v>300</v>
      </c>
      <c r="F779">
        <v>3.7</v>
      </c>
    </row>
    <row r="780" spans="1:6" x14ac:dyDescent="0.25">
      <c r="A780" t="s">
        <v>790</v>
      </c>
      <c r="B780" t="s">
        <v>11</v>
      </c>
      <c r="C780" t="s">
        <v>8</v>
      </c>
      <c r="D780">
        <v>354286</v>
      </c>
      <c r="E780">
        <v>300</v>
      </c>
      <c r="F780">
        <v>1.2</v>
      </c>
    </row>
    <row r="781" spans="1:6" x14ac:dyDescent="0.25">
      <c r="A781" t="s">
        <v>791</v>
      </c>
      <c r="B781" t="s">
        <v>7</v>
      </c>
      <c r="C781">
        <v>0.94346399999999997</v>
      </c>
      <c r="D781">
        <v>856319</v>
      </c>
      <c r="E781">
        <v>20</v>
      </c>
      <c r="F781">
        <v>42.8</v>
      </c>
    </row>
    <row r="782" spans="1:6" x14ac:dyDescent="0.25">
      <c r="A782" t="s">
        <v>792</v>
      </c>
      <c r="B782" t="s">
        <v>11</v>
      </c>
      <c r="C782">
        <v>0.92882900000000002</v>
      </c>
      <c r="D782">
        <v>1155593</v>
      </c>
      <c r="E782">
        <v>300</v>
      </c>
      <c r="F782">
        <v>3.9</v>
      </c>
    </row>
    <row r="783" spans="1:6" x14ac:dyDescent="0.25">
      <c r="A783" t="s">
        <v>793</v>
      </c>
      <c r="B783" t="s">
        <v>11</v>
      </c>
      <c r="C783" t="s">
        <v>8</v>
      </c>
      <c r="D783">
        <v>342676</v>
      </c>
      <c r="E783">
        <v>300</v>
      </c>
      <c r="F783">
        <v>1.1000000000000001</v>
      </c>
    </row>
    <row r="784" spans="1:6" x14ac:dyDescent="0.25">
      <c r="A784" t="s">
        <v>794</v>
      </c>
      <c r="B784" t="s">
        <v>11</v>
      </c>
      <c r="C784">
        <v>0.844468</v>
      </c>
      <c r="D784">
        <v>1189513</v>
      </c>
      <c r="E784">
        <v>300</v>
      </c>
      <c r="F784">
        <v>4</v>
      </c>
    </row>
    <row r="785" spans="1:6" x14ac:dyDescent="0.25">
      <c r="A785" t="s">
        <v>795</v>
      </c>
      <c r="B785" t="s">
        <v>11</v>
      </c>
      <c r="C785">
        <v>0.85410699999999995</v>
      </c>
      <c r="D785">
        <v>2359185</v>
      </c>
      <c r="E785">
        <v>300</v>
      </c>
      <c r="F785">
        <v>7.9</v>
      </c>
    </row>
    <row r="786" spans="1:6" x14ac:dyDescent="0.25">
      <c r="A786" t="s">
        <v>796</v>
      </c>
      <c r="B786" t="s">
        <v>50</v>
      </c>
      <c r="C786">
        <v>0.92780058700000001</v>
      </c>
      <c r="D786">
        <v>124879</v>
      </c>
      <c r="E786">
        <v>33</v>
      </c>
      <c r="F786">
        <v>3.8</v>
      </c>
    </row>
    <row r="787" spans="1:6" x14ac:dyDescent="0.25">
      <c r="A787" t="s">
        <v>797</v>
      </c>
      <c r="B787" t="s">
        <v>50</v>
      </c>
      <c r="C787">
        <v>0.94035918200000002</v>
      </c>
      <c r="D787">
        <v>95620</v>
      </c>
      <c r="E787">
        <v>33</v>
      </c>
      <c r="F787">
        <v>2.9</v>
      </c>
    </row>
    <row r="788" spans="1:6" x14ac:dyDescent="0.25">
      <c r="A788" t="s">
        <v>798</v>
      </c>
      <c r="B788" t="s">
        <v>11</v>
      </c>
      <c r="C788" t="s">
        <v>8</v>
      </c>
      <c r="D788">
        <v>993750</v>
      </c>
      <c r="E788">
        <v>300</v>
      </c>
      <c r="F788">
        <v>3.3</v>
      </c>
    </row>
    <row r="789" spans="1:6" x14ac:dyDescent="0.25">
      <c r="A789" t="s">
        <v>799</v>
      </c>
      <c r="B789" t="s">
        <v>50</v>
      </c>
      <c r="C789">
        <v>0.91445303</v>
      </c>
      <c r="D789">
        <v>1021082</v>
      </c>
      <c r="E789">
        <v>33</v>
      </c>
      <c r="F789">
        <v>30.9</v>
      </c>
    </row>
    <row r="790" spans="1:6" x14ac:dyDescent="0.25">
      <c r="A790" t="s">
        <v>800</v>
      </c>
      <c r="B790" t="s">
        <v>11</v>
      </c>
      <c r="C790">
        <v>0.86530600000000002</v>
      </c>
      <c r="D790">
        <v>1456345</v>
      </c>
      <c r="E790">
        <v>300</v>
      </c>
      <c r="F790">
        <v>4.9000000000000004</v>
      </c>
    </row>
    <row r="791" spans="1:6" x14ac:dyDescent="0.25">
      <c r="A791" t="s">
        <v>801</v>
      </c>
      <c r="B791" t="s">
        <v>11</v>
      </c>
      <c r="C791">
        <v>0.86868500000000004</v>
      </c>
      <c r="D791">
        <v>1035090</v>
      </c>
      <c r="E791">
        <v>300</v>
      </c>
      <c r="F791">
        <v>3.5</v>
      </c>
    </row>
    <row r="792" spans="1:6" x14ac:dyDescent="0.25">
      <c r="A792" t="s">
        <v>802</v>
      </c>
      <c r="B792" t="s">
        <v>7</v>
      </c>
      <c r="C792">
        <v>0.93240400000000001</v>
      </c>
      <c r="D792">
        <v>136452</v>
      </c>
      <c r="E792">
        <v>20</v>
      </c>
      <c r="F792">
        <v>6.8</v>
      </c>
    </row>
    <row r="793" spans="1:6" x14ac:dyDescent="0.25">
      <c r="A793" t="s">
        <v>803</v>
      </c>
      <c r="B793" t="s">
        <v>7</v>
      </c>
      <c r="C793">
        <v>0.94756099999999999</v>
      </c>
      <c r="D793">
        <v>865744</v>
      </c>
      <c r="E793">
        <v>20</v>
      </c>
      <c r="F793">
        <v>43.3</v>
      </c>
    </row>
    <row r="794" spans="1:6" x14ac:dyDescent="0.25">
      <c r="A794" t="s">
        <v>804</v>
      </c>
      <c r="B794" t="s">
        <v>11</v>
      </c>
      <c r="C794">
        <v>0.80605899999999997</v>
      </c>
      <c r="D794">
        <v>1120835</v>
      </c>
      <c r="E794">
        <v>300</v>
      </c>
      <c r="F794">
        <v>3.7</v>
      </c>
    </row>
    <row r="795" spans="1:6" x14ac:dyDescent="0.25">
      <c r="A795" t="s">
        <v>805</v>
      </c>
      <c r="B795" t="s">
        <v>11</v>
      </c>
      <c r="C795">
        <v>0.86676900000000001</v>
      </c>
      <c r="D795">
        <v>1112424</v>
      </c>
      <c r="E795">
        <v>300</v>
      </c>
      <c r="F795">
        <v>3.7</v>
      </c>
    </row>
    <row r="796" spans="1:6" x14ac:dyDescent="0.25">
      <c r="A796" t="s">
        <v>806</v>
      </c>
      <c r="B796" t="s">
        <v>50</v>
      </c>
      <c r="C796">
        <v>0.91150723499999997</v>
      </c>
      <c r="D796">
        <v>94639</v>
      </c>
      <c r="E796">
        <v>33</v>
      </c>
      <c r="F796">
        <v>2.9</v>
      </c>
    </row>
    <row r="797" spans="1:6" x14ac:dyDescent="0.25">
      <c r="A797" t="s">
        <v>807</v>
      </c>
      <c r="B797" t="s">
        <v>11</v>
      </c>
      <c r="C797">
        <v>0.89024599999999998</v>
      </c>
      <c r="D797">
        <v>1178601</v>
      </c>
      <c r="E797">
        <v>300</v>
      </c>
      <c r="F797">
        <v>3.9</v>
      </c>
    </row>
    <row r="798" spans="1:6" x14ac:dyDescent="0.25">
      <c r="A798" t="s">
        <v>808</v>
      </c>
      <c r="B798" t="s">
        <v>7</v>
      </c>
      <c r="C798">
        <v>0.96544099999999999</v>
      </c>
      <c r="D798">
        <v>194608</v>
      </c>
      <c r="E798">
        <v>20</v>
      </c>
      <c r="F798">
        <v>9.6999999999999993</v>
      </c>
    </row>
    <row r="799" spans="1:6" x14ac:dyDescent="0.25">
      <c r="A799" t="s">
        <v>809</v>
      </c>
      <c r="B799" t="s">
        <v>7</v>
      </c>
      <c r="C799">
        <v>0.94094599999999995</v>
      </c>
      <c r="D799">
        <v>515121</v>
      </c>
      <c r="E799">
        <v>20</v>
      </c>
      <c r="F799">
        <v>25.8</v>
      </c>
    </row>
    <row r="800" spans="1:6" x14ac:dyDescent="0.25">
      <c r="A800" t="s">
        <v>810</v>
      </c>
      <c r="B800" t="s">
        <v>7</v>
      </c>
      <c r="C800">
        <v>0.92740199999999995</v>
      </c>
      <c r="D800">
        <v>123215</v>
      </c>
      <c r="E800">
        <v>20</v>
      </c>
      <c r="F800">
        <v>6.2</v>
      </c>
    </row>
    <row r="801" spans="1:6" x14ac:dyDescent="0.25">
      <c r="A801" t="s">
        <v>811</v>
      </c>
      <c r="B801" t="s">
        <v>7</v>
      </c>
      <c r="C801">
        <v>0.93000499999999997</v>
      </c>
      <c r="D801">
        <v>69352</v>
      </c>
      <c r="E801">
        <v>20</v>
      </c>
      <c r="F801">
        <v>3.5</v>
      </c>
    </row>
    <row r="802" spans="1:6" x14ac:dyDescent="0.25">
      <c r="A802" t="s">
        <v>812</v>
      </c>
      <c r="B802" t="s">
        <v>7</v>
      </c>
      <c r="C802">
        <v>0.94559000000000004</v>
      </c>
      <c r="D802">
        <v>101427</v>
      </c>
      <c r="E802">
        <v>20</v>
      </c>
      <c r="F802">
        <v>5.0999999999999996</v>
      </c>
    </row>
    <row r="803" spans="1:6" x14ac:dyDescent="0.25">
      <c r="A803" t="s">
        <v>813</v>
      </c>
      <c r="B803" t="s">
        <v>7</v>
      </c>
      <c r="C803">
        <v>0.959955</v>
      </c>
      <c r="D803">
        <v>127072</v>
      </c>
      <c r="E803">
        <v>20</v>
      </c>
      <c r="F803">
        <v>6.4</v>
      </c>
    </row>
    <row r="804" spans="1:6" x14ac:dyDescent="0.25">
      <c r="A804" t="s">
        <v>814</v>
      </c>
      <c r="B804" t="s">
        <v>11</v>
      </c>
      <c r="C804" t="s">
        <v>8</v>
      </c>
      <c r="D804">
        <v>133336</v>
      </c>
      <c r="E804">
        <v>300</v>
      </c>
      <c r="F804">
        <v>0.4</v>
      </c>
    </row>
    <row r="805" spans="1:6" x14ac:dyDescent="0.25">
      <c r="A805" t="s">
        <v>815</v>
      </c>
      <c r="B805" t="s">
        <v>11</v>
      </c>
      <c r="C805">
        <v>0.89621799999999996</v>
      </c>
      <c r="D805">
        <v>1267876</v>
      </c>
      <c r="E805">
        <v>300</v>
      </c>
      <c r="F805">
        <v>4.2</v>
      </c>
    </row>
    <row r="806" spans="1:6" x14ac:dyDescent="0.25">
      <c r="A806" t="s">
        <v>816</v>
      </c>
      <c r="B806" t="s">
        <v>7</v>
      </c>
      <c r="C806">
        <v>0.92141399999999996</v>
      </c>
      <c r="D806">
        <v>498849</v>
      </c>
      <c r="E806">
        <v>20</v>
      </c>
      <c r="F806">
        <v>24.9</v>
      </c>
    </row>
    <row r="807" spans="1:6" x14ac:dyDescent="0.25">
      <c r="A807" t="s">
        <v>817</v>
      </c>
      <c r="B807" t="s">
        <v>11</v>
      </c>
      <c r="C807" t="s">
        <v>8</v>
      </c>
      <c r="D807">
        <v>181911</v>
      </c>
      <c r="E807">
        <v>300</v>
      </c>
      <c r="F807">
        <v>0.6</v>
      </c>
    </row>
    <row r="808" spans="1:6" x14ac:dyDescent="0.25">
      <c r="A808" t="s">
        <v>818</v>
      </c>
      <c r="B808" t="s">
        <v>11</v>
      </c>
      <c r="C808">
        <v>0.78503299999999998</v>
      </c>
      <c r="D808">
        <v>1289111</v>
      </c>
      <c r="E808">
        <v>300</v>
      </c>
      <c r="F808">
        <v>4.3</v>
      </c>
    </row>
    <row r="809" spans="1:6" x14ac:dyDescent="0.25">
      <c r="A809" t="s">
        <v>819</v>
      </c>
      <c r="B809" t="s">
        <v>11</v>
      </c>
      <c r="C809">
        <v>0.85336000000000001</v>
      </c>
      <c r="D809">
        <v>1559977</v>
      </c>
      <c r="E809">
        <v>300</v>
      </c>
      <c r="F809">
        <v>5.2</v>
      </c>
    </row>
    <row r="810" spans="1:6" x14ac:dyDescent="0.25">
      <c r="A810" t="s">
        <v>820</v>
      </c>
      <c r="B810" t="s">
        <v>11</v>
      </c>
      <c r="C810">
        <v>0.83072299999999999</v>
      </c>
      <c r="D810">
        <v>1396329</v>
      </c>
      <c r="E810">
        <v>300</v>
      </c>
      <c r="F810">
        <v>4.7</v>
      </c>
    </row>
    <row r="811" spans="1:6" x14ac:dyDescent="0.25">
      <c r="A811" t="s">
        <v>821</v>
      </c>
      <c r="B811" t="s">
        <v>11</v>
      </c>
      <c r="C811">
        <v>0.87409099999999995</v>
      </c>
      <c r="D811">
        <v>1027091</v>
      </c>
      <c r="E811">
        <v>300</v>
      </c>
      <c r="F811">
        <v>3.4</v>
      </c>
    </row>
    <row r="812" spans="1:6" x14ac:dyDescent="0.25">
      <c r="A812" t="s">
        <v>822</v>
      </c>
      <c r="B812" t="s">
        <v>50</v>
      </c>
      <c r="C812">
        <v>0.92283123600000005</v>
      </c>
      <c r="D812">
        <v>108964</v>
      </c>
      <c r="E812">
        <v>33</v>
      </c>
      <c r="F812">
        <v>3.3</v>
      </c>
    </row>
    <row r="813" spans="1:6" x14ac:dyDescent="0.25">
      <c r="A813" t="s">
        <v>823</v>
      </c>
      <c r="B813" t="s">
        <v>7</v>
      </c>
      <c r="C813">
        <v>0.94900399999999996</v>
      </c>
      <c r="D813">
        <v>309753</v>
      </c>
      <c r="E813">
        <v>20</v>
      </c>
      <c r="F813">
        <v>15.5</v>
      </c>
    </row>
    <row r="814" spans="1:6" x14ac:dyDescent="0.25">
      <c r="A814" t="s">
        <v>824</v>
      </c>
      <c r="B814" t="s">
        <v>7</v>
      </c>
      <c r="C814">
        <v>0.94809900000000003</v>
      </c>
      <c r="D814">
        <v>534961</v>
      </c>
      <c r="E814">
        <v>20</v>
      </c>
      <c r="F814">
        <v>26.7</v>
      </c>
    </row>
    <row r="815" spans="1:6" x14ac:dyDescent="0.25">
      <c r="A815" t="s">
        <v>825</v>
      </c>
      <c r="B815" t="s">
        <v>11</v>
      </c>
      <c r="C815">
        <v>0.86517299999999997</v>
      </c>
      <c r="D815">
        <v>1742608</v>
      </c>
      <c r="E815">
        <v>300</v>
      </c>
      <c r="F815">
        <v>5.8</v>
      </c>
    </row>
    <row r="816" spans="1:6" x14ac:dyDescent="0.25">
      <c r="A816" t="s">
        <v>826</v>
      </c>
      <c r="B816" t="s">
        <v>7</v>
      </c>
      <c r="C816">
        <v>0.95894500000000005</v>
      </c>
      <c r="D816">
        <v>94162</v>
      </c>
      <c r="E816">
        <v>20</v>
      </c>
      <c r="F816">
        <v>4.7</v>
      </c>
    </row>
    <row r="817" spans="1:6" x14ac:dyDescent="0.25">
      <c r="A817" t="s">
        <v>827</v>
      </c>
      <c r="B817" t="s">
        <v>11</v>
      </c>
      <c r="C817" t="s">
        <v>8</v>
      </c>
      <c r="D817">
        <v>1014580</v>
      </c>
      <c r="E817">
        <v>300</v>
      </c>
      <c r="F817">
        <v>3.4</v>
      </c>
    </row>
    <row r="818" spans="1:6" x14ac:dyDescent="0.25">
      <c r="A818" t="s">
        <v>828</v>
      </c>
      <c r="B818" t="s">
        <v>7</v>
      </c>
      <c r="C818">
        <v>0.94524600000000003</v>
      </c>
      <c r="D818">
        <v>947932</v>
      </c>
      <c r="E818">
        <v>20</v>
      </c>
      <c r="F818">
        <v>47.4</v>
      </c>
    </row>
    <row r="819" spans="1:6" x14ac:dyDescent="0.25">
      <c r="A819" t="s">
        <v>829</v>
      </c>
      <c r="B819" t="s">
        <v>7</v>
      </c>
      <c r="C819">
        <v>0.94287200000000004</v>
      </c>
      <c r="D819">
        <v>92950</v>
      </c>
      <c r="E819">
        <v>20</v>
      </c>
      <c r="F819">
        <v>4.5999999999999996</v>
      </c>
    </row>
    <row r="820" spans="1:6" x14ac:dyDescent="0.25">
      <c r="A820" t="s">
        <v>830</v>
      </c>
      <c r="B820" t="s">
        <v>7</v>
      </c>
      <c r="C820">
        <v>0.93926799999999999</v>
      </c>
      <c r="D820">
        <v>405130</v>
      </c>
      <c r="E820">
        <v>20</v>
      </c>
      <c r="F820">
        <v>20.3</v>
      </c>
    </row>
    <row r="821" spans="1:6" x14ac:dyDescent="0.25">
      <c r="A821" t="s">
        <v>831</v>
      </c>
      <c r="B821" t="s">
        <v>11</v>
      </c>
      <c r="C821">
        <v>0.76167799999999997</v>
      </c>
      <c r="D821">
        <v>1305081</v>
      </c>
      <c r="E821">
        <v>300</v>
      </c>
      <c r="F821">
        <v>4.4000000000000004</v>
      </c>
    </row>
    <row r="822" spans="1:6" x14ac:dyDescent="0.25">
      <c r="A822" t="s">
        <v>832</v>
      </c>
      <c r="B822" t="s">
        <v>7</v>
      </c>
      <c r="C822">
        <v>0.949716</v>
      </c>
      <c r="D822">
        <v>198214</v>
      </c>
      <c r="E822">
        <v>20</v>
      </c>
      <c r="F822">
        <v>9.9</v>
      </c>
    </row>
    <row r="823" spans="1:6" x14ac:dyDescent="0.25">
      <c r="A823" t="s">
        <v>833</v>
      </c>
      <c r="B823" t="s">
        <v>50</v>
      </c>
      <c r="C823">
        <v>0.91887540400000001</v>
      </c>
      <c r="D823">
        <v>161854</v>
      </c>
      <c r="E823">
        <v>33</v>
      </c>
      <c r="F823">
        <v>4.9000000000000004</v>
      </c>
    </row>
    <row r="824" spans="1:6" x14ac:dyDescent="0.25">
      <c r="A824" t="s">
        <v>834</v>
      </c>
      <c r="B824" t="s">
        <v>50</v>
      </c>
      <c r="C824">
        <v>0.93493320400000002</v>
      </c>
      <c r="D824">
        <v>709618</v>
      </c>
      <c r="E824">
        <v>33</v>
      </c>
      <c r="F824">
        <v>21.5</v>
      </c>
    </row>
    <row r="825" spans="1:6" x14ac:dyDescent="0.25">
      <c r="A825" t="s">
        <v>835</v>
      </c>
      <c r="B825" t="s">
        <v>7</v>
      </c>
      <c r="C825">
        <v>0.96536599999999995</v>
      </c>
      <c r="D825">
        <v>180496</v>
      </c>
      <c r="E825">
        <v>20</v>
      </c>
      <c r="F825">
        <v>9</v>
      </c>
    </row>
    <row r="826" spans="1:6" x14ac:dyDescent="0.25">
      <c r="A826" t="s">
        <v>836</v>
      </c>
      <c r="B826" t="s">
        <v>7</v>
      </c>
      <c r="C826">
        <v>0.96024900000000002</v>
      </c>
      <c r="D826">
        <v>158228</v>
      </c>
      <c r="E826">
        <v>20</v>
      </c>
      <c r="F826">
        <v>7.9</v>
      </c>
    </row>
    <row r="827" spans="1:6" x14ac:dyDescent="0.25">
      <c r="A827" t="s">
        <v>837</v>
      </c>
      <c r="B827" t="s">
        <v>7</v>
      </c>
      <c r="C827">
        <v>0.89232999999999996</v>
      </c>
      <c r="D827">
        <v>116111</v>
      </c>
      <c r="E827">
        <v>20</v>
      </c>
      <c r="F827">
        <v>5.8</v>
      </c>
    </row>
    <row r="828" spans="1:6" x14ac:dyDescent="0.25">
      <c r="A828" t="s">
        <v>838</v>
      </c>
      <c r="B828" t="s">
        <v>7</v>
      </c>
      <c r="C828">
        <v>0.87985599999999997</v>
      </c>
      <c r="D828">
        <v>129522</v>
      </c>
      <c r="E828">
        <v>20</v>
      </c>
      <c r="F828">
        <v>6.5</v>
      </c>
    </row>
    <row r="829" spans="1:6" x14ac:dyDescent="0.25">
      <c r="A829" t="s">
        <v>839</v>
      </c>
      <c r="B829" t="s">
        <v>50</v>
      </c>
      <c r="C829">
        <v>0.902971937</v>
      </c>
      <c r="D829">
        <v>325357</v>
      </c>
      <c r="E829">
        <v>33</v>
      </c>
      <c r="F829">
        <v>9.9</v>
      </c>
    </row>
    <row r="830" spans="1:6" x14ac:dyDescent="0.25">
      <c r="A830" t="s">
        <v>840</v>
      </c>
      <c r="B830" t="s">
        <v>50</v>
      </c>
      <c r="C830">
        <v>0.92602125800000001</v>
      </c>
      <c r="D830">
        <v>205253</v>
      </c>
      <c r="E830">
        <v>33</v>
      </c>
      <c r="F830">
        <v>6.2</v>
      </c>
    </row>
    <row r="831" spans="1:6" x14ac:dyDescent="0.25">
      <c r="A831" t="s">
        <v>841</v>
      </c>
      <c r="B831" t="s">
        <v>50</v>
      </c>
      <c r="C831">
        <v>0.91692879599999999</v>
      </c>
      <c r="D831">
        <v>898043</v>
      </c>
      <c r="E831">
        <v>33</v>
      </c>
      <c r="F831">
        <v>27.2</v>
      </c>
    </row>
    <row r="832" spans="1:6" x14ac:dyDescent="0.25">
      <c r="A832" t="s">
        <v>842</v>
      </c>
      <c r="B832" t="s">
        <v>50</v>
      </c>
      <c r="C832">
        <v>0.93789545200000002</v>
      </c>
      <c r="D832">
        <v>136486</v>
      </c>
      <c r="E832">
        <v>33</v>
      </c>
      <c r="F832">
        <v>4.0999999999999996</v>
      </c>
    </row>
    <row r="833" spans="1:6" x14ac:dyDescent="0.25">
      <c r="A833" t="s">
        <v>843</v>
      </c>
      <c r="B833" t="s">
        <v>50</v>
      </c>
      <c r="C833">
        <v>0.92005532499999998</v>
      </c>
      <c r="D833">
        <v>1091953</v>
      </c>
      <c r="E833">
        <v>33</v>
      </c>
      <c r="F833">
        <v>33.1</v>
      </c>
    </row>
    <row r="834" spans="1:6" x14ac:dyDescent="0.25">
      <c r="A834" t="s">
        <v>844</v>
      </c>
      <c r="B834" t="s">
        <v>11</v>
      </c>
      <c r="C834" t="s">
        <v>8</v>
      </c>
      <c r="D834">
        <v>427303</v>
      </c>
      <c r="E834">
        <v>300</v>
      </c>
      <c r="F834">
        <v>1.4</v>
      </c>
    </row>
    <row r="835" spans="1:6" x14ac:dyDescent="0.25">
      <c r="A835" t="s">
        <v>845</v>
      </c>
      <c r="B835" t="s">
        <v>50</v>
      </c>
      <c r="C835">
        <v>0.93049024899999999</v>
      </c>
      <c r="D835">
        <v>958071</v>
      </c>
      <c r="E835">
        <v>33</v>
      </c>
      <c r="F835">
        <v>29</v>
      </c>
    </row>
    <row r="836" spans="1:6" x14ac:dyDescent="0.25">
      <c r="A836" t="s">
        <v>846</v>
      </c>
      <c r="B836" t="s">
        <v>50</v>
      </c>
      <c r="C836">
        <v>0.92725976799999998</v>
      </c>
      <c r="D836">
        <v>1668399</v>
      </c>
      <c r="E836">
        <v>33</v>
      </c>
      <c r="F836">
        <v>50.6</v>
      </c>
    </row>
    <row r="837" spans="1:6" x14ac:dyDescent="0.25">
      <c r="A837" t="s">
        <v>847</v>
      </c>
      <c r="B837" t="s">
        <v>11</v>
      </c>
      <c r="C837" t="s">
        <v>8</v>
      </c>
      <c r="D837">
        <v>298196</v>
      </c>
      <c r="E837">
        <v>300</v>
      </c>
      <c r="F837">
        <v>1</v>
      </c>
    </row>
    <row r="838" spans="1:6" x14ac:dyDescent="0.25">
      <c r="A838" t="s">
        <v>848</v>
      </c>
      <c r="B838" t="s">
        <v>50</v>
      </c>
      <c r="C838">
        <v>0.93512269000000003</v>
      </c>
      <c r="D838">
        <v>1164459</v>
      </c>
      <c r="E838">
        <v>33</v>
      </c>
      <c r="F838">
        <v>35.299999999999997</v>
      </c>
    </row>
    <row r="839" spans="1:6" x14ac:dyDescent="0.25">
      <c r="A839" t="s">
        <v>849</v>
      </c>
      <c r="B839" t="s">
        <v>11</v>
      </c>
      <c r="C839">
        <v>0.80936900000000001</v>
      </c>
      <c r="D839">
        <v>4121432</v>
      </c>
      <c r="E839">
        <v>300</v>
      </c>
      <c r="F839">
        <v>13.7</v>
      </c>
    </row>
    <row r="840" spans="1:6" x14ac:dyDescent="0.25">
      <c r="A840" t="s">
        <v>850</v>
      </c>
      <c r="B840" t="s">
        <v>50</v>
      </c>
      <c r="C840">
        <v>0.90629052300000001</v>
      </c>
      <c r="D840">
        <v>57741</v>
      </c>
      <c r="E840">
        <v>33</v>
      </c>
      <c r="F840">
        <v>1.7</v>
      </c>
    </row>
    <row r="841" spans="1:6" x14ac:dyDescent="0.25">
      <c r="A841" t="s">
        <v>851</v>
      </c>
      <c r="B841" t="s">
        <v>50</v>
      </c>
      <c r="C841">
        <v>0.92895324899999998</v>
      </c>
      <c r="D841">
        <v>125336</v>
      </c>
      <c r="E841">
        <v>33</v>
      </c>
      <c r="F841">
        <v>3.8</v>
      </c>
    </row>
    <row r="842" spans="1:6" x14ac:dyDescent="0.25">
      <c r="A842" t="s">
        <v>852</v>
      </c>
      <c r="B842" t="s">
        <v>50</v>
      </c>
      <c r="C842">
        <v>0.92042419499999995</v>
      </c>
      <c r="D842">
        <v>120140</v>
      </c>
      <c r="E842">
        <v>33</v>
      </c>
      <c r="F842">
        <v>3.6</v>
      </c>
    </row>
    <row r="843" spans="1:6" x14ac:dyDescent="0.25">
      <c r="A843" t="s">
        <v>853</v>
      </c>
      <c r="B843" t="s">
        <v>11</v>
      </c>
      <c r="C843" t="s">
        <v>8</v>
      </c>
      <c r="D843">
        <v>1121848</v>
      </c>
      <c r="E843">
        <v>300</v>
      </c>
      <c r="F843">
        <v>3.7</v>
      </c>
    </row>
    <row r="844" spans="1:6" x14ac:dyDescent="0.25">
      <c r="A844" t="s">
        <v>854</v>
      </c>
      <c r="B844" t="s">
        <v>50</v>
      </c>
      <c r="C844">
        <v>0.92123840800000001</v>
      </c>
      <c r="D844">
        <v>1138478</v>
      </c>
      <c r="E844">
        <v>33</v>
      </c>
      <c r="F844">
        <v>34.5</v>
      </c>
    </row>
    <row r="845" spans="1:6" x14ac:dyDescent="0.25">
      <c r="A845" t="s">
        <v>855</v>
      </c>
      <c r="B845" t="s">
        <v>50</v>
      </c>
      <c r="C845">
        <v>0.94061019099999998</v>
      </c>
      <c r="D845">
        <v>2204175</v>
      </c>
      <c r="E845">
        <v>33</v>
      </c>
      <c r="F845">
        <v>66.8</v>
      </c>
    </row>
    <row r="846" spans="1:6" x14ac:dyDescent="0.25">
      <c r="A846" t="s">
        <v>856</v>
      </c>
      <c r="B846" t="s">
        <v>50</v>
      </c>
      <c r="C846">
        <v>0.925467029</v>
      </c>
      <c r="D846">
        <v>1092386</v>
      </c>
      <c r="E846">
        <v>33</v>
      </c>
      <c r="F846">
        <v>33.1</v>
      </c>
    </row>
    <row r="847" spans="1:6" x14ac:dyDescent="0.25">
      <c r="A847" t="s">
        <v>857</v>
      </c>
      <c r="B847" t="s">
        <v>50</v>
      </c>
      <c r="C847">
        <v>0.885355373</v>
      </c>
      <c r="D847">
        <v>303941</v>
      </c>
      <c r="E847">
        <v>33</v>
      </c>
      <c r="F847">
        <v>9.1999999999999993</v>
      </c>
    </row>
    <row r="848" spans="1:6" x14ac:dyDescent="0.25">
      <c r="A848" t="s">
        <v>858</v>
      </c>
      <c r="B848" t="s">
        <v>50</v>
      </c>
      <c r="C848">
        <v>0.922772166</v>
      </c>
      <c r="D848">
        <v>853105</v>
      </c>
      <c r="E848">
        <v>33</v>
      </c>
      <c r="F848">
        <v>25.9</v>
      </c>
    </row>
    <row r="849" spans="1:6" x14ac:dyDescent="0.25">
      <c r="A849" t="s">
        <v>859</v>
      </c>
      <c r="B849" t="s">
        <v>50</v>
      </c>
      <c r="C849">
        <v>0.92225547799999996</v>
      </c>
      <c r="D849">
        <v>1119211</v>
      </c>
      <c r="E849">
        <v>33</v>
      </c>
      <c r="F849">
        <v>33.9</v>
      </c>
    </row>
    <row r="850" spans="1:6" x14ac:dyDescent="0.25">
      <c r="A850" t="s">
        <v>860</v>
      </c>
      <c r="B850" t="s">
        <v>50</v>
      </c>
      <c r="C850">
        <v>0.91568399899999997</v>
      </c>
      <c r="D850">
        <v>1544442</v>
      </c>
      <c r="E850">
        <v>33</v>
      </c>
      <c r="F850">
        <v>46.8</v>
      </c>
    </row>
    <row r="851" spans="1:6" x14ac:dyDescent="0.25">
      <c r="A851" t="s">
        <v>861</v>
      </c>
      <c r="B851" t="s">
        <v>50</v>
      </c>
      <c r="C851">
        <v>0.88297685800000003</v>
      </c>
      <c r="D851">
        <v>90901</v>
      </c>
      <c r="E851">
        <v>33</v>
      </c>
      <c r="F851">
        <v>2.8</v>
      </c>
    </row>
    <row r="852" spans="1:6" x14ac:dyDescent="0.25">
      <c r="A852" t="s">
        <v>862</v>
      </c>
      <c r="B852" t="s">
        <v>50</v>
      </c>
      <c r="C852">
        <v>0.93033306800000004</v>
      </c>
      <c r="D852">
        <v>1532204</v>
      </c>
      <c r="E852">
        <v>33</v>
      </c>
      <c r="F852">
        <v>46.4</v>
      </c>
    </row>
    <row r="853" spans="1:6" x14ac:dyDescent="0.25">
      <c r="A853" t="s">
        <v>863</v>
      </c>
      <c r="B853" t="s">
        <v>50</v>
      </c>
      <c r="C853">
        <v>0.92721000399999998</v>
      </c>
      <c r="D853">
        <v>372388</v>
      </c>
      <c r="E853">
        <v>33</v>
      </c>
      <c r="F853">
        <v>11.3</v>
      </c>
    </row>
    <row r="854" spans="1:6" x14ac:dyDescent="0.25">
      <c r="A854" t="s">
        <v>864</v>
      </c>
      <c r="B854" t="s">
        <v>50</v>
      </c>
      <c r="C854">
        <v>0.92382489400000001</v>
      </c>
      <c r="D854">
        <v>713885</v>
      </c>
      <c r="E854">
        <v>33</v>
      </c>
      <c r="F854">
        <v>21.6</v>
      </c>
    </row>
    <row r="855" spans="1:6" x14ac:dyDescent="0.25">
      <c r="A855" t="s">
        <v>865</v>
      </c>
      <c r="B855" t="s">
        <v>11</v>
      </c>
      <c r="C855" t="s">
        <v>8</v>
      </c>
      <c r="D855">
        <v>76564</v>
      </c>
      <c r="E855">
        <v>300</v>
      </c>
      <c r="F855">
        <v>0.3</v>
      </c>
    </row>
    <row r="856" spans="1:6" x14ac:dyDescent="0.25">
      <c r="A856" t="s">
        <v>866</v>
      </c>
      <c r="B856" t="s">
        <v>50</v>
      </c>
      <c r="C856">
        <v>0.90632428700000001</v>
      </c>
      <c r="D856">
        <v>197158</v>
      </c>
      <c r="E856">
        <v>33</v>
      </c>
      <c r="F856">
        <v>6</v>
      </c>
    </row>
    <row r="857" spans="1:6" x14ac:dyDescent="0.25">
      <c r="A857" t="s">
        <v>867</v>
      </c>
      <c r="B857" t="s">
        <v>50</v>
      </c>
      <c r="C857">
        <v>0.91248277799999999</v>
      </c>
      <c r="D857">
        <v>119510</v>
      </c>
      <c r="E857">
        <v>33</v>
      </c>
      <c r="F857">
        <v>3.6</v>
      </c>
    </row>
    <row r="858" spans="1:6" x14ac:dyDescent="0.25">
      <c r="A858" t="s">
        <v>868</v>
      </c>
      <c r="B858" t="s">
        <v>50</v>
      </c>
      <c r="C858">
        <v>0.90614850999999996</v>
      </c>
      <c r="D858">
        <v>133808</v>
      </c>
      <c r="E858">
        <v>33</v>
      </c>
      <c r="F858">
        <v>4.0999999999999996</v>
      </c>
    </row>
    <row r="859" spans="1:6" x14ac:dyDescent="0.25">
      <c r="A859" t="s">
        <v>869</v>
      </c>
      <c r="B859" t="s">
        <v>50</v>
      </c>
      <c r="C859">
        <v>0.89850905800000003</v>
      </c>
      <c r="D859">
        <v>61480</v>
      </c>
      <c r="E859">
        <v>33</v>
      </c>
      <c r="F859">
        <v>1.9</v>
      </c>
    </row>
    <row r="860" spans="1:6" x14ac:dyDescent="0.25">
      <c r="A860" t="s">
        <v>870</v>
      </c>
      <c r="B860" t="s">
        <v>50</v>
      </c>
      <c r="C860">
        <v>0.93832107099999995</v>
      </c>
      <c r="D860">
        <v>114480</v>
      </c>
      <c r="E860">
        <v>33</v>
      </c>
      <c r="F860">
        <v>3.5</v>
      </c>
    </row>
    <row r="861" spans="1:6" x14ac:dyDescent="0.25">
      <c r="A861" t="s">
        <v>871</v>
      </c>
      <c r="B861" t="s">
        <v>11</v>
      </c>
      <c r="C861" t="s">
        <v>8</v>
      </c>
      <c r="D861">
        <v>235349</v>
      </c>
      <c r="E861">
        <v>300</v>
      </c>
      <c r="F861">
        <v>0.8</v>
      </c>
    </row>
    <row r="862" spans="1:6" x14ac:dyDescent="0.25">
      <c r="A862" t="s">
        <v>872</v>
      </c>
      <c r="B862" t="s">
        <v>50</v>
      </c>
      <c r="C862">
        <v>0.921039147</v>
      </c>
      <c r="D862">
        <v>1455156</v>
      </c>
      <c r="E862">
        <v>33</v>
      </c>
      <c r="F862">
        <v>44.1</v>
      </c>
    </row>
    <row r="863" spans="1:6" x14ac:dyDescent="0.25">
      <c r="A863" t="s">
        <v>873</v>
      </c>
      <c r="B863" t="s">
        <v>50</v>
      </c>
      <c r="C863">
        <v>0.92797426500000002</v>
      </c>
      <c r="D863">
        <v>517943</v>
      </c>
      <c r="E863">
        <v>33</v>
      </c>
      <c r="F863">
        <v>15.7</v>
      </c>
    </row>
    <row r="864" spans="1:6" x14ac:dyDescent="0.25">
      <c r="A864" t="s">
        <v>874</v>
      </c>
      <c r="B864" t="s">
        <v>11</v>
      </c>
      <c r="C864" t="s">
        <v>8</v>
      </c>
      <c r="D864">
        <v>248866</v>
      </c>
      <c r="E864">
        <v>300</v>
      </c>
      <c r="F864">
        <v>0.8</v>
      </c>
    </row>
    <row r="865" spans="1:6" x14ac:dyDescent="0.25">
      <c r="A865" t="s">
        <v>875</v>
      </c>
      <c r="B865" t="s">
        <v>50</v>
      </c>
      <c r="C865">
        <v>0.89701911499999998</v>
      </c>
      <c r="D865">
        <v>100665</v>
      </c>
      <c r="E865">
        <v>33</v>
      </c>
      <c r="F865">
        <v>3.1</v>
      </c>
    </row>
    <row r="866" spans="1:6" x14ac:dyDescent="0.25">
      <c r="A866" t="s">
        <v>876</v>
      </c>
      <c r="B866" t="s">
        <v>50</v>
      </c>
      <c r="C866">
        <v>0.92750619999999995</v>
      </c>
      <c r="D866">
        <v>1463535</v>
      </c>
      <c r="E866">
        <v>33</v>
      </c>
      <c r="F866">
        <v>44.3</v>
      </c>
    </row>
    <row r="867" spans="1:6" x14ac:dyDescent="0.25">
      <c r="A867" t="s">
        <v>877</v>
      </c>
      <c r="B867" t="s">
        <v>50</v>
      </c>
      <c r="C867">
        <v>0.90790575100000004</v>
      </c>
      <c r="D867">
        <v>2052608</v>
      </c>
      <c r="E867">
        <v>33</v>
      </c>
      <c r="F867">
        <v>62.2</v>
      </c>
    </row>
    <row r="868" spans="1:6" x14ac:dyDescent="0.25">
      <c r="A868" t="s">
        <v>878</v>
      </c>
      <c r="B868" t="s">
        <v>50</v>
      </c>
      <c r="C868">
        <v>0.91402713000000002</v>
      </c>
      <c r="D868">
        <v>1504446</v>
      </c>
      <c r="E868">
        <v>33</v>
      </c>
      <c r="F868">
        <v>45.6</v>
      </c>
    </row>
    <row r="869" spans="1:6" x14ac:dyDescent="0.25">
      <c r="A869" t="s">
        <v>879</v>
      </c>
      <c r="B869" t="s">
        <v>50</v>
      </c>
      <c r="C869">
        <v>0.93472019799999995</v>
      </c>
      <c r="D869">
        <v>1503903</v>
      </c>
      <c r="E869">
        <v>33</v>
      </c>
      <c r="F869">
        <v>45.6</v>
      </c>
    </row>
    <row r="870" spans="1:6" x14ac:dyDescent="0.25">
      <c r="A870" t="s">
        <v>880</v>
      </c>
      <c r="B870" t="s">
        <v>50</v>
      </c>
      <c r="C870">
        <v>0.89674166799999999</v>
      </c>
      <c r="D870">
        <v>146526</v>
      </c>
      <c r="E870">
        <v>33</v>
      </c>
      <c r="F870">
        <v>4.4000000000000004</v>
      </c>
    </row>
    <row r="871" spans="1:6" x14ac:dyDescent="0.25">
      <c r="A871" t="s">
        <v>881</v>
      </c>
      <c r="B871" t="s">
        <v>50</v>
      </c>
      <c r="C871">
        <v>0.91198756999999997</v>
      </c>
      <c r="D871">
        <v>390230</v>
      </c>
      <c r="E871">
        <v>33</v>
      </c>
      <c r="F871">
        <v>11.8</v>
      </c>
    </row>
    <row r="872" spans="1:6" x14ac:dyDescent="0.25">
      <c r="A872" t="s">
        <v>882</v>
      </c>
      <c r="B872" t="s">
        <v>50</v>
      </c>
      <c r="C872">
        <v>0.90968808599999995</v>
      </c>
      <c r="D872">
        <v>470982</v>
      </c>
      <c r="E872">
        <v>33</v>
      </c>
      <c r="F872">
        <v>14.3</v>
      </c>
    </row>
    <row r="873" spans="1:6" x14ac:dyDescent="0.25">
      <c r="A873" t="s">
        <v>883</v>
      </c>
      <c r="B873" t="s">
        <v>50</v>
      </c>
      <c r="C873">
        <v>0.77727923300000001</v>
      </c>
      <c r="D873">
        <v>100114</v>
      </c>
      <c r="E873">
        <v>33</v>
      </c>
      <c r="F873">
        <v>3</v>
      </c>
    </row>
    <row r="874" spans="1:6" x14ac:dyDescent="0.25">
      <c r="A874" t="s">
        <v>884</v>
      </c>
      <c r="B874" t="s">
        <v>50</v>
      </c>
      <c r="C874">
        <v>0.90980672200000001</v>
      </c>
      <c r="D874">
        <v>2715113</v>
      </c>
      <c r="E874">
        <v>33</v>
      </c>
      <c r="F874">
        <v>82.3</v>
      </c>
    </row>
    <row r="875" spans="1:6" x14ac:dyDescent="0.25">
      <c r="A875" t="s">
        <v>885</v>
      </c>
      <c r="B875" t="s">
        <v>50</v>
      </c>
      <c r="C875">
        <v>0.92081301299999996</v>
      </c>
      <c r="D875">
        <v>134436</v>
      </c>
      <c r="E875">
        <v>33</v>
      </c>
      <c r="F875">
        <v>4.0999999999999996</v>
      </c>
    </row>
    <row r="876" spans="1:6" x14ac:dyDescent="0.25">
      <c r="A876" t="s">
        <v>886</v>
      </c>
      <c r="B876" t="s">
        <v>11</v>
      </c>
      <c r="C876" t="s">
        <v>8</v>
      </c>
      <c r="D876">
        <v>721696</v>
      </c>
      <c r="E876">
        <v>300</v>
      </c>
      <c r="F876">
        <v>2.4</v>
      </c>
    </row>
    <row r="877" spans="1:6" x14ac:dyDescent="0.25">
      <c r="A877" t="s">
        <v>887</v>
      </c>
      <c r="B877" t="s">
        <v>50</v>
      </c>
      <c r="C877">
        <v>0.93289970700000002</v>
      </c>
      <c r="D877">
        <v>1113165</v>
      </c>
      <c r="E877">
        <v>33</v>
      </c>
      <c r="F877">
        <v>33.700000000000003</v>
      </c>
    </row>
    <row r="878" spans="1:6" x14ac:dyDescent="0.25">
      <c r="A878" t="s">
        <v>888</v>
      </c>
      <c r="B878" t="s">
        <v>50</v>
      </c>
      <c r="C878">
        <v>0.89951900500000004</v>
      </c>
      <c r="D878">
        <v>52411</v>
      </c>
      <c r="E878">
        <v>33</v>
      </c>
      <c r="F878">
        <v>1.6</v>
      </c>
    </row>
    <row r="879" spans="1:6" x14ac:dyDescent="0.25">
      <c r="A879" t="s">
        <v>889</v>
      </c>
      <c r="B879" t="s">
        <v>50</v>
      </c>
      <c r="C879">
        <v>0.90197853699999997</v>
      </c>
      <c r="D879">
        <v>108453</v>
      </c>
      <c r="E879">
        <v>33</v>
      </c>
      <c r="F879">
        <v>3.3</v>
      </c>
    </row>
    <row r="880" spans="1:6" x14ac:dyDescent="0.25">
      <c r="A880" t="s">
        <v>890</v>
      </c>
      <c r="B880" t="s">
        <v>50</v>
      </c>
      <c r="C880">
        <v>0.92231193</v>
      </c>
      <c r="D880">
        <v>602587</v>
      </c>
      <c r="E880">
        <v>33</v>
      </c>
      <c r="F880">
        <v>18.3</v>
      </c>
    </row>
    <row r="881" spans="1:6" x14ac:dyDescent="0.25">
      <c r="A881" t="s">
        <v>891</v>
      </c>
      <c r="B881" t="s">
        <v>50</v>
      </c>
      <c r="C881">
        <v>0.92935342300000001</v>
      </c>
      <c r="D881">
        <v>1425891</v>
      </c>
      <c r="E881">
        <v>33</v>
      </c>
      <c r="F881">
        <v>43.2</v>
      </c>
    </row>
    <row r="882" spans="1:6" x14ac:dyDescent="0.25">
      <c r="A882" t="s">
        <v>892</v>
      </c>
      <c r="B882" t="s">
        <v>50</v>
      </c>
      <c r="C882">
        <v>0.91545180599999998</v>
      </c>
      <c r="D882">
        <v>330026</v>
      </c>
      <c r="E882">
        <v>33</v>
      </c>
      <c r="F882">
        <v>10</v>
      </c>
    </row>
    <row r="883" spans="1:6" x14ac:dyDescent="0.25">
      <c r="A883" t="s">
        <v>893</v>
      </c>
      <c r="B883" t="s">
        <v>50</v>
      </c>
      <c r="C883">
        <v>0.89216651199999997</v>
      </c>
      <c r="D883">
        <v>292906</v>
      </c>
      <c r="E883">
        <v>33</v>
      </c>
      <c r="F883">
        <v>8.9</v>
      </c>
    </row>
    <row r="884" spans="1:6" x14ac:dyDescent="0.25">
      <c r="A884" t="s">
        <v>894</v>
      </c>
      <c r="B884" t="s">
        <v>50</v>
      </c>
      <c r="C884">
        <v>0.90939477800000001</v>
      </c>
      <c r="D884">
        <v>1045888</v>
      </c>
      <c r="E884">
        <v>33</v>
      </c>
      <c r="F884">
        <v>31.7</v>
      </c>
    </row>
    <row r="885" spans="1:6" x14ac:dyDescent="0.25">
      <c r="A885" t="s">
        <v>895</v>
      </c>
      <c r="B885" t="s">
        <v>50</v>
      </c>
      <c r="C885">
        <v>0.79257815600000003</v>
      </c>
      <c r="D885">
        <v>63540</v>
      </c>
      <c r="E885">
        <v>33</v>
      </c>
      <c r="F885">
        <v>1.9</v>
      </c>
    </row>
    <row r="886" spans="1:6" x14ac:dyDescent="0.25">
      <c r="A886" t="s">
        <v>896</v>
      </c>
      <c r="B886" t="s">
        <v>7</v>
      </c>
      <c r="C886">
        <v>0.90856599999999998</v>
      </c>
      <c r="D886">
        <v>311151</v>
      </c>
      <c r="E886">
        <v>20</v>
      </c>
      <c r="F886">
        <v>15.6</v>
      </c>
    </row>
    <row r="887" spans="1:6" x14ac:dyDescent="0.25">
      <c r="A887" t="s">
        <v>897</v>
      </c>
      <c r="B887" t="s">
        <v>50</v>
      </c>
      <c r="C887">
        <v>0.91512150999999997</v>
      </c>
      <c r="D887">
        <v>193855</v>
      </c>
      <c r="E887">
        <v>33</v>
      </c>
      <c r="F887">
        <v>5.9</v>
      </c>
    </row>
    <row r="888" spans="1:6" x14ac:dyDescent="0.25">
      <c r="A888" t="s">
        <v>898</v>
      </c>
      <c r="B888" t="s">
        <v>7</v>
      </c>
      <c r="C888">
        <v>0.81867599999999996</v>
      </c>
      <c r="D888">
        <v>165380</v>
      </c>
      <c r="E888">
        <v>20</v>
      </c>
      <c r="F888">
        <v>8.3000000000000007</v>
      </c>
    </row>
    <row r="889" spans="1:6" x14ac:dyDescent="0.25">
      <c r="A889" t="s">
        <v>899</v>
      </c>
      <c r="B889" t="s">
        <v>7</v>
      </c>
      <c r="C889">
        <v>0.91878000000000004</v>
      </c>
      <c r="D889">
        <v>102625</v>
      </c>
      <c r="E889">
        <v>20</v>
      </c>
      <c r="F889">
        <v>5.0999999999999996</v>
      </c>
    </row>
    <row r="890" spans="1:6" x14ac:dyDescent="0.25">
      <c r="A890" t="s">
        <v>900</v>
      </c>
      <c r="B890" t="s">
        <v>50</v>
      </c>
      <c r="C890">
        <v>0.92661366300000003</v>
      </c>
      <c r="D890">
        <v>248364</v>
      </c>
      <c r="E890">
        <v>33</v>
      </c>
      <c r="F890">
        <v>7.5</v>
      </c>
    </row>
    <row r="891" spans="1:6" x14ac:dyDescent="0.25">
      <c r="A891" t="s">
        <v>901</v>
      </c>
      <c r="B891" t="s">
        <v>7</v>
      </c>
      <c r="C891">
        <v>0.94026900000000002</v>
      </c>
      <c r="D891">
        <v>334905</v>
      </c>
      <c r="E891">
        <v>20</v>
      </c>
      <c r="F891">
        <v>16.7</v>
      </c>
    </row>
    <row r="892" spans="1:6" x14ac:dyDescent="0.25">
      <c r="A892" t="s">
        <v>902</v>
      </c>
      <c r="B892" t="s">
        <v>11</v>
      </c>
      <c r="C892">
        <v>0.85783699999999996</v>
      </c>
      <c r="D892">
        <v>1161312</v>
      </c>
      <c r="E892">
        <v>300</v>
      </c>
      <c r="F892">
        <v>3.9</v>
      </c>
    </row>
    <row r="893" spans="1:6" x14ac:dyDescent="0.25">
      <c r="A893" t="s">
        <v>903</v>
      </c>
      <c r="B893" t="s">
        <v>7</v>
      </c>
      <c r="C893">
        <v>0.94641600000000004</v>
      </c>
      <c r="D893">
        <v>144212</v>
      </c>
      <c r="E893">
        <v>20</v>
      </c>
      <c r="F893">
        <v>7.2</v>
      </c>
    </row>
    <row r="894" spans="1:6" x14ac:dyDescent="0.25">
      <c r="A894" t="s">
        <v>904</v>
      </c>
      <c r="B894" t="s">
        <v>11</v>
      </c>
      <c r="C894">
        <v>0.78675300000000004</v>
      </c>
      <c r="D894">
        <v>1302435</v>
      </c>
      <c r="E894">
        <v>300</v>
      </c>
      <c r="F894">
        <v>4.3</v>
      </c>
    </row>
    <row r="895" spans="1:6" x14ac:dyDescent="0.25">
      <c r="A895" t="s">
        <v>905</v>
      </c>
      <c r="B895" t="s">
        <v>11</v>
      </c>
      <c r="C895" t="s">
        <v>8</v>
      </c>
      <c r="D895">
        <v>337226</v>
      </c>
      <c r="E895">
        <v>300</v>
      </c>
      <c r="F895">
        <v>1.1000000000000001</v>
      </c>
    </row>
    <row r="896" spans="1:6" x14ac:dyDescent="0.25">
      <c r="A896" t="s">
        <v>906</v>
      </c>
      <c r="B896" t="s">
        <v>7</v>
      </c>
      <c r="C896">
        <v>0.93035299999999999</v>
      </c>
      <c r="D896">
        <v>997897</v>
      </c>
      <c r="E896">
        <v>20</v>
      </c>
      <c r="F896">
        <v>49.9</v>
      </c>
    </row>
    <row r="897" spans="1:6" x14ac:dyDescent="0.25">
      <c r="A897" t="s">
        <v>907</v>
      </c>
      <c r="B897" t="s">
        <v>11</v>
      </c>
      <c r="C897">
        <v>0.92469299999999999</v>
      </c>
      <c r="D897">
        <v>1455869</v>
      </c>
      <c r="E897">
        <v>300</v>
      </c>
      <c r="F897">
        <v>4.9000000000000004</v>
      </c>
    </row>
    <row r="898" spans="1:6" x14ac:dyDescent="0.25">
      <c r="A898" t="s">
        <v>908</v>
      </c>
      <c r="B898" t="s">
        <v>11</v>
      </c>
      <c r="C898" t="s">
        <v>8</v>
      </c>
      <c r="D898">
        <v>333607</v>
      </c>
      <c r="E898">
        <v>300</v>
      </c>
      <c r="F898">
        <v>1.1000000000000001</v>
      </c>
    </row>
    <row r="899" spans="1:6" x14ac:dyDescent="0.25">
      <c r="A899" t="s">
        <v>909</v>
      </c>
      <c r="B899" t="s">
        <v>11</v>
      </c>
      <c r="C899">
        <v>0.84984700000000002</v>
      </c>
      <c r="D899">
        <v>1382310</v>
      </c>
      <c r="E899">
        <v>300</v>
      </c>
      <c r="F899">
        <v>4.5999999999999996</v>
      </c>
    </row>
    <row r="900" spans="1:6" x14ac:dyDescent="0.25">
      <c r="A900" t="s">
        <v>910</v>
      </c>
      <c r="B900" t="s">
        <v>11</v>
      </c>
      <c r="C900">
        <v>0.84429799999999999</v>
      </c>
      <c r="D900">
        <v>3220839</v>
      </c>
      <c r="E900">
        <v>300</v>
      </c>
      <c r="F900">
        <v>10.7</v>
      </c>
    </row>
    <row r="901" spans="1:6" x14ac:dyDescent="0.25">
      <c r="A901" t="s">
        <v>911</v>
      </c>
      <c r="B901" t="s">
        <v>50</v>
      </c>
      <c r="C901">
        <v>0.93234595499999995</v>
      </c>
      <c r="D901">
        <v>74946</v>
      </c>
      <c r="E901">
        <v>33</v>
      </c>
      <c r="F901">
        <v>2.2999999999999998</v>
      </c>
    </row>
    <row r="902" spans="1:6" x14ac:dyDescent="0.25">
      <c r="A902" t="s">
        <v>912</v>
      </c>
      <c r="B902" t="s">
        <v>50</v>
      </c>
      <c r="C902">
        <v>0.92335268000000004</v>
      </c>
      <c r="D902">
        <v>237403</v>
      </c>
      <c r="E902">
        <v>33</v>
      </c>
      <c r="F902">
        <v>7.2</v>
      </c>
    </row>
    <row r="903" spans="1:6" x14ac:dyDescent="0.25">
      <c r="A903" t="s">
        <v>913</v>
      </c>
      <c r="B903" t="s">
        <v>50</v>
      </c>
      <c r="C903">
        <v>0.939702759</v>
      </c>
      <c r="D903">
        <v>123053</v>
      </c>
      <c r="E903">
        <v>33</v>
      </c>
      <c r="F903">
        <v>3.7</v>
      </c>
    </row>
    <row r="904" spans="1:6" x14ac:dyDescent="0.25">
      <c r="A904" t="s">
        <v>914</v>
      </c>
      <c r="B904" t="s">
        <v>11</v>
      </c>
      <c r="C904" t="s">
        <v>8</v>
      </c>
      <c r="D904">
        <v>1169394</v>
      </c>
      <c r="E904">
        <v>300</v>
      </c>
      <c r="F904">
        <v>3.9</v>
      </c>
    </row>
    <row r="905" spans="1:6" x14ac:dyDescent="0.25">
      <c r="A905" t="s">
        <v>915</v>
      </c>
      <c r="B905" t="s">
        <v>50</v>
      </c>
      <c r="C905">
        <v>0.91565147599999996</v>
      </c>
      <c r="D905">
        <v>1196926</v>
      </c>
      <c r="E905">
        <v>33</v>
      </c>
      <c r="F905">
        <v>36.299999999999997</v>
      </c>
    </row>
    <row r="906" spans="1:6" x14ac:dyDescent="0.25">
      <c r="A906" t="s">
        <v>916</v>
      </c>
      <c r="B906" t="s">
        <v>11</v>
      </c>
      <c r="C906">
        <v>0.85909899999999995</v>
      </c>
      <c r="D906">
        <v>1852744</v>
      </c>
      <c r="E906">
        <v>300</v>
      </c>
      <c r="F906">
        <v>6.2</v>
      </c>
    </row>
    <row r="907" spans="1:6" x14ac:dyDescent="0.25">
      <c r="A907" t="s">
        <v>917</v>
      </c>
      <c r="B907" t="s">
        <v>7</v>
      </c>
      <c r="C907">
        <v>0.94390700000000005</v>
      </c>
      <c r="D907">
        <v>66774</v>
      </c>
      <c r="E907">
        <v>20</v>
      </c>
      <c r="F907">
        <v>3.3</v>
      </c>
    </row>
    <row r="908" spans="1:6" x14ac:dyDescent="0.25">
      <c r="A908" t="s">
        <v>918</v>
      </c>
      <c r="B908" t="s">
        <v>50</v>
      </c>
      <c r="C908">
        <v>0.94609192900000005</v>
      </c>
      <c r="D908">
        <v>1190073</v>
      </c>
      <c r="E908">
        <v>33</v>
      </c>
      <c r="F908">
        <v>36.1</v>
      </c>
    </row>
    <row r="909" spans="1:6" x14ac:dyDescent="0.25">
      <c r="A909" t="s">
        <v>919</v>
      </c>
      <c r="B909" t="s">
        <v>7</v>
      </c>
      <c r="C909">
        <v>0.92767999999999995</v>
      </c>
      <c r="D909">
        <v>199052</v>
      </c>
      <c r="E909">
        <v>20</v>
      </c>
      <c r="F909">
        <v>10</v>
      </c>
    </row>
    <row r="910" spans="1:6" x14ac:dyDescent="0.25">
      <c r="A910" t="s">
        <v>920</v>
      </c>
      <c r="B910" t="s">
        <v>11</v>
      </c>
      <c r="C910">
        <v>0.90606900000000001</v>
      </c>
      <c r="D910">
        <v>1063955</v>
      </c>
      <c r="E910">
        <v>300</v>
      </c>
      <c r="F910">
        <v>3.5</v>
      </c>
    </row>
    <row r="911" spans="1:6" x14ac:dyDescent="0.25">
      <c r="A911" t="s">
        <v>921</v>
      </c>
      <c r="B911" t="s">
        <v>11</v>
      </c>
      <c r="C911">
        <v>0.80436399999999997</v>
      </c>
      <c r="D911">
        <v>1303341</v>
      </c>
      <c r="E911">
        <v>300</v>
      </c>
      <c r="F911">
        <v>4.3</v>
      </c>
    </row>
    <row r="912" spans="1:6" x14ac:dyDescent="0.25">
      <c r="A912" t="s">
        <v>922</v>
      </c>
      <c r="B912" t="s">
        <v>50</v>
      </c>
      <c r="C912">
        <v>0.93737200799999998</v>
      </c>
      <c r="D912">
        <v>1228457</v>
      </c>
      <c r="E912">
        <v>33</v>
      </c>
      <c r="F912">
        <v>37.200000000000003</v>
      </c>
    </row>
    <row r="913" spans="1:6" x14ac:dyDescent="0.25">
      <c r="A913" t="s">
        <v>923</v>
      </c>
      <c r="B913" t="s">
        <v>50</v>
      </c>
      <c r="C913">
        <v>0.911618971</v>
      </c>
      <c r="D913">
        <v>152286</v>
      </c>
      <c r="E913">
        <v>33</v>
      </c>
      <c r="F913">
        <v>4.5999999999999996</v>
      </c>
    </row>
    <row r="914" spans="1:6" x14ac:dyDescent="0.25">
      <c r="A914" t="s">
        <v>924</v>
      </c>
      <c r="B914" t="s">
        <v>11</v>
      </c>
      <c r="C914">
        <v>0.885216</v>
      </c>
      <c r="D914">
        <v>1437594</v>
      </c>
      <c r="E914">
        <v>300</v>
      </c>
      <c r="F914">
        <v>4.8</v>
      </c>
    </row>
    <row r="915" spans="1:6" x14ac:dyDescent="0.25">
      <c r="A915" t="s">
        <v>925</v>
      </c>
      <c r="B915" t="s">
        <v>7</v>
      </c>
      <c r="C915">
        <v>0.94154800000000005</v>
      </c>
      <c r="D915">
        <v>373403</v>
      </c>
      <c r="E915">
        <v>20</v>
      </c>
      <c r="F915">
        <v>18.7</v>
      </c>
    </row>
    <row r="916" spans="1:6" x14ac:dyDescent="0.25">
      <c r="A916" t="s">
        <v>926</v>
      </c>
      <c r="B916" t="s">
        <v>50</v>
      </c>
      <c r="C916">
        <v>0.932232324</v>
      </c>
      <c r="D916">
        <v>588329</v>
      </c>
      <c r="E916">
        <v>33</v>
      </c>
      <c r="F916">
        <v>17.8</v>
      </c>
    </row>
    <row r="917" spans="1:6" x14ac:dyDescent="0.25">
      <c r="A917" t="s">
        <v>927</v>
      </c>
      <c r="B917" t="s">
        <v>11</v>
      </c>
      <c r="C917" t="s">
        <v>8</v>
      </c>
      <c r="D917">
        <v>122334</v>
      </c>
      <c r="E917">
        <v>300</v>
      </c>
      <c r="F917">
        <v>0.4</v>
      </c>
    </row>
    <row r="918" spans="1:6" x14ac:dyDescent="0.25">
      <c r="A918" t="s">
        <v>928</v>
      </c>
      <c r="B918" t="s">
        <v>50</v>
      </c>
      <c r="C918">
        <v>0.92930611699999999</v>
      </c>
      <c r="D918">
        <v>186422</v>
      </c>
      <c r="E918">
        <v>33</v>
      </c>
      <c r="F918">
        <v>5.6</v>
      </c>
    </row>
    <row r="919" spans="1:6" x14ac:dyDescent="0.25">
      <c r="A919" t="s">
        <v>929</v>
      </c>
      <c r="B919" t="s">
        <v>50</v>
      </c>
      <c r="C919">
        <v>0.936539228</v>
      </c>
      <c r="D919">
        <v>79240</v>
      </c>
      <c r="E919">
        <v>33</v>
      </c>
      <c r="F919">
        <v>2.4</v>
      </c>
    </row>
    <row r="920" spans="1:6" x14ac:dyDescent="0.25">
      <c r="A920" t="s">
        <v>930</v>
      </c>
      <c r="B920" t="s">
        <v>7</v>
      </c>
      <c r="C920">
        <v>0.94967100000000004</v>
      </c>
      <c r="D920">
        <v>130586</v>
      </c>
      <c r="E920">
        <v>20</v>
      </c>
      <c r="F920">
        <v>6.5</v>
      </c>
    </row>
    <row r="921" spans="1:6" x14ac:dyDescent="0.25">
      <c r="A921" t="s">
        <v>931</v>
      </c>
      <c r="B921" t="s">
        <v>7</v>
      </c>
      <c r="C921">
        <v>0.93184199999999995</v>
      </c>
      <c r="D921">
        <v>55502</v>
      </c>
      <c r="E921">
        <v>20</v>
      </c>
      <c r="F921">
        <v>2.8</v>
      </c>
    </row>
    <row r="922" spans="1:6" x14ac:dyDescent="0.25">
      <c r="A922" t="s">
        <v>932</v>
      </c>
      <c r="B922" t="s">
        <v>7</v>
      </c>
      <c r="C922">
        <v>0.95448500000000003</v>
      </c>
      <c r="D922">
        <v>209666</v>
      </c>
      <c r="E922">
        <v>20</v>
      </c>
      <c r="F922">
        <v>10.5</v>
      </c>
    </row>
    <row r="923" spans="1:6" x14ac:dyDescent="0.25">
      <c r="A923" t="s">
        <v>933</v>
      </c>
      <c r="B923" t="s">
        <v>11</v>
      </c>
      <c r="C923" t="s">
        <v>8</v>
      </c>
      <c r="D923">
        <v>207228</v>
      </c>
      <c r="E923">
        <v>300</v>
      </c>
      <c r="F923">
        <v>0.7</v>
      </c>
    </row>
    <row r="924" spans="1:6" x14ac:dyDescent="0.25">
      <c r="A924" t="s">
        <v>934</v>
      </c>
      <c r="B924" t="s">
        <v>50</v>
      </c>
      <c r="C924">
        <v>0.94439428999999997</v>
      </c>
      <c r="D924">
        <v>1467690</v>
      </c>
      <c r="E924">
        <v>33</v>
      </c>
      <c r="F924">
        <v>44.5</v>
      </c>
    </row>
    <row r="925" spans="1:6" x14ac:dyDescent="0.25">
      <c r="A925" t="s">
        <v>935</v>
      </c>
      <c r="B925" t="s">
        <v>50</v>
      </c>
      <c r="C925">
        <v>0.91753241500000005</v>
      </c>
      <c r="D925">
        <v>417425</v>
      </c>
      <c r="E925">
        <v>33</v>
      </c>
      <c r="F925">
        <v>12.6</v>
      </c>
    </row>
    <row r="926" spans="1:6" x14ac:dyDescent="0.25">
      <c r="A926" t="s">
        <v>936</v>
      </c>
      <c r="B926" t="s">
        <v>11</v>
      </c>
      <c r="C926" t="s">
        <v>8</v>
      </c>
      <c r="D926">
        <v>329359</v>
      </c>
      <c r="E926">
        <v>300</v>
      </c>
      <c r="F926">
        <v>1.1000000000000001</v>
      </c>
    </row>
    <row r="927" spans="1:6" x14ac:dyDescent="0.25">
      <c r="A927" t="s">
        <v>937</v>
      </c>
      <c r="B927" t="s">
        <v>11</v>
      </c>
      <c r="C927">
        <v>0.78606100000000001</v>
      </c>
      <c r="D927">
        <v>1572953</v>
      </c>
      <c r="E927">
        <v>300</v>
      </c>
      <c r="F927">
        <v>5.2</v>
      </c>
    </row>
    <row r="928" spans="1:6" x14ac:dyDescent="0.25">
      <c r="A928" t="s">
        <v>938</v>
      </c>
      <c r="B928" t="s">
        <v>11</v>
      </c>
      <c r="C928">
        <v>0.84696099999999996</v>
      </c>
      <c r="D928">
        <v>1864730</v>
      </c>
      <c r="E928">
        <v>300</v>
      </c>
      <c r="F928">
        <v>6.2</v>
      </c>
    </row>
    <row r="929" spans="1:6" x14ac:dyDescent="0.25">
      <c r="A929" t="s">
        <v>939</v>
      </c>
      <c r="B929" t="s">
        <v>11</v>
      </c>
      <c r="C929">
        <v>0.83231999999999995</v>
      </c>
      <c r="D929">
        <v>1620800</v>
      </c>
      <c r="E929">
        <v>300</v>
      </c>
      <c r="F929">
        <v>5.4</v>
      </c>
    </row>
    <row r="930" spans="1:6" x14ac:dyDescent="0.25">
      <c r="A930" t="s">
        <v>940</v>
      </c>
      <c r="B930" t="s">
        <v>11</v>
      </c>
      <c r="C930">
        <v>0.86850300000000002</v>
      </c>
      <c r="D930">
        <v>1427072</v>
      </c>
      <c r="E930">
        <v>300</v>
      </c>
      <c r="F930">
        <v>4.8</v>
      </c>
    </row>
    <row r="931" spans="1:6" x14ac:dyDescent="0.25">
      <c r="A931" t="s">
        <v>941</v>
      </c>
      <c r="B931" t="s">
        <v>50</v>
      </c>
      <c r="C931">
        <v>0.91872889700000004</v>
      </c>
      <c r="D931">
        <v>129486</v>
      </c>
      <c r="E931">
        <v>33</v>
      </c>
      <c r="F931">
        <v>3.9</v>
      </c>
    </row>
    <row r="932" spans="1:6" x14ac:dyDescent="0.25">
      <c r="A932" t="s">
        <v>942</v>
      </c>
      <c r="B932" t="s">
        <v>50</v>
      </c>
      <c r="C932">
        <v>0.93512102100000005</v>
      </c>
      <c r="D932">
        <v>397174</v>
      </c>
      <c r="E932">
        <v>33</v>
      </c>
      <c r="F932">
        <v>12</v>
      </c>
    </row>
    <row r="933" spans="1:6" x14ac:dyDescent="0.25">
      <c r="A933" t="s">
        <v>943</v>
      </c>
      <c r="B933" t="s">
        <v>7</v>
      </c>
      <c r="C933">
        <v>0.93466400000000005</v>
      </c>
      <c r="D933">
        <v>643092</v>
      </c>
      <c r="E933">
        <v>20</v>
      </c>
      <c r="F933">
        <v>32.200000000000003</v>
      </c>
    </row>
    <row r="934" spans="1:6" x14ac:dyDescent="0.25">
      <c r="A934" t="s">
        <v>944</v>
      </c>
      <c r="B934" t="s">
        <v>50</v>
      </c>
      <c r="C934">
        <v>0.93494112399999996</v>
      </c>
      <c r="D934">
        <v>2201560</v>
      </c>
      <c r="E934">
        <v>33</v>
      </c>
      <c r="F934">
        <v>66.7</v>
      </c>
    </row>
    <row r="935" spans="1:6" x14ac:dyDescent="0.25">
      <c r="A935" t="s">
        <v>945</v>
      </c>
      <c r="B935" t="s">
        <v>11</v>
      </c>
      <c r="C935" t="s">
        <v>8</v>
      </c>
      <c r="D935">
        <v>65649</v>
      </c>
      <c r="E935">
        <v>300</v>
      </c>
      <c r="F935">
        <v>0.2</v>
      </c>
    </row>
    <row r="936" spans="1:6" x14ac:dyDescent="0.25">
      <c r="A936" t="s">
        <v>946</v>
      </c>
      <c r="B936" t="s">
        <v>7</v>
      </c>
      <c r="C936">
        <v>0.86017900000000003</v>
      </c>
      <c r="D936">
        <v>54714</v>
      </c>
      <c r="E936">
        <v>20</v>
      </c>
      <c r="F936">
        <v>2.7</v>
      </c>
    </row>
    <row r="937" spans="1:6" x14ac:dyDescent="0.25">
      <c r="A937" t="s">
        <v>947</v>
      </c>
      <c r="B937" t="s">
        <v>7</v>
      </c>
      <c r="C937">
        <v>0.95031900000000002</v>
      </c>
      <c r="D937">
        <v>151244</v>
      </c>
      <c r="E937">
        <v>20</v>
      </c>
      <c r="F937">
        <v>7.6</v>
      </c>
    </row>
    <row r="938" spans="1:6" x14ac:dyDescent="0.25">
      <c r="A938" t="s">
        <v>948</v>
      </c>
      <c r="B938" t="s">
        <v>11</v>
      </c>
      <c r="C938" t="s">
        <v>8</v>
      </c>
      <c r="D938">
        <v>1044868</v>
      </c>
      <c r="E938">
        <v>300</v>
      </c>
      <c r="F938">
        <v>3.5</v>
      </c>
    </row>
    <row r="939" spans="1:6" x14ac:dyDescent="0.25">
      <c r="A939" t="s">
        <v>949</v>
      </c>
      <c r="B939" t="s">
        <v>50</v>
      </c>
      <c r="C939">
        <v>0.92565482600000004</v>
      </c>
      <c r="D939">
        <v>1113658</v>
      </c>
      <c r="E939">
        <v>33</v>
      </c>
      <c r="F939">
        <v>33.700000000000003</v>
      </c>
    </row>
    <row r="940" spans="1:6" x14ac:dyDescent="0.25">
      <c r="A940" t="s">
        <v>950</v>
      </c>
      <c r="B940" t="s">
        <v>7</v>
      </c>
      <c r="C940">
        <v>0.94003499999999995</v>
      </c>
      <c r="D940">
        <v>118350</v>
      </c>
      <c r="E940">
        <v>20</v>
      </c>
      <c r="F940">
        <v>5.9</v>
      </c>
    </row>
    <row r="941" spans="1:6" x14ac:dyDescent="0.25">
      <c r="A941" t="s">
        <v>951</v>
      </c>
      <c r="B941" t="s">
        <v>50</v>
      </c>
      <c r="C941">
        <v>0.930280573</v>
      </c>
      <c r="D941">
        <v>467534</v>
      </c>
      <c r="E941">
        <v>33</v>
      </c>
      <c r="F941">
        <v>14.2</v>
      </c>
    </row>
    <row r="942" spans="1:6" x14ac:dyDescent="0.25">
      <c r="A942" t="s">
        <v>952</v>
      </c>
      <c r="B942" t="s">
        <v>11</v>
      </c>
      <c r="C942">
        <v>0.760293</v>
      </c>
      <c r="D942">
        <v>1576315</v>
      </c>
      <c r="E942">
        <v>300</v>
      </c>
      <c r="F942">
        <v>5.3</v>
      </c>
    </row>
    <row r="943" spans="1:6" x14ac:dyDescent="0.25">
      <c r="A943" t="s">
        <v>953</v>
      </c>
      <c r="B943" t="s">
        <v>7</v>
      </c>
      <c r="C943">
        <v>0.94578899999999999</v>
      </c>
      <c r="D943">
        <v>309927</v>
      </c>
      <c r="E943">
        <v>20</v>
      </c>
      <c r="F943">
        <v>15.5</v>
      </c>
    </row>
    <row r="944" spans="1:6" x14ac:dyDescent="0.25">
      <c r="A944" t="s">
        <v>954</v>
      </c>
      <c r="B944" t="s">
        <v>50</v>
      </c>
      <c r="C944">
        <v>0.91725678600000005</v>
      </c>
      <c r="D944">
        <v>264501</v>
      </c>
      <c r="E944">
        <v>33</v>
      </c>
      <c r="F944">
        <v>8</v>
      </c>
    </row>
    <row r="945" spans="1:6" x14ac:dyDescent="0.25">
      <c r="A945" t="s">
        <v>955</v>
      </c>
      <c r="B945" t="s">
        <v>50</v>
      </c>
      <c r="C945">
        <v>0.93314693900000001</v>
      </c>
      <c r="D945">
        <v>782811</v>
      </c>
      <c r="E945">
        <v>33</v>
      </c>
      <c r="F945">
        <v>23.7</v>
      </c>
    </row>
    <row r="946" spans="1:6" x14ac:dyDescent="0.25">
      <c r="A946" t="s">
        <v>956</v>
      </c>
      <c r="B946" t="s">
        <v>50</v>
      </c>
      <c r="C946">
        <v>0.81082996500000004</v>
      </c>
      <c r="D946">
        <v>65581</v>
      </c>
      <c r="E946">
        <v>33</v>
      </c>
      <c r="F946">
        <v>2</v>
      </c>
    </row>
    <row r="947" spans="1:6" x14ac:dyDescent="0.25">
      <c r="A947" t="s">
        <v>957</v>
      </c>
      <c r="B947" t="s">
        <v>7</v>
      </c>
      <c r="C947">
        <v>0.95136399999999999</v>
      </c>
      <c r="D947">
        <v>370687</v>
      </c>
      <c r="E947">
        <v>20</v>
      </c>
      <c r="F947">
        <v>18.5</v>
      </c>
    </row>
    <row r="948" spans="1:6" x14ac:dyDescent="0.25">
      <c r="A948" t="s">
        <v>958</v>
      </c>
      <c r="B948" t="s">
        <v>7</v>
      </c>
      <c r="C948">
        <v>0.94694900000000004</v>
      </c>
      <c r="D948">
        <v>213353</v>
      </c>
      <c r="E948">
        <v>20</v>
      </c>
      <c r="F948">
        <v>10.7</v>
      </c>
    </row>
    <row r="949" spans="1:6" x14ac:dyDescent="0.25">
      <c r="A949" t="s">
        <v>959</v>
      </c>
      <c r="B949" t="s">
        <v>7</v>
      </c>
      <c r="C949">
        <v>0.878054</v>
      </c>
      <c r="D949">
        <v>95450</v>
      </c>
      <c r="E949">
        <v>20</v>
      </c>
      <c r="F949">
        <v>4.8</v>
      </c>
    </row>
    <row r="950" spans="1:6" x14ac:dyDescent="0.25">
      <c r="A950" t="s">
        <v>960</v>
      </c>
      <c r="B950" t="s">
        <v>7</v>
      </c>
      <c r="C950">
        <v>0.82457400000000003</v>
      </c>
      <c r="D950">
        <v>17816</v>
      </c>
      <c r="E950">
        <v>20</v>
      </c>
      <c r="F950">
        <v>0.9</v>
      </c>
    </row>
    <row r="951" spans="1:6" x14ac:dyDescent="0.25">
      <c r="A951" t="s">
        <v>961</v>
      </c>
      <c r="B951" t="s">
        <v>50</v>
      </c>
      <c r="C951">
        <v>0.90498831300000004</v>
      </c>
      <c r="D951">
        <v>1089411</v>
      </c>
      <c r="E951">
        <v>33</v>
      </c>
      <c r="F951">
        <v>33</v>
      </c>
    </row>
    <row r="952" spans="1:6" x14ac:dyDescent="0.25">
      <c r="A952" t="s">
        <v>962</v>
      </c>
      <c r="B952" t="s">
        <v>50</v>
      </c>
      <c r="C952">
        <v>0.90613622400000005</v>
      </c>
      <c r="D952">
        <v>45606</v>
      </c>
      <c r="E952">
        <v>33</v>
      </c>
      <c r="F952">
        <v>1.4</v>
      </c>
    </row>
    <row r="953" spans="1:6" x14ac:dyDescent="0.25">
      <c r="A953" t="s">
        <v>963</v>
      </c>
      <c r="B953" t="s">
        <v>7</v>
      </c>
      <c r="C953" t="s">
        <v>8</v>
      </c>
      <c r="D953">
        <v>34908</v>
      </c>
      <c r="E953">
        <v>20</v>
      </c>
      <c r="F953">
        <v>1.7</v>
      </c>
    </row>
    <row r="954" spans="1:6" x14ac:dyDescent="0.25">
      <c r="A954" t="s">
        <v>964</v>
      </c>
      <c r="B954" t="s">
        <v>7</v>
      </c>
      <c r="C954">
        <v>0.91807899999999998</v>
      </c>
      <c r="D954">
        <v>113498</v>
      </c>
      <c r="E954">
        <v>20</v>
      </c>
      <c r="F954">
        <v>5.7</v>
      </c>
    </row>
    <row r="955" spans="1:6" x14ac:dyDescent="0.25">
      <c r="A955" t="s">
        <v>965</v>
      </c>
      <c r="B955" t="s">
        <v>7</v>
      </c>
      <c r="C955">
        <v>0.90421600000000002</v>
      </c>
      <c r="D955">
        <v>151100</v>
      </c>
      <c r="E955">
        <v>20</v>
      </c>
      <c r="F955">
        <v>7.6</v>
      </c>
    </row>
    <row r="956" spans="1:6" x14ac:dyDescent="0.25">
      <c r="A956" t="s">
        <v>966</v>
      </c>
      <c r="B956" t="s">
        <v>50</v>
      </c>
      <c r="C956">
        <v>0.83670114600000001</v>
      </c>
      <c r="D956">
        <v>77417</v>
      </c>
      <c r="E956">
        <v>33</v>
      </c>
      <c r="F956">
        <v>2.2999999999999998</v>
      </c>
    </row>
    <row r="957" spans="1:6" x14ac:dyDescent="0.25">
      <c r="A957" t="s">
        <v>967</v>
      </c>
      <c r="B957" t="s">
        <v>7</v>
      </c>
      <c r="C957">
        <v>0.90196100000000001</v>
      </c>
      <c r="D957">
        <v>152755</v>
      </c>
      <c r="E957">
        <v>20</v>
      </c>
      <c r="F957">
        <v>7.6</v>
      </c>
    </row>
    <row r="958" spans="1:6" x14ac:dyDescent="0.25">
      <c r="A958" t="s">
        <v>968</v>
      </c>
      <c r="B958" t="s">
        <v>7</v>
      </c>
      <c r="C958">
        <v>0.890324</v>
      </c>
      <c r="D958">
        <v>480216</v>
      </c>
      <c r="E958">
        <v>20</v>
      </c>
      <c r="F958">
        <v>24</v>
      </c>
    </row>
    <row r="959" spans="1:6" x14ac:dyDescent="0.25">
      <c r="A959" t="s">
        <v>969</v>
      </c>
      <c r="B959" t="s">
        <v>50</v>
      </c>
      <c r="C959">
        <v>0.90179730800000002</v>
      </c>
      <c r="D959">
        <v>149760</v>
      </c>
      <c r="E959">
        <v>33</v>
      </c>
      <c r="F959">
        <v>4.5</v>
      </c>
    </row>
    <row r="960" spans="1:6" x14ac:dyDescent="0.25">
      <c r="A960" t="s">
        <v>970</v>
      </c>
      <c r="B960" t="s">
        <v>11</v>
      </c>
      <c r="C960">
        <v>0.802755</v>
      </c>
      <c r="D960">
        <v>5271166</v>
      </c>
      <c r="E960">
        <v>300</v>
      </c>
      <c r="F960">
        <v>17.600000000000001</v>
      </c>
    </row>
    <row r="961" spans="1:6" x14ac:dyDescent="0.25">
      <c r="A961" t="s">
        <v>971</v>
      </c>
      <c r="B961" t="s">
        <v>50</v>
      </c>
      <c r="C961">
        <v>0.87228665000000005</v>
      </c>
      <c r="D961">
        <v>66194</v>
      </c>
      <c r="E961">
        <v>33</v>
      </c>
      <c r="F961">
        <v>2</v>
      </c>
    </row>
    <row r="962" spans="1:6" x14ac:dyDescent="0.25">
      <c r="A962" t="s">
        <v>972</v>
      </c>
      <c r="B962" t="s">
        <v>7</v>
      </c>
      <c r="C962" t="s">
        <v>8</v>
      </c>
      <c r="D962">
        <v>129258</v>
      </c>
      <c r="E962">
        <v>20</v>
      </c>
      <c r="F962">
        <v>6.5</v>
      </c>
    </row>
    <row r="963" spans="1:6" x14ac:dyDescent="0.25">
      <c r="A963" t="s">
        <v>973</v>
      </c>
      <c r="B963" t="s">
        <v>50</v>
      </c>
      <c r="C963">
        <v>0.92853972399999996</v>
      </c>
      <c r="D963">
        <v>123922</v>
      </c>
      <c r="E963">
        <v>33</v>
      </c>
      <c r="F963">
        <v>3.8</v>
      </c>
    </row>
    <row r="964" spans="1:6" x14ac:dyDescent="0.25">
      <c r="A964" t="s">
        <v>974</v>
      </c>
      <c r="B964" t="s">
        <v>7</v>
      </c>
      <c r="C964">
        <v>0.91345900000000002</v>
      </c>
      <c r="D964">
        <v>538341</v>
      </c>
      <c r="E964">
        <v>20</v>
      </c>
      <c r="F964">
        <v>26.9</v>
      </c>
    </row>
    <row r="965" spans="1:6" x14ac:dyDescent="0.25">
      <c r="A965" t="s">
        <v>975</v>
      </c>
      <c r="B965" t="s">
        <v>45</v>
      </c>
      <c r="C965">
        <v>0.81465903399999995</v>
      </c>
      <c r="D965">
        <v>30871</v>
      </c>
      <c r="E965">
        <v>15</v>
      </c>
      <c r="F965">
        <v>2.1</v>
      </c>
    </row>
    <row r="966" spans="1:6" x14ac:dyDescent="0.25">
      <c r="A966" t="s">
        <v>976</v>
      </c>
      <c r="B966" t="s">
        <v>50</v>
      </c>
      <c r="C966">
        <v>0.92320270999999998</v>
      </c>
      <c r="D966">
        <v>651962</v>
      </c>
      <c r="E966">
        <v>33</v>
      </c>
      <c r="F966">
        <v>19.8</v>
      </c>
    </row>
    <row r="967" spans="1:6" x14ac:dyDescent="0.25">
      <c r="A967" t="s">
        <v>977</v>
      </c>
      <c r="B967" t="s">
        <v>7</v>
      </c>
      <c r="C967">
        <v>0.89378299999999999</v>
      </c>
      <c r="D967">
        <v>88993</v>
      </c>
      <c r="E967">
        <v>20</v>
      </c>
      <c r="F967">
        <v>4.4000000000000004</v>
      </c>
    </row>
    <row r="968" spans="1:6" x14ac:dyDescent="0.25">
      <c r="A968" t="s">
        <v>978</v>
      </c>
      <c r="B968" t="s">
        <v>50</v>
      </c>
      <c r="C968">
        <v>0.88629055199999995</v>
      </c>
      <c r="D968">
        <v>643132</v>
      </c>
      <c r="E968">
        <v>33</v>
      </c>
      <c r="F968">
        <v>19.5</v>
      </c>
    </row>
    <row r="969" spans="1:6" x14ac:dyDescent="0.25">
      <c r="A969" t="s">
        <v>979</v>
      </c>
      <c r="B969" t="s">
        <v>50</v>
      </c>
      <c r="C969">
        <v>0.91147419799999996</v>
      </c>
      <c r="D969">
        <v>139970</v>
      </c>
      <c r="E969">
        <v>33</v>
      </c>
      <c r="F969">
        <v>4.2</v>
      </c>
    </row>
    <row r="970" spans="1:6" x14ac:dyDescent="0.25">
      <c r="A970" t="s">
        <v>980</v>
      </c>
      <c r="B970" t="s">
        <v>50</v>
      </c>
      <c r="C970">
        <v>0.937028003</v>
      </c>
      <c r="D970">
        <v>135082</v>
      </c>
      <c r="E970">
        <v>33</v>
      </c>
      <c r="F970">
        <v>4.0999999999999996</v>
      </c>
    </row>
    <row r="971" spans="1:6" x14ac:dyDescent="0.25">
      <c r="A971" t="s">
        <v>981</v>
      </c>
      <c r="B971" t="s">
        <v>50</v>
      </c>
      <c r="C971">
        <v>0.95172438299999995</v>
      </c>
      <c r="D971">
        <v>355350</v>
      </c>
      <c r="E971">
        <v>33</v>
      </c>
      <c r="F971">
        <v>10.8</v>
      </c>
    </row>
    <row r="972" spans="1:6" x14ac:dyDescent="0.25">
      <c r="A972" t="s">
        <v>982</v>
      </c>
      <c r="B972" t="s">
        <v>50</v>
      </c>
      <c r="C972">
        <v>0.85673425299999995</v>
      </c>
      <c r="D972">
        <v>40196</v>
      </c>
      <c r="E972">
        <v>33</v>
      </c>
      <c r="F972">
        <v>1.2</v>
      </c>
    </row>
    <row r="973" spans="1:6" x14ac:dyDescent="0.25">
      <c r="A973" t="s">
        <v>983</v>
      </c>
      <c r="B973" t="s">
        <v>7</v>
      </c>
      <c r="C973">
        <v>0.91294699999999995</v>
      </c>
      <c r="D973">
        <v>404197</v>
      </c>
      <c r="E973">
        <v>20</v>
      </c>
      <c r="F973">
        <v>20.2</v>
      </c>
    </row>
    <row r="974" spans="1:6" x14ac:dyDescent="0.25">
      <c r="A974" t="s">
        <v>984</v>
      </c>
      <c r="B974" t="s">
        <v>50</v>
      </c>
      <c r="C974">
        <v>0.914834064</v>
      </c>
      <c r="D974">
        <v>157075</v>
      </c>
      <c r="E974">
        <v>33</v>
      </c>
      <c r="F974">
        <v>4.8</v>
      </c>
    </row>
    <row r="975" spans="1:6" x14ac:dyDescent="0.25">
      <c r="A975" t="s">
        <v>985</v>
      </c>
      <c r="B975" t="s">
        <v>50</v>
      </c>
      <c r="C975">
        <v>0.91344773999999995</v>
      </c>
      <c r="D975">
        <v>801772</v>
      </c>
      <c r="E975">
        <v>33</v>
      </c>
      <c r="F975">
        <v>24.3</v>
      </c>
    </row>
    <row r="976" spans="1:6" x14ac:dyDescent="0.25">
      <c r="A976" t="s">
        <v>986</v>
      </c>
      <c r="B976" t="s">
        <v>50</v>
      </c>
      <c r="C976">
        <v>0.78452862099999998</v>
      </c>
      <c r="D976">
        <v>46447</v>
      </c>
      <c r="E976">
        <v>33</v>
      </c>
      <c r="F976">
        <v>1.4</v>
      </c>
    </row>
    <row r="977" spans="1:6" x14ac:dyDescent="0.25">
      <c r="A977" t="s">
        <v>987</v>
      </c>
      <c r="B977" t="s">
        <v>50</v>
      </c>
      <c r="C977">
        <v>0.91020787999999997</v>
      </c>
      <c r="D977">
        <v>78967</v>
      </c>
      <c r="E977">
        <v>33</v>
      </c>
      <c r="F977">
        <v>2.4</v>
      </c>
    </row>
    <row r="978" spans="1:6" x14ac:dyDescent="0.25">
      <c r="A978" t="s">
        <v>988</v>
      </c>
      <c r="B978" t="s">
        <v>7</v>
      </c>
      <c r="C978">
        <v>0.77734700000000001</v>
      </c>
      <c r="D978">
        <v>146600</v>
      </c>
      <c r="E978">
        <v>20</v>
      </c>
      <c r="F978">
        <v>7.3</v>
      </c>
    </row>
    <row r="979" spans="1:6" x14ac:dyDescent="0.25">
      <c r="A979" t="s">
        <v>989</v>
      </c>
      <c r="B979" t="s">
        <v>50</v>
      </c>
      <c r="C979">
        <v>0.915423396</v>
      </c>
      <c r="D979">
        <v>925770</v>
      </c>
      <c r="E979">
        <v>33</v>
      </c>
      <c r="F979">
        <v>28.1</v>
      </c>
    </row>
    <row r="980" spans="1:6" x14ac:dyDescent="0.25">
      <c r="A980" t="s">
        <v>990</v>
      </c>
      <c r="B980" t="s">
        <v>50</v>
      </c>
      <c r="C980">
        <v>0.91381551599999999</v>
      </c>
      <c r="D980">
        <v>624185</v>
      </c>
      <c r="E980">
        <v>33</v>
      </c>
      <c r="F980">
        <v>18.899999999999999</v>
      </c>
    </row>
    <row r="981" spans="1:6" x14ac:dyDescent="0.25">
      <c r="A981" t="s">
        <v>991</v>
      </c>
      <c r="B981" t="s">
        <v>7</v>
      </c>
      <c r="C981" t="s">
        <v>8</v>
      </c>
      <c r="D981">
        <v>22425</v>
      </c>
      <c r="E981">
        <v>20</v>
      </c>
      <c r="F981">
        <v>1.1000000000000001</v>
      </c>
    </row>
    <row r="982" spans="1:6" x14ac:dyDescent="0.25">
      <c r="A982" t="s">
        <v>992</v>
      </c>
      <c r="B982" t="s">
        <v>7</v>
      </c>
      <c r="C982" t="s">
        <v>8</v>
      </c>
      <c r="D982">
        <v>114272</v>
      </c>
      <c r="E982">
        <v>20</v>
      </c>
      <c r="F982">
        <v>5.7</v>
      </c>
    </row>
    <row r="983" spans="1:6" x14ac:dyDescent="0.25">
      <c r="A983" t="s">
        <v>993</v>
      </c>
      <c r="B983" t="s">
        <v>7</v>
      </c>
      <c r="C983" t="s">
        <v>8</v>
      </c>
      <c r="D983">
        <v>33115</v>
      </c>
      <c r="E983">
        <v>20</v>
      </c>
      <c r="F983">
        <v>1.7</v>
      </c>
    </row>
    <row r="984" spans="1:6" x14ac:dyDescent="0.25">
      <c r="A984" t="s">
        <v>994</v>
      </c>
      <c r="B984" t="s">
        <v>7</v>
      </c>
      <c r="C984" t="s">
        <v>8</v>
      </c>
      <c r="D984">
        <v>172215</v>
      </c>
      <c r="E984">
        <v>20</v>
      </c>
      <c r="F984">
        <v>8.6</v>
      </c>
    </row>
    <row r="985" spans="1:6" x14ac:dyDescent="0.25">
      <c r="A985" t="s">
        <v>995</v>
      </c>
      <c r="B985" t="s">
        <v>50</v>
      </c>
      <c r="C985">
        <v>0.88561409199999996</v>
      </c>
      <c r="D985">
        <v>324208</v>
      </c>
      <c r="E985">
        <v>33</v>
      </c>
      <c r="F985">
        <v>9.8000000000000007</v>
      </c>
    </row>
    <row r="986" spans="1:6" x14ac:dyDescent="0.25">
      <c r="A986" t="s">
        <v>996</v>
      </c>
      <c r="B986" t="s">
        <v>50</v>
      </c>
      <c r="C986">
        <v>0.90226495900000003</v>
      </c>
      <c r="D986">
        <v>389239</v>
      </c>
      <c r="E986">
        <v>33</v>
      </c>
      <c r="F986">
        <v>11.8</v>
      </c>
    </row>
    <row r="987" spans="1:6" x14ac:dyDescent="0.25">
      <c r="A987" t="s">
        <v>997</v>
      </c>
      <c r="B987" t="s">
        <v>50</v>
      </c>
      <c r="C987">
        <v>0.91177838</v>
      </c>
      <c r="D987">
        <v>599239</v>
      </c>
      <c r="E987">
        <v>33</v>
      </c>
      <c r="F987">
        <v>18.2</v>
      </c>
    </row>
    <row r="988" spans="1:6" x14ac:dyDescent="0.25">
      <c r="A988" t="s">
        <v>998</v>
      </c>
      <c r="B988" t="s">
        <v>7</v>
      </c>
      <c r="C988">
        <v>0.89872600000000002</v>
      </c>
      <c r="D988">
        <v>336346</v>
      </c>
      <c r="E988">
        <v>20</v>
      </c>
      <c r="F988">
        <v>16.8</v>
      </c>
    </row>
    <row r="989" spans="1:6" x14ac:dyDescent="0.25">
      <c r="A989" t="s">
        <v>999</v>
      </c>
      <c r="B989" t="s">
        <v>50</v>
      </c>
      <c r="C989">
        <v>0.89290515199999998</v>
      </c>
      <c r="D989">
        <v>213643</v>
      </c>
      <c r="E989">
        <v>33</v>
      </c>
      <c r="F989">
        <v>6.5</v>
      </c>
    </row>
    <row r="990" spans="1:6" x14ac:dyDescent="0.25">
      <c r="A990" t="s">
        <v>1000</v>
      </c>
      <c r="B990" t="s">
        <v>7</v>
      </c>
      <c r="C990">
        <v>0.908721</v>
      </c>
      <c r="D990">
        <v>345745</v>
      </c>
      <c r="E990">
        <v>20</v>
      </c>
      <c r="F990">
        <v>17.3</v>
      </c>
    </row>
    <row r="991" spans="1:6" x14ac:dyDescent="0.25">
      <c r="A991" t="s">
        <v>1001</v>
      </c>
      <c r="B991" t="s">
        <v>50</v>
      </c>
      <c r="C991">
        <v>0.91140561600000003</v>
      </c>
      <c r="D991">
        <v>165747</v>
      </c>
      <c r="E991">
        <v>33</v>
      </c>
      <c r="F991">
        <v>5</v>
      </c>
    </row>
    <row r="992" spans="1:6" x14ac:dyDescent="0.25">
      <c r="A992" t="s">
        <v>1002</v>
      </c>
      <c r="B992" t="s">
        <v>50</v>
      </c>
      <c r="C992">
        <v>0.90547396400000002</v>
      </c>
      <c r="D992">
        <v>318078</v>
      </c>
      <c r="E992">
        <v>33</v>
      </c>
      <c r="F992">
        <v>9.6</v>
      </c>
    </row>
    <row r="993" spans="1:6" x14ac:dyDescent="0.25">
      <c r="A993" t="s">
        <v>1003</v>
      </c>
      <c r="B993" t="s">
        <v>50</v>
      </c>
      <c r="C993">
        <v>0.77134998300000002</v>
      </c>
      <c r="D993">
        <v>147010</v>
      </c>
      <c r="E993">
        <v>33</v>
      </c>
      <c r="F993">
        <v>4.5</v>
      </c>
    </row>
    <row r="994" spans="1:6" x14ac:dyDescent="0.25">
      <c r="A994" t="s">
        <v>1004</v>
      </c>
      <c r="B994" t="s">
        <v>50</v>
      </c>
      <c r="C994">
        <v>0.88811481199999998</v>
      </c>
      <c r="D994">
        <v>360746</v>
      </c>
      <c r="E994">
        <v>33</v>
      </c>
      <c r="F994">
        <v>10.9</v>
      </c>
    </row>
    <row r="995" spans="1:6" x14ac:dyDescent="0.25">
      <c r="A995" t="s">
        <v>1005</v>
      </c>
      <c r="B995" t="s">
        <v>50</v>
      </c>
      <c r="C995">
        <v>0.91863057999999997</v>
      </c>
      <c r="D995">
        <v>101967</v>
      </c>
      <c r="E995">
        <v>33</v>
      </c>
      <c r="F995">
        <v>3.1</v>
      </c>
    </row>
    <row r="996" spans="1:6" x14ac:dyDescent="0.25">
      <c r="A996" t="s">
        <v>1006</v>
      </c>
      <c r="B996" t="s">
        <v>50</v>
      </c>
      <c r="C996">
        <v>0.91572578999999998</v>
      </c>
      <c r="D996">
        <v>84126</v>
      </c>
      <c r="E996">
        <v>33</v>
      </c>
      <c r="F996">
        <v>2.5</v>
      </c>
    </row>
    <row r="997" spans="1:6" x14ac:dyDescent="0.25">
      <c r="A997" t="s">
        <v>1007</v>
      </c>
      <c r="B997" t="s">
        <v>45</v>
      </c>
      <c r="C997">
        <v>0.82378297700000003</v>
      </c>
      <c r="D997">
        <v>192569</v>
      </c>
      <c r="E997">
        <v>15</v>
      </c>
      <c r="F997">
        <v>12.8</v>
      </c>
    </row>
    <row r="998" spans="1:6" x14ac:dyDescent="0.25">
      <c r="A998" t="s">
        <v>1008</v>
      </c>
      <c r="B998" t="s">
        <v>7</v>
      </c>
      <c r="C998">
        <v>0.89563999999999999</v>
      </c>
      <c r="D998">
        <v>597348</v>
      </c>
      <c r="E998">
        <v>20</v>
      </c>
      <c r="F998">
        <v>29.9</v>
      </c>
    </row>
    <row r="999" spans="1:6" x14ac:dyDescent="0.25">
      <c r="A999" t="s">
        <v>1009</v>
      </c>
      <c r="B999" t="s">
        <v>7</v>
      </c>
      <c r="C999" t="s">
        <v>8</v>
      </c>
      <c r="D999">
        <v>52611</v>
      </c>
      <c r="E999">
        <v>20</v>
      </c>
      <c r="F999">
        <v>2.6</v>
      </c>
    </row>
    <row r="1000" spans="1:6" x14ac:dyDescent="0.25">
      <c r="A1000" t="s">
        <v>1010</v>
      </c>
      <c r="B1000" t="s">
        <v>50</v>
      </c>
      <c r="C1000">
        <v>0.90582900399999999</v>
      </c>
      <c r="D1000">
        <v>133979</v>
      </c>
      <c r="E1000">
        <v>33</v>
      </c>
      <c r="F1000">
        <v>4.0999999999999996</v>
      </c>
    </row>
    <row r="1001" spans="1:6" x14ac:dyDescent="0.25">
      <c r="A1001" t="s">
        <v>1011</v>
      </c>
      <c r="B1001" t="s">
        <v>50</v>
      </c>
      <c r="C1001">
        <v>0.90578598399999999</v>
      </c>
      <c r="D1001">
        <v>739102</v>
      </c>
      <c r="E1001">
        <v>33</v>
      </c>
      <c r="F1001">
        <v>22.4</v>
      </c>
    </row>
    <row r="1002" spans="1:6" x14ac:dyDescent="0.25">
      <c r="A1002" t="s">
        <v>1012</v>
      </c>
      <c r="B1002" t="s">
        <v>7</v>
      </c>
      <c r="C1002">
        <v>0.89465899999999998</v>
      </c>
      <c r="D1002">
        <v>964776</v>
      </c>
      <c r="E1002">
        <v>20</v>
      </c>
      <c r="F1002">
        <v>48.2</v>
      </c>
    </row>
    <row r="1003" spans="1:6" x14ac:dyDescent="0.25">
      <c r="A1003" t="s">
        <v>1013</v>
      </c>
      <c r="B1003" t="s">
        <v>50</v>
      </c>
      <c r="C1003">
        <v>0.89413801000000004</v>
      </c>
      <c r="D1003">
        <v>98774</v>
      </c>
      <c r="E1003">
        <v>33</v>
      </c>
      <c r="F1003">
        <v>3</v>
      </c>
    </row>
    <row r="1004" spans="1:6" x14ac:dyDescent="0.25">
      <c r="A1004" t="s">
        <v>1014</v>
      </c>
      <c r="B1004" t="s">
        <v>50</v>
      </c>
      <c r="C1004">
        <v>0.910057899</v>
      </c>
      <c r="D1004">
        <v>185029</v>
      </c>
      <c r="E1004">
        <v>33</v>
      </c>
      <c r="F1004">
        <v>5.6</v>
      </c>
    </row>
    <row r="1005" spans="1:6" x14ac:dyDescent="0.25">
      <c r="A1005" t="s">
        <v>1015</v>
      </c>
      <c r="B1005" t="s">
        <v>50</v>
      </c>
      <c r="C1005">
        <v>0.91613303599999996</v>
      </c>
      <c r="D1005">
        <v>105536</v>
      </c>
      <c r="E1005">
        <v>33</v>
      </c>
      <c r="F1005">
        <v>3.2</v>
      </c>
    </row>
    <row r="1006" spans="1:6" x14ac:dyDescent="0.25">
      <c r="A1006" t="s">
        <v>1016</v>
      </c>
      <c r="B1006" t="s">
        <v>50</v>
      </c>
      <c r="C1006">
        <v>0.87628273499999998</v>
      </c>
      <c r="D1006">
        <v>578310</v>
      </c>
      <c r="E1006">
        <v>33</v>
      </c>
      <c r="F1006">
        <v>17.5</v>
      </c>
    </row>
    <row r="1007" spans="1:6" x14ac:dyDescent="0.25">
      <c r="A1007" t="s">
        <v>1017</v>
      </c>
      <c r="B1007" t="s">
        <v>50</v>
      </c>
      <c r="C1007">
        <v>0.86533410499999996</v>
      </c>
      <c r="D1007">
        <v>140117</v>
      </c>
      <c r="E1007">
        <v>33</v>
      </c>
      <c r="F1007">
        <v>4.2</v>
      </c>
    </row>
    <row r="1008" spans="1:6" x14ac:dyDescent="0.25">
      <c r="A1008" t="s">
        <v>1018</v>
      </c>
      <c r="B1008" t="s">
        <v>7</v>
      </c>
      <c r="C1008" t="s">
        <v>8</v>
      </c>
      <c r="D1008">
        <v>26015</v>
      </c>
      <c r="E1008">
        <v>20</v>
      </c>
      <c r="F1008">
        <v>1.3</v>
      </c>
    </row>
    <row r="1009" spans="1:6" x14ac:dyDescent="0.25">
      <c r="A1009" t="s">
        <v>1019</v>
      </c>
      <c r="B1009" t="s">
        <v>50</v>
      </c>
      <c r="C1009">
        <v>0.77716941799999995</v>
      </c>
      <c r="D1009">
        <v>54257</v>
      </c>
      <c r="E1009">
        <v>33</v>
      </c>
      <c r="F1009">
        <v>1.6</v>
      </c>
    </row>
    <row r="1010" spans="1:6" x14ac:dyDescent="0.25">
      <c r="A1010" t="s">
        <v>1020</v>
      </c>
      <c r="B1010" t="s">
        <v>7</v>
      </c>
      <c r="C1010">
        <v>0.92960699999999996</v>
      </c>
      <c r="D1010">
        <v>102773</v>
      </c>
      <c r="E1010">
        <v>20</v>
      </c>
      <c r="F1010">
        <v>5.0999999999999996</v>
      </c>
    </row>
    <row r="1011" spans="1:6" x14ac:dyDescent="0.25">
      <c r="A1011" t="s">
        <v>1021</v>
      </c>
      <c r="B1011" t="s">
        <v>7</v>
      </c>
      <c r="C1011">
        <v>0.92543600000000004</v>
      </c>
      <c r="D1011">
        <v>99685</v>
      </c>
      <c r="E1011">
        <v>20</v>
      </c>
      <c r="F1011">
        <v>5</v>
      </c>
    </row>
    <row r="1012" spans="1:6" x14ac:dyDescent="0.25">
      <c r="A1012" t="s">
        <v>1022</v>
      </c>
      <c r="B1012" t="s">
        <v>7</v>
      </c>
      <c r="C1012">
        <v>0.88790400000000003</v>
      </c>
      <c r="D1012">
        <v>64141</v>
      </c>
      <c r="E1012">
        <v>20</v>
      </c>
      <c r="F1012">
        <v>3.2</v>
      </c>
    </row>
    <row r="1013" spans="1:6" x14ac:dyDescent="0.25">
      <c r="A1013" t="s">
        <v>1023</v>
      </c>
      <c r="B1013" t="s">
        <v>7</v>
      </c>
      <c r="C1013" t="s">
        <v>8</v>
      </c>
      <c r="D1013">
        <v>190344</v>
      </c>
      <c r="E1013">
        <v>20</v>
      </c>
      <c r="F1013">
        <v>9.5</v>
      </c>
    </row>
    <row r="1014" spans="1:6" x14ac:dyDescent="0.25">
      <c r="A1014" t="s">
        <v>1024</v>
      </c>
      <c r="B1014" t="s">
        <v>50</v>
      </c>
      <c r="C1014">
        <v>0.93719354200000005</v>
      </c>
      <c r="D1014">
        <v>147823</v>
      </c>
      <c r="E1014">
        <v>33</v>
      </c>
      <c r="F1014">
        <v>4.5</v>
      </c>
    </row>
    <row r="1015" spans="1:6" x14ac:dyDescent="0.25">
      <c r="A1015" t="s">
        <v>1025</v>
      </c>
      <c r="B1015" t="s">
        <v>50</v>
      </c>
      <c r="C1015">
        <v>0.93363107099999998</v>
      </c>
      <c r="D1015">
        <v>344609</v>
      </c>
      <c r="E1015">
        <v>33</v>
      </c>
      <c r="F1015">
        <v>10.4</v>
      </c>
    </row>
    <row r="1016" spans="1:6" x14ac:dyDescent="0.25">
      <c r="A1016" t="s">
        <v>1026</v>
      </c>
      <c r="B1016" t="s">
        <v>7</v>
      </c>
      <c r="C1016">
        <v>0.92123900000000003</v>
      </c>
      <c r="D1016">
        <v>81678</v>
      </c>
      <c r="E1016">
        <v>20</v>
      </c>
      <c r="F1016">
        <v>4.0999999999999996</v>
      </c>
    </row>
    <row r="1017" spans="1:6" x14ac:dyDescent="0.25">
      <c r="A1017" t="s">
        <v>1027</v>
      </c>
      <c r="B1017" t="s">
        <v>7</v>
      </c>
      <c r="C1017" t="s">
        <v>8</v>
      </c>
      <c r="D1017">
        <v>62690</v>
      </c>
      <c r="E1017">
        <v>20</v>
      </c>
      <c r="F1017">
        <v>3.1</v>
      </c>
    </row>
    <row r="1018" spans="1:6" x14ac:dyDescent="0.25">
      <c r="A1018" t="s">
        <v>1028</v>
      </c>
      <c r="B1018" t="s">
        <v>7</v>
      </c>
      <c r="C1018">
        <v>0.92489299999999997</v>
      </c>
      <c r="D1018">
        <v>357190</v>
      </c>
      <c r="E1018">
        <v>20</v>
      </c>
      <c r="F1018">
        <v>17.899999999999999</v>
      </c>
    </row>
    <row r="1019" spans="1:6" x14ac:dyDescent="0.25">
      <c r="A1019" t="s">
        <v>1029</v>
      </c>
      <c r="B1019" t="s">
        <v>50</v>
      </c>
      <c r="C1019">
        <v>0.92072373699999999</v>
      </c>
      <c r="D1019">
        <v>946057</v>
      </c>
      <c r="E1019">
        <v>33</v>
      </c>
      <c r="F1019">
        <v>28.7</v>
      </c>
    </row>
    <row r="1020" spans="1:6" x14ac:dyDescent="0.25">
      <c r="A1020" t="s">
        <v>1030</v>
      </c>
      <c r="B1020" t="s">
        <v>7</v>
      </c>
      <c r="C1020">
        <v>0.89332999999999996</v>
      </c>
      <c r="D1020">
        <v>47352</v>
      </c>
      <c r="E1020">
        <v>20</v>
      </c>
      <c r="F1020">
        <v>2.4</v>
      </c>
    </row>
    <row r="1021" spans="1:6" x14ac:dyDescent="0.25">
      <c r="A1021" t="s">
        <v>1031</v>
      </c>
      <c r="B1021" t="s">
        <v>7</v>
      </c>
      <c r="C1021">
        <v>0.937616</v>
      </c>
      <c r="D1021">
        <v>498793</v>
      </c>
      <c r="E1021">
        <v>20</v>
      </c>
      <c r="F1021">
        <v>24.9</v>
      </c>
    </row>
    <row r="1022" spans="1:6" x14ac:dyDescent="0.25">
      <c r="A1022" t="s">
        <v>1032</v>
      </c>
      <c r="B1022" t="s">
        <v>7</v>
      </c>
      <c r="C1022" t="s">
        <v>8</v>
      </c>
      <c r="D1022">
        <v>87801</v>
      </c>
      <c r="E1022">
        <v>20</v>
      </c>
      <c r="F1022">
        <v>4.4000000000000004</v>
      </c>
    </row>
    <row r="1023" spans="1:6" x14ac:dyDescent="0.25">
      <c r="A1023" t="s">
        <v>1033</v>
      </c>
      <c r="B1023" t="s">
        <v>50</v>
      </c>
      <c r="C1023">
        <v>0.92897495200000002</v>
      </c>
      <c r="D1023">
        <v>60513</v>
      </c>
      <c r="E1023">
        <v>33</v>
      </c>
      <c r="F1023">
        <v>1.8</v>
      </c>
    </row>
    <row r="1024" spans="1:6" x14ac:dyDescent="0.25">
      <c r="A1024" t="s">
        <v>1034</v>
      </c>
      <c r="B1024" t="s">
        <v>50</v>
      </c>
      <c r="C1024">
        <v>0.93361366099999998</v>
      </c>
      <c r="D1024">
        <v>405501</v>
      </c>
      <c r="E1024">
        <v>33</v>
      </c>
      <c r="F1024">
        <v>12.3</v>
      </c>
    </row>
    <row r="1025" spans="1:6" x14ac:dyDescent="0.25">
      <c r="A1025" t="s">
        <v>1035</v>
      </c>
      <c r="B1025" t="s">
        <v>50</v>
      </c>
      <c r="C1025">
        <v>0.93642848300000003</v>
      </c>
      <c r="D1025">
        <v>329889</v>
      </c>
      <c r="E1025">
        <v>33</v>
      </c>
      <c r="F1025">
        <v>10</v>
      </c>
    </row>
    <row r="1026" spans="1:6" x14ac:dyDescent="0.25">
      <c r="A1026" t="s">
        <v>1036</v>
      </c>
      <c r="B1026" t="s">
        <v>7</v>
      </c>
      <c r="C1026" t="s">
        <v>8</v>
      </c>
      <c r="D1026">
        <v>171353</v>
      </c>
      <c r="E1026">
        <v>20</v>
      </c>
      <c r="F1026">
        <v>8.6</v>
      </c>
    </row>
    <row r="1027" spans="1:6" x14ac:dyDescent="0.25">
      <c r="A1027" t="s">
        <v>1037</v>
      </c>
      <c r="B1027" t="s">
        <v>50</v>
      </c>
      <c r="C1027">
        <v>0.93596094399999996</v>
      </c>
      <c r="D1027">
        <v>430977</v>
      </c>
      <c r="E1027">
        <v>33</v>
      </c>
      <c r="F1027">
        <v>13.1</v>
      </c>
    </row>
    <row r="1028" spans="1:6" x14ac:dyDescent="0.25">
      <c r="A1028" t="s">
        <v>1038</v>
      </c>
      <c r="B1028" t="s">
        <v>11</v>
      </c>
      <c r="C1028">
        <v>0.82380399999999998</v>
      </c>
      <c r="D1028">
        <v>3066260</v>
      </c>
      <c r="E1028">
        <v>300</v>
      </c>
      <c r="F1028">
        <v>10.199999999999999</v>
      </c>
    </row>
    <row r="1029" spans="1:6" x14ac:dyDescent="0.25">
      <c r="A1029" t="s">
        <v>1039</v>
      </c>
      <c r="B1029" t="s">
        <v>50</v>
      </c>
      <c r="C1029">
        <v>0.93815708600000003</v>
      </c>
      <c r="D1029">
        <v>395612</v>
      </c>
      <c r="E1029">
        <v>33</v>
      </c>
      <c r="F1029">
        <v>12</v>
      </c>
    </row>
    <row r="1030" spans="1:6" x14ac:dyDescent="0.25">
      <c r="A1030" t="s">
        <v>1040</v>
      </c>
      <c r="B1030" t="s">
        <v>50</v>
      </c>
      <c r="C1030">
        <v>0.90831874199999996</v>
      </c>
      <c r="D1030">
        <v>254930</v>
      </c>
      <c r="E1030">
        <v>33</v>
      </c>
      <c r="F1030">
        <v>7.7</v>
      </c>
    </row>
    <row r="1031" spans="1:6" x14ac:dyDescent="0.25">
      <c r="A1031" t="s">
        <v>1041</v>
      </c>
      <c r="B1031" t="s">
        <v>50</v>
      </c>
      <c r="C1031">
        <v>0.92424767399999996</v>
      </c>
      <c r="D1031">
        <v>279277</v>
      </c>
      <c r="E1031">
        <v>33</v>
      </c>
      <c r="F1031">
        <v>8.5</v>
      </c>
    </row>
    <row r="1032" spans="1:6" x14ac:dyDescent="0.25">
      <c r="A1032" t="s">
        <v>1042</v>
      </c>
      <c r="B1032" t="s">
        <v>7</v>
      </c>
      <c r="C1032" t="s">
        <v>8</v>
      </c>
      <c r="D1032">
        <v>426839</v>
      </c>
      <c r="E1032">
        <v>20</v>
      </c>
      <c r="F1032">
        <v>21.3</v>
      </c>
    </row>
    <row r="1033" spans="1:6" x14ac:dyDescent="0.25">
      <c r="A1033" t="s">
        <v>1043</v>
      </c>
      <c r="B1033" t="s">
        <v>50</v>
      </c>
      <c r="C1033">
        <v>0.92708688900000003</v>
      </c>
      <c r="D1033">
        <v>612926</v>
      </c>
      <c r="E1033">
        <v>33</v>
      </c>
      <c r="F1033">
        <v>18.600000000000001</v>
      </c>
    </row>
    <row r="1034" spans="1:6" x14ac:dyDescent="0.25">
      <c r="A1034" t="s">
        <v>1044</v>
      </c>
      <c r="B1034" t="s">
        <v>11</v>
      </c>
      <c r="C1034">
        <v>0.84457499999999996</v>
      </c>
      <c r="D1034">
        <v>2864663</v>
      </c>
      <c r="E1034">
        <v>300</v>
      </c>
      <c r="F1034">
        <v>9.5</v>
      </c>
    </row>
    <row r="1035" spans="1:6" x14ac:dyDescent="0.25">
      <c r="A1035" t="s">
        <v>1045</v>
      </c>
      <c r="B1035" t="s">
        <v>7</v>
      </c>
      <c r="C1035" t="s">
        <v>8</v>
      </c>
      <c r="D1035">
        <v>102214</v>
      </c>
      <c r="E1035">
        <v>20</v>
      </c>
      <c r="F1035">
        <v>5.0999999999999996</v>
      </c>
    </row>
    <row r="1036" spans="1:6" x14ac:dyDescent="0.25">
      <c r="A1036" t="s">
        <v>1046</v>
      </c>
      <c r="B1036" t="s">
        <v>7</v>
      </c>
      <c r="C1036">
        <v>0.80570399999999998</v>
      </c>
      <c r="D1036">
        <v>46791</v>
      </c>
      <c r="E1036">
        <v>20</v>
      </c>
      <c r="F1036">
        <v>2.2999999999999998</v>
      </c>
    </row>
    <row r="1037" spans="1:6" x14ac:dyDescent="0.25">
      <c r="A1037" t="s">
        <v>1047</v>
      </c>
      <c r="B1037" t="s">
        <v>50</v>
      </c>
      <c r="C1037">
        <v>0.85757839700000005</v>
      </c>
      <c r="D1037">
        <v>79069</v>
      </c>
      <c r="E1037">
        <v>33</v>
      </c>
      <c r="F1037">
        <v>2.4</v>
      </c>
    </row>
    <row r="1038" spans="1:6" x14ac:dyDescent="0.25">
      <c r="A1038" t="s">
        <v>1048</v>
      </c>
      <c r="B1038" t="s">
        <v>50</v>
      </c>
      <c r="C1038">
        <v>0.93925320300000004</v>
      </c>
      <c r="D1038">
        <v>957596</v>
      </c>
      <c r="E1038">
        <v>33</v>
      </c>
      <c r="F1038">
        <v>29</v>
      </c>
    </row>
    <row r="1039" spans="1:6" x14ac:dyDescent="0.25">
      <c r="A1039" t="s">
        <v>1049</v>
      </c>
      <c r="B1039" t="s">
        <v>50</v>
      </c>
      <c r="C1039">
        <v>0.88094193799999998</v>
      </c>
      <c r="D1039">
        <v>75502</v>
      </c>
      <c r="E1039">
        <v>33</v>
      </c>
      <c r="F1039">
        <v>2.2999999999999998</v>
      </c>
    </row>
    <row r="1040" spans="1:6" x14ac:dyDescent="0.25">
      <c r="A1040" t="s">
        <v>1050</v>
      </c>
      <c r="B1040" t="s">
        <v>7</v>
      </c>
      <c r="C1040" t="s">
        <v>8</v>
      </c>
      <c r="D1040">
        <v>90666</v>
      </c>
      <c r="E1040">
        <v>20</v>
      </c>
      <c r="F1040">
        <v>4.5</v>
      </c>
    </row>
    <row r="1041" spans="1:6" x14ac:dyDescent="0.25">
      <c r="A1041" t="s">
        <v>1051</v>
      </c>
      <c r="B1041" t="s">
        <v>7</v>
      </c>
      <c r="C1041">
        <v>0.93351399999999995</v>
      </c>
      <c r="D1041">
        <v>595986</v>
      </c>
      <c r="E1041">
        <v>20</v>
      </c>
      <c r="F1041">
        <v>29.8</v>
      </c>
    </row>
    <row r="1042" spans="1:6" x14ac:dyDescent="0.25">
      <c r="A1042" t="s">
        <v>1052</v>
      </c>
      <c r="B1042" t="s">
        <v>50</v>
      </c>
      <c r="C1042">
        <v>0.92934153500000005</v>
      </c>
      <c r="D1042">
        <v>383842</v>
      </c>
      <c r="E1042">
        <v>33</v>
      </c>
      <c r="F1042">
        <v>11.6</v>
      </c>
    </row>
    <row r="1043" spans="1:6" x14ac:dyDescent="0.25">
      <c r="A1043" t="s">
        <v>1053</v>
      </c>
      <c r="B1043" t="s">
        <v>50</v>
      </c>
      <c r="C1043">
        <v>0.91675362500000002</v>
      </c>
      <c r="D1043">
        <v>548028</v>
      </c>
      <c r="E1043">
        <v>33</v>
      </c>
      <c r="F1043">
        <v>16.600000000000001</v>
      </c>
    </row>
    <row r="1044" spans="1:6" x14ac:dyDescent="0.25">
      <c r="A1044" t="s">
        <v>1054</v>
      </c>
      <c r="B1044" t="s">
        <v>50</v>
      </c>
      <c r="C1044">
        <v>0.92979283400000001</v>
      </c>
      <c r="D1044">
        <v>695562</v>
      </c>
      <c r="E1044">
        <v>33</v>
      </c>
      <c r="F1044">
        <v>21.1</v>
      </c>
    </row>
    <row r="1045" spans="1:6" x14ac:dyDescent="0.25">
      <c r="A1045" t="s">
        <v>1055</v>
      </c>
      <c r="B1045" t="s">
        <v>11</v>
      </c>
      <c r="C1045">
        <v>0.76829510599999995</v>
      </c>
      <c r="D1045">
        <v>35979</v>
      </c>
      <c r="E1045">
        <v>300</v>
      </c>
      <c r="F1045">
        <v>0.1</v>
      </c>
    </row>
    <row r="1046" spans="1:6" x14ac:dyDescent="0.25">
      <c r="A1046" t="s">
        <v>1056</v>
      </c>
      <c r="B1046" t="s">
        <v>50</v>
      </c>
      <c r="C1046">
        <v>0.92383413000000003</v>
      </c>
      <c r="D1046">
        <v>554866</v>
      </c>
      <c r="E1046">
        <v>33</v>
      </c>
      <c r="F1046">
        <v>16.8</v>
      </c>
    </row>
    <row r="1047" spans="1:6" x14ac:dyDescent="0.25">
      <c r="A1047" t="s">
        <v>1057</v>
      </c>
      <c r="B1047" t="s">
        <v>50</v>
      </c>
      <c r="C1047">
        <v>0.92505594400000002</v>
      </c>
      <c r="D1047">
        <v>256240</v>
      </c>
      <c r="E1047">
        <v>33</v>
      </c>
      <c r="F1047">
        <v>7.8</v>
      </c>
    </row>
    <row r="1048" spans="1:6" x14ac:dyDescent="0.25">
      <c r="A1048" t="s">
        <v>1058</v>
      </c>
      <c r="B1048" t="s">
        <v>50</v>
      </c>
      <c r="C1048">
        <v>0.94210544399999996</v>
      </c>
      <c r="D1048">
        <v>1684120</v>
      </c>
      <c r="E1048">
        <v>33</v>
      </c>
      <c r="F1048">
        <v>51</v>
      </c>
    </row>
    <row r="1049" spans="1:6" x14ac:dyDescent="0.25">
      <c r="A1049" t="s">
        <v>1059</v>
      </c>
      <c r="B1049" t="s">
        <v>50</v>
      </c>
      <c r="C1049">
        <v>0.897476147</v>
      </c>
      <c r="D1049">
        <v>82488</v>
      </c>
      <c r="E1049">
        <v>33</v>
      </c>
      <c r="F1049">
        <v>2.5</v>
      </c>
    </row>
    <row r="1050" spans="1:6" x14ac:dyDescent="0.25">
      <c r="A1050" t="s">
        <v>1060</v>
      </c>
      <c r="B1050" t="s">
        <v>50</v>
      </c>
      <c r="C1050">
        <v>0.93597454000000002</v>
      </c>
      <c r="D1050">
        <v>558558</v>
      </c>
      <c r="E1050">
        <v>33</v>
      </c>
      <c r="F1050">
        <v>16.899999999999999</v>
      </c>
    </row>
    <row r="1051" spans="1:6" x14ac:dyDescent="0.25">
      <c r="A1051" t="s">
        <v>1061</v>
      </c>
      <c r="B1051" t="s">
        <v>50</v>
      </c>
      <c r="C1051">
        <v>0.92691161499999997</v>
      </c>
      <c r="D1051">
        <v>62501</v>
      </c>
      <c r="E1051">
        <v>33</v>
      </c>
      <c r="F1051">
        <v>1.9</v>
      </c>
    </row>
    <row r="1052" spans="1:6" x14ac:dyDescent="0.25">
      <c r="A1052" t="s">
        <v>1062</v>
      </c>
      <c r="B1052" t="s">
        <v>50</v>
      </c>
      <c r="C1052">
        <v>0.93010445799999997</v>
      </c>
      <c r="D1052">
        <v>53661</v>
      </c>
      <c r="E1052">
        <v>33</v>
      </c>
      <c r="F1052">
        <v>1.6</v>
      </c>
    </row>
    <row r="1053" spans="1:6" x14ac:dyDescent="0.25">
      <c r="A1053" t="s">
        <v>1063</v>
      </c>
      <c r="B1053" t="s">
        <v>50</v>
      </c>
      <c r="C1053">
        <v>0.85916697399999997</v>
      </c>
      <c r="D1053">
        <v>29978</v>
      </c>
      <c r="E1053">
        <v>33</v>
      </c>
      <c r="F1053">
        <v>0.9</v>
      </c>
    </row>
    <row r="1054" spans="1:6" x14ac:dyDescent="0.25">
      <c r="A1054" t="s">
        <v>1064</v>
      </c>
      <c r="B1054" t="s">
        <v>50</v>
      </c>
      <c r="C1054">
        <v>0.92796970300000003</v>
      </c>
      <c r="D1054">
        <v>256561</v>
      </c>
      <c r="E1054">
        <v>33</v>
      </c>
      <c r="F1054">
        <v>7.8</v>
      </c>
    </row>
    <row r="1055" spans="1:6" x14ac:dyDescent="0.25">
      <c r="A1055" t="s">
        <v>1065</v>
      </c>
      <c r="B1055" t="s">
        <v>7</v>
      </c>
      <c r="C1055" t="s">
        <v>8</v>
      </c>
      <c r="D1055">
        <v>252415</v>
      </c>
      <c r="E1055">
        <v>20</v>
      </c>
      <c r="F1055">
        <v>12.6</v>
      </c>
    </row>
    <row r="1056" spans="1:6" x14ac:dyDescent="0.25">
      <c r="A1056" t="s">
        <v>1066</v>
      </c>
      <c r="B1056" t="s">
        <v>7</v>
      </c>
      <c r="C1056" t="s">
        <v>8</v>
      </c>
      <c r="D1056">
        <v>110295</v>
      </c>
      <c r="E1056">
        <v>20</v>
      </c>
      <c r="F1056">
        <v>5.5</v>
      </c>
    </row>
    <row r="1057" spans="1:6" x14ac:dyDescent="0.25">
      <c r="A1057" t="s">
        <v>1067</v>
      </c>
      <c r="B1057" t="s">
        <v>7</v>
      </c>
      <c r="C1057" t="s">
        <v>8</v>
      </c>
      <c r="D1057">
        <v>112636</v>
      </c>
      <c r="E1057">
        <v>20</v>
      </c>
      <c r="F1057">
        <v>5.6</v>
      </c>
    </row>
    <row r="1058" spans="1:6" x14ac:dyDescent="0.25">
      <c r="A1058" t="s">
        <v>1068</v>
      </c>
      <c r="B1058" t="s">
        <v>50</v>
      </c>
      <c r="C1058">
        <v>0.91885176000000002</v>
      </c>
      <c r="D1058">
        <v>426288</v>
      </c>
      <c r="E1058">
        <v>33</v>
      </c>
      <c r="F1058">
        <v>12.9</v>
      </c>
    </row>
    <row r="1059" spans="1:6" x14ac:dyDescent="0.25">
      <c r="A1059" t="s">
        <v>1069</v>
      </c>
      <c r="B1059" t="s">
        <v>50</v>
      </c>
      <c r="C1059">
        <v>0.93487405000000001</v>
      </c>
      <c r="D1059">
        <v>117293</v>
      </c>
      <c r="E1059">
        <v>33</v>
      </c>
      <c r="F1059">
        <v>3.6</v>
      </c>
    </row>
    <row r="1060" spans="1:6" x14ac:dyDescent="0.25">
      <c r="A1060" t="s">
        <v>1070</v>
      </c>
      <c r="B1060" t="s">
        <v>50</v>
      </c>
      <c r="C1060">
        <v>0.91841284899999998</v>
      </c>
      <c r="D1060">
        <v>195939</v>
      </c>
      <c r="E1060">
        <v>33</v>
      </c>
      <c r="F1060">
        <v>5.9</v>
      </c>
    </row>
    <row r="1061" spans="1:6" x14ac:dyDescent="0.25">
      <c r="A1061" t="s">
        <v>1071</v>
      </c>
      <c r="B1061" t="s">
        <v>7</v>
      </c>
      <c r="C1061" t="s">
        <v>8</v>
      </c>
      <c r="D1061">
        <v>82298</v>
      </c>
      <c r="E1061">
        <v>20</v>
      </c>
      <c r="F1061">
        <v>4.0999999999999996</v>
      </c>
    </row>
    <row r="1062" spans="1:6" x14ac:dyDescent="0.25">
      <c r="A1062" t="s">
        <v>1072</v>
      </c>
      <c r="B1062" t="s">
        <v>50</v>
      </c>
      <c r="C1062">
        <v>0.93692776600000005</v>
      </c>
      <c r="D1062">
        <v>211658</v>
      </c>
      <c r="E1062">
        <v>33</v>
      </c>
      <c r="F1062">
        <v>6.4</v>
      </c>
    </row>
    <row r="1063" spans="1:6" x14ac:dyDescent="0.25">
      <c r="A1063" t="s">
        <v>1073</v>
      </c>
      <c r="B1063" t="s">
        <v>50</v>
      </c>
      <c r="C1063">
        <v>0.93865135300000002</v>
      </c>
      <c r="D1063">
        <v>174171</v>
      </c>
      <c r="E1063">
        <v>33</v>
      </c>
      <c r="F1063">
        <v>5.3</v>
      </c>
    </row>
    <row r="1064" spans="1:6" x14ac:dyDescent="0.25">
      <c r="A1064" t="s">
        <v>1074</v>
      </c>
      <c r="B1064" t="s">
        <v>50</v>
      </c>
      <c r="C1064">
        <v>0.92405070600000005</v>
      </c>
      <c r="D1064">
        <v>431160</v>
      </c>
      <c r="E1064">
        <v>33</v>
      </c>
      <c r="F1064">
        <v>13.1</v>
      </c>
    </row>
    <row r="1065" spans="1:6" x14ac:dyDescent="0.25">
      <c r="A1065" t="s">
        <v>1075</v>
      </c>
      <c r="B1065" t="s">
        <v>7</v>
      </c>
      <c r="C1065" t="s">
        <v>8</v>
      </c>
      <c r="D1065">
        <v>73928</v>
      </c>
      <c r="E1065">
        <v>20</v>
      </c>
      <c r="F1065">
        <v>3.7</v>
      </c>
    </row>
    <row r="1066" spans="1:6" x14ac:dyDescent="0.25">
      <c r="A1066" t="s">
        <v>1076</v>
      </c>
      <c r="B1066" t="s">
        <v>7</v>
      </c>
      <c r="C1066" t="s">
        <v>8</v>
      </c>
      <c r="D1066">
        <v>267127</v>
      </c>
      <c r="E1066">
        <v>20</v>
      </c>
      <c r="F1066">
        <v>13.4</v>
      </c>
    </row>
    <row r="1067" spans="1:6" x14ac:dyDescent="0.25">
      <c r="A1067" t="s">
        <v>1077</v>
      </c>
      <c r="B1067" t="s">
        <v>7</v>
      </c>
      <c r="C1067" t="s">
        <v>8</v>
      </c>
      <c r="D1067">
        <v>64514</v>
      </c>
      <c r="E1067">
        <v>20</v>
      </c>
      <c r="F1067">
        <v>3.2</v>
      </c>
    </row>
    <row r="1068" spans="1:6" x14ac:dyDescent="0.25">
      <c r="A1068" t="s">
        <v>1078</v>
      </c>
      <c r="B1068" t="s">
        <v>7</v>
      </c>
      <c r="C1068" t="s">
        <v>8</v>
      </c>
      <c r="D1068">
        <v>96623</v>
      </c>
      <c r="E1068">
        <v>20</v>
      </c>
      <c r="F1068">
        <v>4.8</v>
      </c>
    </row>
    <row r="1069" spans="1:6" x14ac:dyDescent="0.25">
      <c r="A1069" t="s">
        <v>1079</v>
      </c>
      <c r="B1069" t="s">
        <v>50</v>
      </c>
      <c r="C1069">
        <v>0.928866364</v>
      </c>
      <c r="D1069">
        <v>911040</v>
      </c>
      <c r="E1069">
        <v>33</v>
      </c>
      <c r="F1069">
        <v>27.6</v>
      </c>
    </row>
    <row r="1070" spans="1:6" x14ac:dyDescent="0.25">
      <c r="A1070" t="s">
        <v>1080</v>
      </c>
      <c r="B1070" t="s">
        <v>50</v>
      </c>
      <c r="C1070">
        <v>0.928956432</v>
      </c>
      <c r="D1070">
        <v>88834</v>
      </c>
      <c r="E1070">
        <v>33</v>
      </c>
      <c r="F1070">
        <v>2.7</v>
      </c>
    </row>
    <row r="1071" spans="1:6" x14ac:dyDescent="0.25">
      <c r="A1071" t="s">
        <v>1081</v>
      </c>
      <c r="B1071" t="s">
        <v>50</v>
      </c>
      <c r="C1071">
        <v>0.93039138899999996</v>
      </c>
      <c r="D1071">
        <v>168524</v>
      </c>
      <c r="E1071">
        <v>33</v>
      </c>
      <c r="F1071">
        <v>5.0999999999999996</v>
      </c>
    </row>
    <row r="1072" spans="1:6" x14ac:dyDescent="0.25">
      <c r="A1072" t="s">
        <v>1082</v>
      </c>
      <c r="B1072" t="s">
        <v>7</v>
      </c>
      <c r="C1072" t="s">
        <v>8</v>
      </c>
      <c r="D1072">
        <v>359514</v>
      </c>
      <c r="E1072">
        <v>20</v>
      </c>
      <c r="F1072">
        <v>18</v>
      </c>
    </row>
    <row r="1073" spans="1:6" x14ac:dyDescent="0.25">
      <c r="A1073" t="s">
        <v>1083</v>
      </c>
      <c r="B1073" t="s">
        <v>50</v>
      </c>
      <c r="C1073">
        <v>0.90313584700000005</v>
      </c>
      <c r="D1073">
        <v>153863</v>
      </c>
      <c r="E1073">
        <v>33</v>
      </c>
      <c r="F1073">
        <v>4.7</v>
      </c>
    </row>
    <row r="1074" spans="1:6" x14ac:dyDescent="0.25">
      <c r="A1074" t="s">
        <v>1084</v>
      </c>
      <c r="B1074" t="s">
        <v>50</v>
      </c>
      <c r="C1074">
        <v>0.93858324999999998</v>
      </c>
      <c r="D1074">
        <v>826173</v>
      </c>
      <c r="E1074">
        <v>33</v>
      </c>
      <c r="F1074">
        <v>25</v>
      </c>
    </row>
    <row r="1075" spans="1:6" x14ac:dyDescent="0.25">
      <c r="A1075" t="s">
        <v>1085</v>
      </c>
      <c r="B1075" t="s">
        <v>50</v>
      </c>
      <c r="C1075">
        <v>0.92591170899999997</v>
      </c>
      <c r="D1075">
        <v>2237501</v>
      </c>
      <c r="E1075">
        <v>33</v>
      </c>
      <c r="F1075">
        <v>67.8</v>
      </c>
    </row>
    <row r="1076" spans="1:6" x14ac:dyDescent="0.25">
      <c r="A1076" t="s">
        <v>1086</v>
      </c>
      <c r="B1076" t="s">
        <v>7</v>
      </c>
      <c r="C1076">
        <v>0.92714300000000005</v>
      </c>
      <c r="D1076">
        <v>961677</v>
      </c>
      <c r="E1076">
        <v>20</v>
      </c>
      <c r="F1076">
        <v>48.1</v>
      </c>
    </row>
    <row r="1077" spans="1:6" x14ac:dyDescent="0.25">
      <c r="A1077" t="s">
        <v>1087</v>
      </c>
      <c r="B1077" t="s">
        <v>50</v>
      </c>
      <c r="C1077">
        <v>0.93982570300000001</v>
      </c>
      <c r="D1077">
        <v>1044122</v>
      </c>
      <c r="E1077">
        <v>33</v>
      </c>
      <c r="F1077">
        <v>31.6</v>
      </c>
    </row>
    <row r="1078" spans="1:6" x14ac:dyDescent="0.25">
      <c r="A1078" t="s">
        <v>1088</v>
      </c>
      <c r="B1078" t="s">
        <v>50</v>
      </c>
      <c r="C1078">
        <v>0.92891759100000004</v>
      </c>
      <c r="D1078">
        <v>196665</v>
      </c>
      <c r="E1078">
        <v>33</v>
      </c>
      <c r="F1078">
        <v>6</v>
      </c>
    </row>
    <row r="1079" spans="1:6" x14ac:dyDescent="0.25">
      <c r="A1079" t="s">
        <v>1089</v>
      </c>
      <c r="B1079" t="s">
        <v>7</v>
      </c>
      <c r="C1079">
        <v>0.928288</v>
      </c>
      <c r="D1079">
        <v>541466</v>
      </c>
      <c r="E1079">
        <v>20</v>
      </c>
      <c r="F1079">
        <v>27.1</v>
      </c>
    </row>
    <row r="1080" spans="1:6" x14ac:dyDescent="0.25">
      <c r="A1080" t="s">
        <v>1090</v>
      </c>
      <c r="B1080" t="s">
        <v>7</v>
      </c>
      <c r="C1080">
        <v>0.92108999999999996</v>
      </c>
      <c r="D1080">
        <v>374117</v>
      </c>
      <c r="E1080">
        <v>20</v>
      </c>
      <c r="F1080">
        <v>18.7</v>
      </c>
    </row>
    <row r="1081" spans="1:6" x14ac:dyDescent="0.25">
      <c r="A1081" t="s">
        <v>1091</v>
      </c>
      <c r="B1081" t="s">
        <v>7</v>
      </c>
      <c r="C1081">
        <v>0.87187700000000001</v>
      </c>
      <c r="D1081">
        <v>46080</v>
      </c>
      <c r="E1081">
        <v>20</v>
      </c>
      <c r="F1081">
        <v>2.2999999999999998</v>
      </c>
    </row>
    <row r="1082" spans="1:6" x14ac:dyDescent="0.25">
      <c r="A1082" t="s">
        <v>1092</v>
      </c>
      <c r="B1082" t="s">
        <v>50</v>
      </c>
      <c r="C1082">
        <v>0.926895358</v>
      </c>
      <c r="D1082">
        <v>6523183</v>
      </c>
      <c r="E1082">
        <v>33</v>
      </c>
      <c r="F1082">
        <v>197.7</v>
      </c>
    </row>
    <row r="1083" spans="1:6" x14ac:dyDescent="0.25">
      <c r="A1083" t="s">
        <v>1093</v>
      </c>
      <c r="B1083" t="s">
        <v>7</v>
      </c>
      <c r="C1083" t="s">
        <v>8</v>
      </c>
      <c r="D1083">
        <v>241603</v>
      </c>
      <c r="E1083">
        <v>20</v>
      </c>
      <c r="F1083">
        <v>12.1</v>
      </c>
    </row>
    <row r="1084" spans="1:6" x14ac:dyDescent="0.25">
      <c r="A1084" t="s">
        <v>1094</v>
      </c>
      <c r="B1084" t="s">
        <v>50</v>
      </c>
      <c r="C1084">
        <v>0.84318411800000004</v>
      </c>
      <c r="D1084">
        <v>120051</v>
      </c>
      <c r="E1084">
        <v>33</v>
      </c>
      <c r="F1084">
        <v>3.6</v>
      </c>
    </row>
    <row r="1085" spans="1:6" x14ac:dyDescent="0.25">
      <c r="A1085" t="s">
        <v>1095</v>
      </c>
      <c r="B1085" t="s">
        <v>7</v>
      </c>
      <c r="C1085">
        <v>0.93203599999999998</v>
      </c>
      <c r="D1085">
        <v>342943</v>
      </c>
      <c r="E1085">
        <v>20</v>
      </c>
      <c r="F1085">
        <v>17.100000000000001</v>
      </c>
    </row>
    <row r="1086" spans="1:6" x14ac:dyDescent="0.25">
      <c r="A1086" t="s">
        <v>1096</v>
      </c>
      <c r="B1086" t="s">
        <v>7</v>
      </c>
      <c r="C1086" t="s">
        <v>8</v>
      </c>
      <c r="D1086">
        <v>65510</v>
      </c>
      <c r="E1086">
        <v>20</v>
      </c>
      <c r="F1086">
        <v>3.3</v>
      </c>
    </row>
    <row r="1087" spans="1:6" x14ac:dyDescent="0.25">
      <c r="A1087" t="s">
        <v>1097</v>
      </c>
      <c r="B1087" t="s">
        <v>50</v>
      </c>
      <c r="C1087">
        <v>0.89749790799999996</v>
      </c>
      <c r="D1087">
        <v>46772</v>
      </c>
      <c r="E1087">
        <v>33</v>
      </c>
      <c r="F1087">
        <v>1.4</v>
      </c>
    </row>
    <row r="1088" spans="1:6" x14ac:dyDescent="0.25">
      <c r="A1088" t="s">
        <v>1098</v>
      </c>
      <c r="B1088" t="s">
        <v>7</v>
      </c>
      <c r="C1088" t="s">
        <v>8</v>
      </c>
      <c r="D1088">
        <v>154826</v>
      </c>
      <c r="E1088">
        <v>20</v>
      </c>
      <c r="F1088">
        <v>7.7</v>
      </c>
    </row>
    <row r="1089" spans="1:6" x14ac:dyDescent="0.25">
      <c r="A1089" t="s">
        <v>1099</v>
      </c>
      <c r="B1089" t="s">
        <v>50</v>
      </c>
      <c r="C1089">
        <v>0.93169455000000001</v>
      </c>
      <c r="D1089">
        <v>680693</v>
      </c>
      <c r="E1089">
        <v>33</v>
      </c>
      <c r="F1089">
        <v>20.6</v>
      </c>
    </row>
    <row r="1090" spans="1:6" x14ac:dyDescent="0.25">
      <c r="A1090" t="s">
        <v>1100</v>
      </c>
      <c r="B1090" t="s">
        <v>50</v>
      </c>
      <c r="C1090">
        <v>0.93240880599999998</v>
      </c>
      <c r="D1090">
        <v>190526</v>
      </c>
      <c r="E1090">
        <v>33</v>
      </c>
      <c r="F1090">
        <v>5.8</v>
      </c>
    </row>
    <row r="1091" spans="1:6" x14ac:dyDescent="0.25">
      <c r="A1091" t="s">
        <v>1101</v>
      </c>
      <c r="B1091" t="s">
        <v>50</v>
      </c>
      <c r="C1091">
        <v>0.92566002000000003</v>
      </c>
      <c r="D1091">
        <v>58977</v>
      </c>
      <c r="E1091">
        <v>33</v>
      </c>
      <c r="F1091">
        <v>1.8</v>
      </c>
    </row>
    <row r="1092" spans="1:6" x14ac:dyDescent="0.25">
      <c r="A1092" t="s">
        <v>1102</v>
      </c>
      <c r="B1092" t="s">
        <v>50</v>
      </c>
      <c r="C1092">
        <v>0.92079803100000002</v>
      </c>
      <c r="D1092">
        <v>203789</v>
      </c>
      <c r="E1092">
        <v>33</v>
      </c>
      <c r="F1092">
        <v>6.2</v>
      </c>
    </row>
    <row r="1093" spans="1:6" x14ac:dyDescent="0.25">
      <c r="A1093" t="s">
        <v>1103</v>
      </c>
      <c r="B1093" t="s">
        <v>50</v>
      </c>
      <c r="C1093">
        <v>0.92168403399999999</v>
      </c>
      <c r="D1093">
        <v>190030</v>
      </c>
      <c r="E1093">
        <v>33</v>
      </c>
      <c r="F1093">
        <v>5.8</v>
      </c>
    </row>
    <row r="1094" spans="1:6" x14ac:dyDescent="0.25">
      <c r="A1094" t="s">
        <v>1104</v>
      </c>
      <c r="B1094" t="s">
        <v>50</v>
      </c>
      <c r="C1094">
        <v>0.93736851499999996</v>
      </c>
      <c r="D1094">
        <v>622965</v>
      </c>
      <c r="E1094">
        <v>33</v>
      </c>
      <c r="F1094">
        <v>18.899999999999999</v>
      </c>
    </row>
    <row r="1095" spans="1:6" x14ac:dyDescent="0.25">
      <c r="A1095" t="s">
        <v>1105</v>
      </c>
      <c r="B1095" t="s">
        <v>7</v>
      </c>
      <c r="C1095">
        <v>0.930338</v>
      </c>
      <c r="D1095">
        <v>567206</v>
      </c>
      <c r="E1095">
        <v>20</v>
      </c>
      <c r="F1095">
        <v>28.4</v>
      </c>
    </row>
    <row r="1096" spans="1:6" x14ac:dyDescent="0.25">
      <c r="A1096" t="s">
        <v>1106</v>
      </c>
      <c r="B1096" t="s">
        <v>7</v>
      </c>
      <c r="C1096" t="s">
        <v>8</v>
      </c>
      <c r="D1096">
        <v>68754</v>
      </c>
      <c r="E1096">
        <v>20</v>
      </c>
      <c r="F1096">
        <v>3.4</v>
      </c>
    </row>
    <row r="1097" spans="1:6" x14ac:dyDescent="0.25">
      <c r="A1097" t="s">
        <v>1107</v>
      </c>
      <c r="B1097" t="s">
        <v>50</v>
      </c>
      <c r="C1097">
        <v>0.92513078199999998</v>
      </c>
      <c r="D1097">
        <v>165692</v>
      </c>
      <c r="E1097">
        <v>33</v>
      </c>
      <c r="F1097">
        <v>5</v>
      </c>
    </row>
    <row r="1098" spans="1:6" x14ac:dyDescent="0.25">
      <c r="A1098" t="s">
        <v>1108</v>
      </c>
      <c r="B1098" t="s">
        <v>7</v>
      </c>
      <c r="C1098">
        <v>0.84140400000000004</v>
      </c>
      <c r="D1098">
        <v>36610</v>
      </c>
      <c r="E1098">
        <v>20</v>
      </c>
      <c r="F1098">
        <v>1.8</v>
      </c>
    </row>
    <row r="1099" spans="1:6" x14ac:dyDescent="0.25">
      <c r="A1099" t="s">
        <v>1109</v>
      </c>
      <c r="B1099" t="s">
        <v>50</v>
      </c>
      <c r="C1099">
        <v>0.93072527400000005</v>
      </c>
      <c r="D1099">
        <v>197688</v>
      </c>
      <c r="E1099">
        <v>33</v>
      </c>
      <c r="F1099">
        <v>6</v>
      </c>
    </row>
    <row r="1100" spans="1:6" x14ac:dyDescent="0.25">
      <c r="A1100" t="s">
        <v>1110</v>
      </c>
      <c r="B1100" t="s">
        <v>7</v>
      </c>
      <c r="C1100" t="s">
        <v>8</v>
      </c>
      <c r="D1100">
        <v>22825</v>
      </c>
      <c r="E1100">
        <v>20</v>
      </c>
      <c r="F1100">
        <v>1.1000000000000001</v>
      </c>
    </row>
    <row r="1101" spans="1:6" x14ac:dyDescent="0.25">
      <c r="A1101" t="s">
        <v>1111</v>
      </c>
      <c r="B1101" t="s">
        <v>50</v>
      </c>
      <c r="C1101">
        <v>0.82501709499999998</v>
      </c>
      <c r="D1101">
        <v>118902</v>
      </c>
      <c r="E1101">
        <v>33</v>
      </c>
      <c r="F1101">
        <v>3.6</v>
      </c>
    </row>
    <row r="1102" spans="1:6" x14ac:dyDescent="0.25">
      <c r="A1102" t="s">
        <v>1112</v>
      </c>
      <c r="B1102" t="s">
        <v>7</v>
      </c>
      <c r="C1102" t="s">
        <v>8</v>
      </c>
      <c r="D1102">
        <v>61782</v>
      </c>
      <c r="E1102">
        <v>20</v>
      </c>
      <c r="F1102">
        <v>3.1</v>
      </c>
    </row>
    <row r="1103" spans="1:6" x14ac:dyDescent="0.25">
      <c r="A1103" t="s">
        <v>1113</v>
      </c>
      <c r="B1103" t="s">
        <v>7</v>
      </c>
      <c r="C1103">
        <v>0.94282699999999997</v>
      </c>
      <c r="D1103">
        <v>519377</v>
      </c>
      <c r="E1103">
        <v>20</v>
      </c>
      <c r="F1103">
        <v>26</v>
      </c>
    </row>
    <row r="1104" spans="1:6" x14ac:dyDescent="0.25">
      <c r="A1104" t="s">
        <v>1114</v>
      </c>
      <c r="B1104" t="s">
        <v>50</v>
      </c>
      <c r="C1104">
        <v>0.93142483700000001</v>
      </c>
      <c r="D1104">
        <v>291058</v>
      </c>
      <c r="E1104">
        <v>33</v>
      </c>
      <c r="F1104">
        <v>8.8000000000000007</v>
      </c>
    </row>
    <row r="1105" spans="1:6" x14ac:dyDescent="0.25">
      <c r="A1105" t="s">
        <v>1115</v>
      </c>
      <c r="B1105" t="s">
        <v>11</v>
      </c>
      <c r="C1105">
        <v>0.83109</v>
      </c>
      <c r="D1105">
        <v>1879115</v>
      </c>
      <c r="E1105">
        <v>300</v>
      </c>
      <c r="F1105">
        <v>6.3</v>
      </c>
    </row>
    <row r="1106" spans="1:6" x14ac:dyDescent="0.25">
      <c r="A1106" t="s">
        <v>1116</v>
      </c>
      <c r="B1106" t="s">
        <v>7</v>
      </c>
      <c r="C1106">
        <v>0.92529099999999997</v>
      </c>
      <c r="D1106">
        <v>245197</v>
      </c>
      <c r="E1106">
        <v>20</v>
      </c>
      <c r="F1106">
        <v>12.3</v>
      </c>
    </row>
    <row r="1107" spans="1:6" x14ac:dyDescent="0.25">
      <c r="A1107" t="s">
        <v>1117</v>
      </c>
      <c r="B1107" t="s">
        <v>1118</v>
      </c>
      <c r="C1107">
        <v>0.95359333000000002</v>
      </c>
      <c r="D1107">
        <v>176601</v>
      </c>
      <c r="E1107">
        <v>250</v>
      </c>
      <c r="F1107">
        <v>0.7</v>
      </c>
    </row>
    <row r="1108" spans="1:6" x14ac:dyDescent="0.25">
      <c r="A1108" t="s">
        <v>1119</v>
      </c>
      <c r="B1108" t="s">
        <v>50</v>
      </c>
      <c r="C1108">
        <v>0.92976474600000003</v>
      </c>
      <c r="D1108">
        <v>250465</v>
      </c>
      <c r="E1108">
        <v>33</v>
      </c>
      <c r="F1108">
        <v>7.6</v>
      </c>
    </row>
    <row r="1109" spans="1:6" x14ac:dyDescent="0.25">
      <c r="A1109" t="s">
        <v>1120</v>
      </c>
      <c r="B1109" t="s">
        <v>7</v>
      </c>
      <c r="C1109">
        <v>0.93256300000000003</v>
      </c>
      <c r="D1109">
        <v>323357</v>
      </c>
      <c r="E1109">
        <v>20</v>
      </c>
      <c r="F1109">
        <v>16.2</v>
      </c>
    </row>
    <row r="1110" spans="1:6" x14ac:dyDescent="0.25">
      <c r="A1110" t="s">
        <v>1121</v>
      </c>
      <c r="B1110" t="s">
        <v>50</v>
      </c>
      <c r="C1110">
        <v>0.93967665700000003</v>
      </c>
      <c r="D1110">
        <v>188487</v>
      </c>
      <c r="E1110">
        <v>33</v>
      </c>
      <c r="F1110">
        <v>5.7</v>
      </c>
    </row>
    <row r="1111" spans="1:6" x14ac:dyDescent="0.25">
      <c r="A1111" t="s">
        <v>1122</v>
      </c>
      <c r="B1111" t="s">
        <v>1118</v>
      </c>
      <c r="C1111">
        <v>0.92816276799999997</v>
      </c>
      <c r="D1111">
        <v>194225</v>
      </c>
      <c r="E1111">
        <v>250</v>
      </c>
      <c r="F1111">
        <v>0.8</v>
      </c>
    </row>
    <row r="1112" spans="1:6" x14ac:dyDescent="0.25">
      <c r="A1112" t="s">
        <v>1123</v>
      </c>
      <c r="B1112" t="s">
        <v>7</v>
      </c>
      <c r="C1112">
        <v>0.94286199999999998</v>
      </c>
      <c r="D1112">
        <v>138207</v>
      </c>
      <c r="E1112">
        <v>20</v>
      </c>
      <c r="F1112">
        <v>6.9</v>
      </c>
    </row>
    <row r="1113" spans="1:6" x14ac:dyDescent="0.25">
      <c r="A1113" t="s">
        <v>1124</v>
      </c>
      <c r="B1113" t="s">
        <v>7</v>
      </c>
      <c r="C1113">
        <v>0.93001</v>
      </c>
      <c r="D1113">
        <v>137097</v>
      </c>
      <c r="E1113">
        <v>20</v>
      </c>
      <c r="F1113">
        <v>6.9</v>
      </c>
    </row>
    <row r="1114" spans="1:6" x14ac:dyDescent="0.25">
      <c r="A1114" t="s">
        <v>1125</v>
      </c>
      <c r="B1114" t="s">
        <v>50</v>
      </c>
      <c r="C1114">
        <v>0.80860715599999999</v>
      </c>
      <c r="D1114">
        <v>116467</v>
      </c>
      <c r="E1114">
        <v>33</v>
      </c>
      <c r="F1114">
        <v>3.5</v>
      </c>
    </row>
    <row r="1115" spans="1:6" x14ac:dyDescent="0.25">
      <c r="A1115" t="s">
        <v>1126</v>
      </c>
      <c r="B1115" t="s">
        <v>50</v>
      </c>
      <c r="C1115">
        <v>0.91360091399999999</v>
      </c>
      <c r="D1115">
        <v>177545</v>
      </c>
      <c r="E1115">
        <v>33</v>
      </c>
      <c r="F1115">
        <v>5.4</v>
      </c>
    </row>
    <row r="1116" spans="1:6" x14ac:dyDescent="0.25">
      <c r="A1116" t="s">
        <v>1127</v>
      </c>
      <c r="B1116" t="s">
        <v>7</v>
      </c>
      <c r="C1116">
        <v>0.89670000000000005</v>
      </c>
      <c r="D1116">
        <v>99867</v>
      </c>
      <c r="E1116">
        <v>20</v>
      </c>
      <c r="F1116">
        <v>5</v>
      </c>
    </row>
    <row r="1117" spans="1:6" x14ac:dyDescent="0.25">
      <c r="A1117" t="s">
        <v>1128</v>
      </c>
      <c r="B1117" t="s">
        <v>50</v>
      </c>
      <c r="C1117">
        <v>0.92603571799999995</v>
      </c>
      <c r="D1117">
        <v>387304</v>
      </c>
      <c r="E1117">
        <v>33</v>
      </c>
      <c r="F1117">
        <v>11.7</v>
      </c>
    </row>
    <row r="1118" spans="1:6" x14ac:dyDescent="0.25">
      <c r="A1118" t="s">
        <v>1129</v>
      </c>
      <c r="B1118" t="s">
        <v>7</v>
      </c>
      <c r="C1118">
        <v>0.92315599999999998</v>
      </c>
      <c r="D1118">
        <v>450651</v>
      </c>
      <c r="E1118">
        <v>20</v>
      </c>
      <c r="F1118">
        <v>22.5</v>
      </c>
    </row>
    <row r="1119" spans="1:6" x14ac:dyDescent="0.25">
      <c r="A1119" t="s">
        <v>1130</v>
      </c>
      <c r="B1119" t="s">
        <v>50</v>
      </c>
      <c r="C1119">
        <v>0.92403366399999998</v>
      </c>
      <c r="D1119">
        <v>230773</v>
      </c>
      <c r="E1119">
        <v>33</v>
      </c>
      <c r="F1119">
        <v>7</v>
      </c>
    </row>
    <row r="1120" spans="1:6" x14ac:dyDescent="0.25">
      <c r="A1120" t="s">
        <v>1131</v>
      </c>
      <c r="B1120" t="s">
        <v>11</v>
      </c>
      <c r="C1120" t="s">
        <v>8</v>
      </c>
      <c r="D1120">
        <v>118621</v>
      </c>
      <c r="E1120">
        <v>300</v>
      </c>
      <c r="F1120">
        <v>0.4</v>
      </c>
    </row>
    <row r="1121" spans="1:6" x14ac:dyDescent="0.25">
      <c r="A1121" t="s">
        <v>1132</v>
      </c>
      <c r="B1121" t="s">
        <v>7</v>
      </c>
      <c r="C1121" t="s">
        <v>8</v>
      </c>
      <c r="D1121">
        <v>22236</v>
      </c>
      <c r="E1121">
        <v>20</v>
      </c>
      <c r="F1121">
        <v>1.1000000000000001</v>
      </c>
    </row>
    <row r="1122" spans="1:6" x14ac:dyDescent="0.25">
      <c r="A1122" t="s">
        <v>1133</v>
      </c>
      <c r="B1122" t="s">
        <v>11</v>
      </c>
      <c r="C1122">
        <v>0.55649800000000005</v>
      </c>
      <c r="D1122">
        <v>1111328</v>
      </c>
      <c r="E1122">
        <v>300</v>
      </c>
      <c r="F1122">
        <v>3.7</v>
      </c>
    </row>
    <row r="1123" spans="1:6" x14ac:dyDescent="0.25">
      <c r="A1123" t="s">
        <v>1134</v>
      </c>
      <c r="B1123" t="s">
        <v>7</v>
      </c>
      <c r="C1123">
        <v>0.72097599999999995</v>
      </c>
      <c r="D1123">
        <v>151255</v>
      </c>
      <c r="E1123">
        <v>20</v>
      </c>
      <c r="F1123">
        <v>7.6</v>
      </c>
    </row>
    <row r="1124" spans="1:6" x14ac:dyDescent="0.25">
      <c r="A1124" t="s">
        <v>1135</v>
      </c>
      <c r="B1124" t="s">
        <v>7</v>
      </c>
      <c r="C1124">
        <v>0.750587</v>
      </c>
      <c r="D1124">
        <v>94872</v>
      </c>
      <c r="E1124">
        <v>20</v>
      </c>
      <c r="F1124">
        <v>4.7</v>
      </c>
    </row>
    <row r="1125" spans="1:6" x14ac:dyDescent="0.25">
      <c r="A1125" t="s">
        <v>1136</v>
      </c>
      <c r="B1125" t="s">
        <v>50</v>
      </c>
      <c r="C1125">
        <v>0.76043424400000004</v>
      </c>
      <c r="D1125">
        <v>59659</v>
      </c>
      <c r="E1125">
        <v>33</v>
      </c>
      <c r="F1125">
        <v>1.8</v>
      </c>
    </row>
    <row r="1126" spans="1:6" x14ac:dyDescent="0.25">
      <c r="A1126" t="s">
        <v>1137</v>
      </c>
      <c r="B1126" t="s">
        <v>7</v>
      </c>
      <c r="C1126">
        <v>0.72219999999999995</v>
      </c>
      <c r="D1126">
        <v>161121</v>
      </c>
      <c r="E1126">
        <v>20</v>
      </c>
      <c r="F1126">
        <v>8.1</v>
      </c>
    </row>
    <row r="1127" spans="1:6" x14ac:dyDescent="0.25">
      <c r="A1127" t="s">
        <v>1138</v>
      </c>
      <c r="B1127" t="s">
        <v>7</v>
      </c>
      <c r="C1127">
        <v>0.712399</v>
      </c>
      <c r="D1127">
        <v>75749</v>
      </c>
      <c r="E1127">
        <v>20</v>
      </c>
      <c r="F1127">
        <v>3.8</v>
      </c>
    </row>
    <row r="1128" spans="1:6" x14ac:dyDescent="0.25">
      <c r="A1128" t="s">
        <v>1139</v>
      </c>
      <c r="B1128" t="s">
        <v>7</v>
      </c>
      <c r="C1128">
        <v>0.73775500000000005</v>
      </c>
      <c r="D1128">
        <v>327063</v>
      </c>
      <c r="E1128">
        <v>20</v>
      </c>
      <c r="F1128">
        <v>16.399999999999999</v>
      </c>
    </row>
    <row r="1129" spans="1:6" x14ac:dyDescent="0.25">
      <c r="A1129" t="s">
        <v>1140</v>
      </c>
      <c r="B1129" t="s">
        <v>11</v>
      </c>
      <c r="C1129">
        <v>0.73357099999999997</v>
      </c>
      <c r="D1129">
        <v>2804370</v>
      </c>
      <c r="E1129">
        <v>300</v>
      </c>
      <c r="F1129">
        <v>9.3000000000000007</v>
      </c>
    </row>
    <row r="1130" spans="1:6" x14ac:dyDescent="0.25">
      <c r="A1130" t="s">
        <v>1141</v>
      </c>
      <c r="B1130" t="s">
        <v>50</v>
      </c>
      <c r="C1130">
        <v>0.91792100300000001</v>
      </c>
      <c r="D1130">
        <v>104343</v>
      </c>
      <c r="E1130">
        <v>33</v>
      </c>
      <c r="F1130">
        <v>3.2</v>
      </c>
    </row>
    <row r="1131" spans="1:6" x14ac:dyDescent="0.25">
      <c r="A1131" t="s">
        <v>1142</v>
      </c>
      <c r="B1131" t="s">
        <v>7</v>
      </c>
      <c r="C1131">
        <v>0.86756599999999995</v>
      </c>
      <c r="D1131">
        <v>95543</v>
      </c>
      <c r="E1131">
        <v>20</v>
      </c>
      <c r="F1131">
        <v>4.8</v>
      </c>
    </row>
    <row r="1132" spans="1:6" x14ac:dyDescent="0.25">
      <c r="A1132" t="s">
        <v>1143</v>
      </c>
      <c r="B1132" t="s">
        <v>50</v>
      </c>
      <c r="C1132">
        <v>0.88297996499999998</v>
      </c>
      <c r="D1132">
        <v>90461</v>
      </c>
      <c r="E1132">
        <v>33</v>
      </c>
      <c r="F1132">
        <v>2.7</v>
      </c>
    </row>
    <row r="1133" spans="1:6" x14ac:dyDescent="0.25">
      <c r="A1133" t="s">
        <v>1144</v>
      </c>
      <c r="B1133" t="s">
        <v>11</v>
      </c>
      <c r="C1133" t="s">
        <v>8</v>
      </c>
      <c r="D1133">
        <v>3375226</v>
      </c>
      <c r="E1133">
        <v>300</v>
      </c>
      <c r="F1133">
        <v>11.3</v>
      </c>
    </row>
    <row r="1134" spans="1:6" x14ac:dyDescent="0.25">
      <c r="A1134" t="s">
        <v>1145</v>
      </c>
      <c r="B1134" t="s">
        <v>11</v>
      </c>
      <c r="C1134" t="s">
        <v>8</v>
      </c>
      <c r="D1134">
        <v>155720</v>
      </c>
      <c r="E1134">
        <v>300</v>
      </c>
      <c r="F1134">
        <v>0.5</v>
      </c>
    </row>
    <row r="1135" spans="1:6" x14ac:dyDescent="0.25">
      <c r="A1135" t="s">
        <v>1146</v>
      </c>
      <c r="B1135" t="s">
        <v>11</v>
      </c>
      <c r="C1135" t="s">
        <v>8</v>
      </c>
      <c r="D1135">
        <v>225072</v>
      </c>
      <c r="E1135">
        <v>300</v>
      </c>
      <c r="F1135">
        <v>0.8</v>
      </c>
    </row>
    <row r="1136" spans="1:6" x14ac:dyDescent="0.25">
      <c r="A1136" t="s">
        <v>1147</v>
      </c>
      <c r="B1136" t="s">
        <v>11</v>
      </c>
      <c r="C1136" t="s">
        <v>8</v>
      </c>
      <c r="D1136">
        <v>471301</v>
      </c>
      <c r="E1136">
        <v>300</v>
      </c>
      <c r="F1136">
        <v>1.6</v>
      </c>
    </row>
    <row r="1137" spans="1:6" x14ac:dyDescent="0.25">
      <c r="A1137" t="s">
        <v>1148</v>
      </c>
      <c r="B1137" t="s">
        <v>11</v>
      </c>
      <c r="C1137" t="s">
        <v>8</v>
      </c>
      <c r="D1137">
        <v>320409</v>
      </c>
      <c r="E1137">
        <v>300</v>
      </c>
      <c r="F1137">
        <v>1.1000000000000001</v>
      </c>
    </row>
    <row r="1138" spans="1:6" x14ac:dyDescent="0.25">
      <c r="A1138" t="s">
        <v>1149</v>
      </c>
      <c r="B1138" t="s">
        <v>11</v>
      </c>
      <c r="C1138" t="s">
        <v>8</v>
      </c>
      <c r="D1138">
        <v>477721</v>
      </c>
      <c r="E1138">
        <v>300</v>
      </c>
      <c r="F1138">
        <v>1.6</v>
      </c>
    </row>
    <row r="1139" spans="1:6" x14ac:dyDescent="0.25">
      <c r="A1139" t="s">
        <v>1150</v>
      </c>
      <c r="B1139" t="s">
        <v>11</v>
      </c>
      <c r="C1139" t="s">
        <v>8</v>
      </c>
      <c r="D1139">
        <v>77036</v>
      </c>
      <c r="E1139">
        <v>300</v>
      </c>
      <c r="F1139">
        <v>0.3</v>
      </c>
    </row>
    <row r="1140" spans="1:6" x14ac:dyDescent="0.25">
      <c r="A1140" t="s">
        <v>1151</v>
      </c>
      <c r="B1140" t="s">
        <v>11</v>
      </c>
      <c r="C1140" t="s">
        <v>8</v>
      </c>
      <c r="D1140">
        <v>434428</v>
      </c>
      <c r="E1140">
        <v>300</v>
      </c>
      <c r="F1140">
        <v>1.4</v>
      </c>
    </row>
    <row r="1141" spans="1:6" x14ac:dyDescent="0.25">
      <c r="A1141" t="s">
        <v>1152</v>
      </c>
      <c r="B1141" t="s">
        <v>11</v>
      </c>
      <c r="C1141" t="s">
        <v>8</v>
      </c>
      <c r="D1141">
        <v>1616216</v>
      </c>
      <c r="E1141">
        <v>300</v>
      </c>
      <c r="F1141">
        <v>5.4</v>
      </c>
    </row>
    <row r="1142" spans="1:6" x14ac:dyDescent="0.25">
      <c r="A1142" t="s">
        <v>1153</v>
      </c>
      <c r="B1142" t="s">
        <v>7</v>
      </c>
      <c r="C1142" t="s">
        <v>8</v>
      </c>
      <c r="D1142">
        <v>109651</v>
      </c>
      <c r="E1142">
        <v>20</v>
      </c>
      <c r="F1142">
        <v>5.5</v>
      </c>
    </row>
    <row r="1143" spans="1:6" x14ac:dyDescent="0.25">
      <c r="A1143" t="s">
        <v>1154</v>
      </c>
      <c r="B1143" t="s">
        <v>11</v>
      </c>
      <c r="C1143" t="s">
        <v>8</v>
      </c>
      <c r="D1143">
        <v>452263</v>
      </c>
      <c r="E1143">
        <v>300</v>
      </c>
      <c r="F1143">
        <v>1.5</v>
      </c>
    </row>
    <row r="1144" spans="1:6" x14ac:dyDescent="0.25">
      <c r="A1144" t="s">
        <v>1155</v>
      </c>
      <c r="B1144" t="s">
        <v>11</v>
      </c>
      <c r="C1144" t="s">
        <v>8</v>
      </c>
      <c r="D1144">
        <v>4665826</v>
      </c>
      <c r="E1144">
        <v>300</v>
      </c>
      <c r="F1144">
        <v>15.6</v>
      </c>
    </row>
    <row r="1145" spans="1:6" x14ac:dyDescent="0.25">
      <c r="A1145" t="s">
        <v>1156</v>
      </c>
      <c r="B1145" t="s">
        <v>11</v>
      </c>
      <c r="C1145" t="s">
        <v>8</v>
      </c>
      <c r="D1145">
        <v>99940</v>
      </c>
      <c r="E1145">
        <v>300</v>
      </c>
      <c r="F1145">
        <v>0.3</v>
      </c>
    </row>
    <row r="1146" spans="1:6" x14ac:dyDescent="0.25">
      <c r="A1146" t="s">
        <v>1157</v>
      </c>
      <c r="B1146" t="s">
        <v>11</v>
      </c>
      <c r="C1146" t="s">
        <v>8</v>
      </c>
      <c r="D1146">
        <v>171371</v>
      </c>
      <c r="E1146">
        <v>300</v>
      </c>
      <c r="F1146">
        <v>0.6</v>
      </c>
    </row>
    <row r="1147" spans="1:6" x14ac:dyDescent="0.25">
      <c r="A1147" t="s">
        <v>1158</v>
      </c>
      <c r="B1147" t="s">
        <v>11</v>
      </c>
      <c r="C1147" t="s">
        <v>8</v>
      </c>
      <c r="D1147">
        <v>70179</v>
      </c>
      <c r="E1147">
        <v>300</v>
      </c>
      <c r="F1147">
        <v>0.2</v>
      </c>
    </row>
    <row r="1148" spans="1:6" x14ac:dyDescent="0.25">
      <c r="A1148" t="s">
        <v>1159</v>
      </c>
      <c r="B1148" t="s">
        <v>7</v>
      </c>
      <c r="C1148" t="s">
        <v>8</v>
      </c>
      <c r="D1148">
        <v>309311</v>
      </c>
      <c r="E1148">
        <v>20</v>
      </c>
      <c r="F1148">
        <v>15.5</v>
      </c>
    </row>
    <row r="1149" spans="1:6" x14ac:dyDescent="0.25">
      <c r="A1149" t="s">
        <v>1160</v>
      </c>
      <c r="B1149" t="s">
        <v>11</v>
      </c>
      <c r="C1149" t="s">
        <v>8</v>
      </c>
      <c r="D1149">
        <v>431104</v>
      </c>
      <c r="E1149">
        <v>300</v>
      </c>
      <c r="F1149">
        <v>1.4</v>
      </c>
    </row>
    <row r="1150" spans="1:6" x14ac:dyDescent="0.25">
      <c r="A1150" t="s">
        <v>1161</v>
      </c>
      <c r="B1150" t="s">
        <v>11</v>
      </c>
      <c r="C1150" t="s">
        <v>8</v>
      </c>
      <c r="D1150">
        <v>1841324</v>
      </c>
      <c r="E1150">
        <v>300</v>
      </c>
      <c r="F1150">
        <v>6.1</v>
      </c>
    </row>
    <row r="1151" spans="1:6" x14ac:dyDescent="0.25">
      <c r="A1151" t="s">
        <v>1162</v>
      </c>
      <c r="B1151" t="s">
        <v>7</v>
      </c>
      <c r="C1151" t="s">
        <v>8</v>
      </c>
      <c r="D1151">
        <v>84396</v>
      </c>
      <c r="E1151">
        <v>20</v>
      </c>
      <c r="F1151">
        <v>4.2</v>
      </c>
    </row>
    <row r="1152" spans="1:6" x14ac:dyDescent="0.25">
      <c r="A1152" t="s">
        <v>1163</v>
      </c>
      <c r="B1152" t="s">
        <v>11</v>
      </c>
      <c r="C1152" t="s">
        <v>8</v>
      </c>
      <c r="D1152">
        <v>95022</v>
      </c>
      <c r="E1152">
        <v>300</v>
      </c>
      <c r="F1152">
        <v>0.3</v>
      </c>
    </row>
    <row r="1153" spans="1:6" x14ac:dyDescent="0.25">
      <c r="A1153" t="s">
        <v>1164</v>
      </c>
      <c r="B1153" t="s">
        <v>11</v>
      </c>
      <c r="C1153" t="s">
        <v>8</v>
      </c>
      <c r="D1153">
        <v>66317</v>
      </c>
      <c r="E1153">
        <v>300</v>
      </c>
      <c r="F1153">
        <v>0.2</v>
      </c>
    </row>
    <row r="1154" spans="1:6" x14ac:dyDescent="0.25">
      <c r="A1154" t="s">
        <v>1165</v>
      </c>
      <c r="B1154" t="s">
        <v>11</v>
      </c>
      <c r="C1154" t="s">
        <v>8</v>
      </c>
      <c r="D1154">
        <v>68580</v>
      </c>
      <c r="E1154">
        <v>300</v>
      </c>
      <c r="F1154">
        <v>0.2</v>
      </c>
    </row>
    <row r="1155" spans="1:6" x14ac:dyDescent="0.25">
      <c r="A1155" t="s">
        <v>1166</v>
      </c>
      <c r="B1155" t="s">
        <v>11</v>
      </c>
      <c r="C1155" t="s">
        <v>8</v>
      </c>
      <c r="D1155">
        <v>320645</v>
      </c>
      <c r="E1155">
        <v>300</v>
      </c>
      <c r="F1155">
        <v>1.1000000000000001</v>
      </c>
    </row>
    <row r="1156" spans="1:6" x14ac:dyDescent="0.25">
      <c r="A1156" t="s">
        <v>1167</v>
      </c>
      <c r="B1156" t="s">
        <v>11</v>
      </c>
      <c r="C1156" t="s">
        <v>8</v>
      </c>
      <c r="D1156">
        <v>293884</v>
      </c>
      <c r="E1156">
        <v>300</v>
      </c>
      <c r="F1156">
        <v>1</v>
      </c>
    </row>
    <row r="1157" spans="1:6" x14ac:dyDescent="0.25">
      <c r="A1157" t="s">
        <v>1168</v>
      </c>
      <c r="B1157" t="s">
        <v>7</v>
      </c>
      <c r="C1157" t="s">
        <v>8</v>
      </c>
      <c r="D1157">
        <v>501562</v>
      </c>
      <c r="E1157">
        <v>20</v>
      </c>
      <c r="F1157">
        <v>25.1</v>
      </c>
    </row>
    <row r="1158" spans="1:6" x14ac:dyDescent="0.25">
      <c r="A1158" t="s">
        <v>1169</v>
      </c>
      <c r="B1158" t="s">
        <v>11</v>
      </c>
      <c r="C1158" t="s">
        <v>8</v>
      </c>
      <c r="D1158">
        <v>476962</v>
      </c>
      <c r="E1158">
        <v>300</v>
      </c>
      <c r="F1158">
        <v>1.6</v>
      </c>
    </row>
    <row r="1159" spans="1:6" x14ac:dyDescent="0.25">
      <c r="A1159" t="s">
        <v>1170</v>
      </c>
      <c r="B1159" t="s">
        <v>11</v>
      </c>
      <c r="C1159" t="s">
        <v>8</v>
      </c>
      <c r="D1159">
        <v>107953</v>
      </c>
      <c r="E1159">
        <v>300</v>
      </c>
      <c r="F1159">
        <v>0.4</v>
      </c>
    </row>
    <row r="1160" spans="1:6" x14ac:dyDescent="0.25">
      <c r="A1160" t="s">
        <v>1171</v>
      </c>
      <c r="B1160" t="s">
        <v>11</v>
      </c>
      <c r="C1160" t="s">
        <v>8</v>
      </c>
      <c r="D1160">
        <v>1090978</v>
      </c>
      <c r="E1160">
        <v>300</v>
      </c>
      <c r="F1160">
        <v>3.6</v>
      </c>
    </row>
    <row r="1161" spans="1:6" x14ac:dyDescent="0.25">
      <c r="A1161" t="s">
        <v>1172</v>
      </c>
      <c r="B1161" t="s">
        <v>11</v>
      </c>
      <c r="C1161" t="s">
        <v>8</v>
      </c>
      <c r="D1161">
        <v>142648</v>
      </c>
      <c r="E1161">
        <v>300</v>
      </c>
      <c r="F1161">
        <v>0.5</v>
      </c>
    </row>
    <row r="1162" spans="1:6" x14ac:dyDescent="0.25">
      <c r="A1162" t="s">
        <v>1173</v>
      </c>
      <c r="B1162" t="s">
        <v>11</v>
      </c>
      <c r="C1162" t="s">
        <v>8</v>
      </c>
      <c r="D1162">
        <v>1303479</v>
      </c>
      <c r="E1162">
        <v>300</v>
      </c>
      <c r="F1162">
        <v>4.3</v>
      </c>
    </row>
    <row r="1163" spans="1:6" x14ac:dyDescent="0.25">
      <c r="A1163" t="s">
        <v>1174</v>
      </c>
      <c r="B1163" t="s">
        <v>11</v>
      </c>
      <c r="C1163" t="s">
        <v>8</v>
      </c>
      <c r="D1163">
        <v>115910</v>
      </c>
      <c r="E1163">
        <v>300</v>
      </c>
      <c r="F1163">
        <v>0.4</v>
      </c>
    </row>
    <row r="1164" spans="1:6" x14ac:dyDescent="0.25">
      <c r="A1164" t="s">
        <v>1175</v>
      </c>
      <c r="B1164" t="s">
        <v>11</v>
      </c>
      <c r="C1164" t="s">
        <v>8</v>
      </c>
      <c r="D1164">
        <v>557160</v>
      </c>
      <c r="E1164">
        <v>300</v>
      </c>
      <c r="F1164">
        <v>1.9</v>
      </c>
    </row>
    <row r="1165" spans="1:6" x14ac:dyDescent="0.25">
      <c r="A1165" t="s">
        <v>1176</v>
      </c>
      <c r="B1165" t="s">
        <v>11</v>
      </c>
      <c r="C1165" t="s">
        <v>8</v>
      </c>
      <c r="D1165">
        <v>132308</v>
      </c>
      <c r="E1165">
        <v>300</v>
      </c>
      <c r="F1165">
        <v>0.4</v>
      </c>
    </row>
    <row r="1166" spans="1:6" x14ac:dyDescent="0.25">
      <c r="A1166" t="s">
        <v>1177</v>
      </c>
      <c r="B1166" t="s">
        <v>11</v>
      </c>
      <c r="C1166" t="s">
        <v>8</v>
      </c>
      <c r="D1166">
        <v>97344</v>
      </c>
      <c r="E1166">
        <v>300</v>
      </c>
      <c r="F1166">
        <v>0.3</v>
      </c>
    </row>
    <row r="1167" spans="1:6" x14ac:dyDescent="0.25">
      <c r="A1167" t="s">
        <v>1178</v>
      </c>
      <c r="B1167" t="s">
        <v>11</v>
      </c>
      <c r="C1167" t="s">
        <v>8</v>
      </c>
      <c r="D1167">
        <v>54659</v>
      </c>
      <c r="E1167">
        <v>300</v>
      </c>
      <c r="F1167">
        <v>0.2</v>
      </c>
    </row>
    <row r="1168" spans="1:6" x14ac:dyDescent="0.25">
      <c r="A1168" t="s">
        <v>1179</v>
      </c>
      <c r="B1168" t="s">
        <v>11</v>
      </c>
      <c r="C1168" t="s">
        <v>8</v>
      </c>
      <c r="D1168">
        <v>182157</v>
      </c>
      <c r="E1168">
        <v>300</v>
      </c>
      <c r="F1168">
        <v>0.6</v>
      </c>
    </row>
    <row r="1169" spans="1:6" x14ac:dyDescent="0.25">
      <c r="A1169" t="s">
        <v>1180</v>
      </c>
      <c r="B1169" t="s">
        <v>7</v>
      </c>
      <c r="C1169" t="s">
        <v>8</v>
      </c>
      <c r="D1169">
        <v>195855</v>
      </c>
      <c r="E1169">
        <v>20</v>
      </c>
      <c r="F1169">
        <v>9.8000000000000007</v>
      </c>
    </row>
    <row r="1170" spans="1:6" x14ac:dyDescent="0.25">
      <c r="A1170" t="s">
        <v>1181</v>
      </c>
      <c r="B1170" t="s">
        <v>7</v>
      </c>
      <c r="C1170" t="s">
        <v>8</v>
      </c>
      <c r="D1170">
        <v>107968</v>
      </c>
      <c r="E1170">
        <v>20</v>
      </c>
      <c r="F1170">
        <v>5.4</v>
      </c>
    </row>
    <row r="1171" spans="1:6" x14ac:dyDescent="0.25">
      <c r="A1171" t="s">
        <v>1182</v>
      </c>
      <c r="B1171" t="s">
        <v>11</v>
      </c>
      <c r="C1171" t="s">
        <v>8</v>
      </c>
      <c r="D1171">
        <v>297314</v>
      </c>
      <c r="E1171">
        <v>300</v>
      </c>
      <c r="F1171">
        <v>1</v>
      </c>
    </row>
    <row r="1172" spans="1:6" x14ac:dyDescent="0.25">
      <c r="A1172" t="s">
        <v>1183</v>
      </c>
      <c r="B1172" t="s">
        <v>11</v>
      </c>
      <c r="C1172" t="s">
        <v>8</v>
      </c>
      <c r="D1172">
        <v>153751</v>
      </c>
      <c r="E1172">
        <v>300</v>
      </c>
      <c r="F1172">
        <v>0.5</v>
      </c>
    </row>
    <row r="1173" spans="1:6" x14ac:dyDescent="0.25">
      <c r="A1173" t="s">
        <v>1184</v>
      </c>
      <c r="B1173" t="s">
        <v>11</v>
      </c>
      <c r="C1173" t="s">
        <v>8</v>
      </c>
      <c r="D1173">
        <v>111610</v>
      </c>
      <c r="E1173">
        <v>300</v>
      </c>
      <c r="F1173">
        <v>0.4</v>
      </c>
    </row>
    <row r="1174" spans="1:6" x14ac:dyDescent="0.25">
      <c r="A1174" t="s">
        <v>1185</v>
      </c>
      <c r="B1174" t="s">
        <v>11</v>
      </c>
      <c r="C1174" t="s">
        <v>8</v>
      </c>
      <c r="D1174">
        <v>114276</v>
      </c>
      <c r="E1174">
        <v>300</v>
      </c>
      <c r="F1174">
        <v>0.4</v>
      </c>
    </row>
    <row r="1175" spans="1:6" x14ac:dyDescent="0.25">
      <c r="A1175" t="s">
        <v>1186</v>
      </c>
      <c r="B1175" t="s">
        <v>11</v>
      </c>
      <c r="C1175" t="s">
        <v>8</v>
      </c>
      <c r="D1175">
        <v>224256</v>
      </c>
      <c r="E1175">
        <v>300</v>
      </c>
      <c r="F1175">
        <v>0.7</v>
      </c>
    </row>
    <row r="1176" spans="1:6" x14ac:dyDescent="0.25">
      <c r="A1176" t="s">
        <v>1187</v>
      </c>
      <c r="B1176" t="s">
        <v>7</v>
      </c>
      <c r="C1176" t="s">
        <v>8</v>
      </c>
      <c r="D1176">
        <v>60869</v>
      </c>
      <c r="E1176">
        <v>20</v>
      </c>
      <c r="F1176">
        <v>3</v>
      </c>
    </row>
    <row r="1177" spans="1:6" x14ac:dyDescent="0.25">
      <c r="A1177" t="s">
        <v>1188</v>
      </c>
      <c r="B1177" t="s">
        <v>7</v>
      </c>
      <c r="C1177" t="s">
        <v>8</v>
      </c>
      <c r="D1177">
        <v>55302</v>
      </c>
      <c r="E1177">
        <v>20</v>
      </c>
      <c r="F1177">
        <v>2.8</v>
      </c>
    </row>
    <row r="1178" spans="1:6" x14ac:dyDescent="0.25">
      <c r="A1178" t="s">
        <v>1189</v>
      </c>
      <c r="B1178" t="s">
        <v>7</v>
      </c>
      <c r="C1178" t="s">
        <v>8</v>
      </c>
      <c r="D1178">
        <v>210377</v>
      </c>
      <c r="E1178">
        <v>20</v>
      </c>
      <c r="F1178">
        <v>10.5</v>
      </c>
    </row>
    <row r="1179" spans="1:6" x14ac:dyDescent="0.25">
      <c r="A1179" t="s">
        <v>1190</v>
      </c>
      <c r="B1179" t="s">
        <v>7</v>
      </c>
      <c r="C1179" t="s">
        <v>8</v>
      </c>
      <c r="D1179">
        <v>77242</v>
      </c>
      <c r="E1179">
        <v>20</v>
      </c>
      <c r="F1179">
        <v>3.9</v>
      </c>
    </row>
    <row r="1180" spans="1:6" x14ac:dyDescent="0.25">
      <c r="A1180" t="s">
        <v>1191</v>
      </c>
      <c r="B1180" t="s">
        <v>11</v>
      </c>
      <c r="C1180" t="s">
        <v>8</v>
      </c>
      <c r="D1180">
        <v>895270</v>
      </c>
      <c r="E1180">
        <v>300</v>
      </c>
      <c r="F1180">
        <v>3</v>
      </c>
    </row>
    <row r="1181" spans="1:6" x14ac:dyDescent="0.25">
      <c r="A1181" t="s">
        <v>1192</v>
      </c>
      <c r="B1181" t="s">
        <v>7</v>
      </c>
      <c r="C1181" t="s">
        <v>8</v>
      </c>
      <c r="D1181">
        <v>304373</v>
      </c>
      <c r="E1181">
        <v>20</v>
      </c>
      <c r="F1181">
        <v>15.2</v>
      </c>
    </row>
    <row r="1182" spans="1:6" x14ac:dyDescent="0.25">
      <c r="A1182" t="s">
        <v>1193</v>
      </c>
      <c r="B1182" t="s">
        <v>11</v>
      </c>
      <c r="C1182" t="s">
        <v>8</v>
      </c>
      <c r="D1182">
        <v>737346</v>
      </c>
      <c r="E1182">
        <v>300</v>
      </c>
      <c r="F1182">
        <v>2.5</v>
      </c>
    </row>
    <row r="1183" spans="1:6" x14ac:dyDescent="0.25">
      <c r="A1183" t="s">
        <v>1194</v>
      </c>
      <c r="B1183" t="s">
        <v>11</v>
      </c>
      <c r="C1183" t="s">
        <v>8</v>
      </c>
      <c r="D1183">
        <v>1341797</v>
      </c>
      <c r="E1183">
        <v>300</v>
      </c>
      <c r="F1183">
        <v>4.5</v>
      </c>
    </row>
    <row r="1184" spans="1:6" x14ac:dyDescent="0.25">
      <c r="A1184" t="s">
        <v>1195</v>
      </c>
      <c r="B1184" t="s">
        <v>11</v>
      </c>
      <c r="C1184" t="s">
        <v>8</v>
      </c>
      <c r="D1184">
        <v>469683</v>
      </c>
      <c r="E1184">
        <v>300</v>
      </c>
      <c r="F1184">
        <v>1.6</v>
      </c>
    </row>
    <row r="1185" spans="1:6" x14ac:dyDescent="0.25">
      <c r="A1185" t="s">
        <v>1196</v>
      </c>
      <c r="B1185" t="s">
        <v>11</v>
      </c>
      <c r="C1185" t="s">
        <v>8</v>
      </c>
      <c r="D1185">
        <v>2243697</v>
      </c>
      <c r="E1185">
        <v>300</v>
      </c>
      <c r="F1185">
        <v>7.5</v>
      </c>
    </row>
    <row r="1186" spans="1:6" x14ac:dyDescent="0.25">
      <c r="A1186" t="s">
        <v>1197</v>
      </c>
      <c r="B1186" t="s">
        <v>11</v>
      </c>
      <c r="C1186" t="s">
        <v>8</v>
      </c>
      <c r="D1186">
        <v>114002</v>
      </c>
      <c r="E1186">
        <v>300</v>
      </c>
      <c r="F1186">
        <v>0.4</v>
      </c>
    </row>
    <row r="1187" spans="1:6" x14ac:dyDescent="0.25">
      <c r="A1187" t="s">
        <v>1198</v>
      </c>
      <c r="B1187" t="s">
        <v>11</v>
      </c>
      <c r="C1187" t="s">
        <v>8</v>
      </c>
      <c r="D1187">
        <v>382059</v>
      </c>
      <c r="E1187">
        <v>300</v>
      </c>
      <c r="F1187">
        <v>1.3</v>
      </c>
    </row>
    <row r="1188" spans="1:6" x14ac:dyDescent="0.25">
      <c r="A1188" t="s">
        <v>1199</v>
      </c>
      <c r="B1188" t="s">
        <v>11</v>
      </c>
      <c r="C1188" t="s">
        <v>8</v>
      </c>
      <c r="D1188">
        <v>243673</v>
      </c>
      <c r="E1188">
        <v>300</v>
      </c>
      <c r="F1188">
        <v>0.8</v>
      </c>
    </row>
    <row r="1189" spans="1:6" x14ac:dyDescent="0.25">
      <c r="A1189" t="s">
        <v>1200</v>
      </c>
      <c r="B1189" t="s">
        <v>11</v>
      </c>
      <c r="C1189" t="s">
        <v>8</v>
      </c>
      <c r="D1189">
        <v>2320527</v>
      </c>
      <c r="E1189">
        <v>300</v>
      </c>
      <c r="F1189">
        <v>7.7</v>
      </c>
    </row>
    <row r="1190" spans="1:6" x14ac:dyDescent="0.25">
      <c r="A1190" t="s">
        <v>1201</v>
      </c>
      <c r="B1190" t="s">
        <v>7</v>
      </c>
      <c r="C1190" t="s">
        <v>8</v>
      </c>
      <c r="D1190">
        <v>190957</v>
      </c>
      <c r="E1190">
        <v>20</v>
      </c>
      <c r="F1190">
        <v>9.5</v>
      </c>
    </row>
    <row r="1191" spans="1:6" x14ac:dyDescent="0.25">
      <c r="A1191" t="s">
        <v>1202</v>
      </c>
      <c r="B1191" t="s">
        <v>7</v>
      </c>
      <c r="C1191" t="s">
        <v>8</v>
      </c>
      <c r="D1191">
        <v>192978</v>
      </c>
      <c r="E1191">
        <v>20</v>
      </c>
      <c r="F1191">
        <v>9.6</v>
      </c>
    </row>
    <row r="1192" spans="1:6" x14ac:dyDescent="0.25">
      <c r="A1192" t="s">
        <v>1203</v>
      </c>
      <c r="B1192" t="s">
        <v>11</v>
      </c>
      <c r="C1192" t="s">
        <v>8</v>
      </c>
      <c r="D1192">
        <v>205403</v>
      </c>
      <c r="E1192">
        <v>300</v>
      </c>
      <c r="F1192">
        <v>0.7</v>
      </c>
    </row>
    <row r="1193" spans="1:6" x14ac:dyDescent="0.25">
      <c r="A1193" t="s">
        <v>1204</v>
      </c>
      <c r="B1193" t="s">
        <v>11</v>
      </c>
      <c r="C1193" t="s">
        <v>8</v>
      </c>
      <c r="D1193">
        <v>61986</v>
      </c>
      <c r="E1193">
        <v>300</v>
      </c>
      <c r="F1193">
        <v>0.2</v>
      </c>
    </row>
    <row r="1194" spans="1:6" x14ac:dyDescent="0.25">
      <c r="A1194" t="s">
        <v>1205</v>
      </c>
      <c r="B1194" t="s">
        <v>7</v>
      </c>
      <c r="C1194" t="s">
        <v>8</v>
      </c>
      <c r="D1194">
        <v>152061</v>
      </c>
      <c r="E1194">
        <v>20</v>
      </c>
      <c r="F1194">
        <v>7.6</v>
      </c>
    </row>
    <row r="1195" spans="1:6" x14ac:dyDescent="0.25">
      <c r="A1195" t="s">
        <v>1206</v>
      </c>
      <c r="B1195" t="s">
        <v>11</v>
      </c>
      <c r="C1195" t="s">
        <v>8</v>
      </c>
      <c r="D1195">
        <v>453922</v>
      </c>
      <c r="E1195">
        <v>300</v>
      </c>
      <c r="F1195">
        <v>1.5</v>
      </c>
    </row>
    <row r="1196" spans="1:6" x14ac:dyDescent="0.25">
      <c r="A1196" t="s">
        <v>1207</v>
      </c>
      <c r="B1196" t="s">
        <v>11</v>
      </c>
      <c r="C1196" t="s">
        <v>8</v>
      </c>
      <c r="D1196">
        <v>116490</v>
      </c>
      <c r="E1196">
        <v>300</v>
      </c>
      <c r="F1196">
        <v>0.4</v>
      </c>
    </row>
    <row r="1197" spans="1:6" x14ac:dyDescent="0.25">
      <c r="A1197" t="s">
        <v>1208</v>
      </c>
      <c r="B1197" t="s">
        <v>11</v>
      </c>
      <c r="C1197" t="s">
        <v>8</v>
      </c>
      <c r="D1197">
        <v>83952</v>
      </c>
      <c r="E1197">
        <v>300</v>
      </c>
      <c r="F1197">
        <v>0.3</v>
      </c>
    </row>
    <row r="1198" spans="1:6" x14ac:dyDescent="0.25">
      <c r="A1198" t="s">
        <v>1209</v>
      </c>
      <c r="B1198" t="s">
        <v>7</v>
      </c>
      <c r="C1198" t="s">
        <v>8</v>
      </c>
      <c r="D1198">
        <v>352865</v>
      </c>
      <c r="E1198">
        <v>20</v>
      </c>
      <c r="F1198">
        <v>17.600000000000001</v>
      </c>
    </row>
    <row r="1199" spans="1:6" x14ac:dyDescent="0.25">
      <c r="A1199" t="s">
        <v>1210</v>
      </c>
      <c r="B1199" t="s">
        <v>11</v>
      </c>
      <c r="C1199" t="s">
        <v>8</v>
      </c>
      <c r="D1199">
        <v>313562</v>
      </c>
      <c r="E1199">
        <v>300</v>
      </c>
      <c r="F1199">
        <v>1</v>
      </c>
    </row>
    <row r="1200" spans="1:6" x14ac:dyDescent="0.25">
      <c r="A1200" t="s">
        <v>1211</v>
      </c>
      <c r="B1200" t="s">
        <v>11</v>
      </c>
      <c r="C1200" t="s">
        <v>8</v>
      </c>
      <c r="D1200">
        <v>774612</v>
      </c>
      <c r="E1200">
        <v>300</v>
      </c>
      <c r="F1200">
        <v>2.6</v>
      </c>
    </row>
    <row r="1201" spans="1:6" x14ac:dyDescent="0.25">
      <c r="A1201" t="s">
        <v>1212</v>
      </c>
      <c r="B1201" t="s">
        <v>11</v>
      </c>
      <c r="C1201" t="s">
        <v>8</v>
      </c>
      <c r="D1201">
        <v>452898</v>
      </c>
      <c r="E1201">
        <v>300</v>
      </c>
      <c r="F1201">
        <v>1.5</v>
      </c>
    </row>
    <row r="1202" spans="1:6" x14ac:dyDescent="0.25">
      <c r="A1202" t="s">
        <v>1213</v>
      </c>
      <c r="B1202" t="s">
        <v>11</v>
      </c>
      <c r="C1202" t="s">
        <v>8</v>
      </c>
      <c r="D1202">
        <v>156206</v>
      </c>
      <c r="E1202">
        <v>300</v>
      </c>
      <c r="F1202">
        <v>0.5</v>
      </c>
    </row>
    <row r="1203" spans="1:6" x14ac:dyDescent="0.25">
      <c r="A1203" t="s">
        <v>1214</v>
      </c>
      <c r="B1203" t="s">
        <v>11</v>
      </c>
      <c r="C1203" t="s">
        <v>8</v>
      </c>
      <c r="D1203">
        <v>54300</v>
      </c>
      <c r="E1203">
        <v>300</v>
      </c>
      <c r="F1203">
        <v>0.2</v>
      </c>
    </row>
    <row r="1204" spans="1:6" x14ac:dyDescent="0.25">
      <c r="A1204" t="s">
        <v>1215</v>
      </c>
      <c r="B1204" t="s">
        <v>11</v>
      </c>
      <c r="C1204" t="s">
        <v>8</v>
      </c>
      <c r="D1204">
        <v>361461</v>
      </c>
      <c r="E1204">
        <v>300</v>
      </c>
      <c r="F1204">
        <v>1.2</v>
      </c>
    </row>
    <row r="1205" spans="1:6" x14ac:dyDescent="0.25">
      <c r="A1205" t="s">
        <v>1216</v>
      </c>
      <c r="B1205" t="s">
        <v>11</v>
      </c>
      <c r="C1205" t="s">
        <v>8</v>
      </c>
      <c r="D1205">
        <v>63017</v>
      </c>
      <c r="E1205">
        <v>300</v>
      </c>
      <c r="F1205">
        <v>0.2</v>
      </c>
    </row>
    <row r="1206" spans="1:6" x14ac:dyDescent="0.25">
      <c r="A1206" t="s">
        <v>1217</v>
      </c>
      <c r="B1206" t="s">
        <v>7</v>
      </c>
      <c r="C1206" t="s">
        <v>8</v>
      </c>
      <c r="D1206">
        <v>104946</v>
      </c>
      <c r="E1206">
        <v>20</v>
      </c>
      <c r="F1206">
        <v>5.2</v>
      </c>
    </row>
    <row r="1207" spans="1:6" x14ac:dyDescent="0.25">
      <c r="A1207" t="s">
        <v>1218</v>
      </c>
      <c r="B1207" t="s">
        <v>11</v>
      </c>
      <c r="C1207" t="s">
        <v>8</v>
      </c>
      <c r="D1207">
        <v>409511</v>
      </c>
      <c r="E1207">
        <v>300</v>
      </c>
      <c r="F1207">
        <v>1.4</v>
      </c>
    </row>
    <row r="1208" spans="1:6" x14ac:dyDescent="0.25">
      <c r="A1208" t="s">
        <v>1219</v>
      </c>
      <c r="B1208" t="s">
        <v>11</v>
      </c>
      <c r="C1208" t="s">
        <v>8</v>
      </c>
      <c r="D1208">
        <v>240794</v>
      </c>
      <c r="E1208">
        <v>300</v>
      </c>
      <c r="F1208">
        <v>0.8</v>
      </c>
    </row>
    <row r="1209" spans="1:6" x14ac:dyDescent="0.25">
      <c r="A1209" t="s">
        <v>1220</v>
      </c>
      <c r="B1209" t="s">
        <v>7</v>
      </c>
      <c r="C1209">
        <v>0.86835700000000005</v>
      </c>
      <c r="D1209">
        <v>431205</v>
      </c>
      <c r="E1209">
        <v>20</v>
      </c>
      <c r="F1209">
        <v>21.6</v>
      </c>
    </row>
    <row r="1210" spans="1:6" x14ac:dyDescent="0.25">
      <c r="A1210" t="s">
        <v>1221</v>
      </c>
      <c r="B1210" t="s">
        <v>11</v>
      </c>
      <c r="C1210" t="s">
        <v>8</v>
      </c>
      <c r="D1210">
        <v>351871</v>
      </c>
      <c r="E1210">
        <v>300</v>
      </c>
      <c r="F1210">
        <v>1.2</v>
      </c>
    </row>
    <row r="1211" spans="1:6" x14ac:dyDescent="0.25">
      <c r="A1211" t="s">
        <v>1222</v>
      </c>
      <c r="B1211" t="s">
        <v>50</v>
      </c>
      <c r="C1211">
        <v>0.93120606800000005</v>
      </c>
      <c r="D1211">
        <v>425491</v>
      </c>
      <c r="E1211">
        <v>33</v>
      </c>
      <c r="F1211">
        <v>12.9</v>
      </c>
    </row>
    <row r="1212" spans="1:6" x14ac:dyDescent="0.25">
      <c r="A1212" t="s">
        <v>1223</v>
      </c>
      <c r="B1212" t="s">
        <v>50</v>
      </c>
      <c r="C1212">
        <v>0.90074146099999997</v>
      </c>
      <c r="D1212">
        <v>352964</v>
      </c>
      <c r="E1212">
        <v>33</v>
      </c>
      <c r="F1212">
        <v>10.7</v>
      </c>
    </row>
    <row r="1213" spans="1:6" x14ac:dyDescent="0.25">
      <c r="A1213" t="s">
        <v>1224</v>
      </c>
      <c r="B1213" t="s">
        <v>11</v>
      </c>
      <c r="C1213">
        <v>0.90185937500000002</v>
      </c>
      <c r="D1213">
        <v>129412</v>
      </c>
      <c r="E1213">
        <v>300</v>
      </c>
      <c r="F1213">
        <v>0.4</v>
      </c>
    </row>
    <row r="1214" spans="1:6" x14ac:dyDescent="0.25">
      <c r="A1214" t="s">
        <v>1225</v>
      </c>
      <c r="B1214" t="s">
        <v>50</v>
      </c>
      <c r="C1214">
        <v>0.94407508799999995</v>
      </c>
      <c r="D1214">
        <v>945142</v>
      </c>
      <c r="E1214">
        <v>33</v>
      </c>
      <c r="F1214">
        <v>28.6</v>
      </c>
    </row>
    <row r="1215" spans="1:6" x14ac:dyDescent="0.25">
      <c r="A1215" t="s">
        <v>1226</v>
      </c>
      <c r="B1215" t="s">
        <v>50</v>
      </c>
      <c r="C1215">
        <v>0.90738264700000004</v>
      </c>
      <c r="D1215">
        <v>561342</v>
      </c>
      <c r="E1215">
        <v>33</v>
      </c>
      <c r="F1215">
        <v>17</v>
      </c>
    </row>
    <row r="1216" spans="1:6" x14ac:dyDescent="0.25">
      <c r="A1216" t="s">
        <v>1227</v>
      </c>
      <c r="B1216" t="s">
        <v>50</v>
      </c>
      <c r="C1216">
        <v>0.90693756599999997</v>
      </c>
      <c r="D1216">
        <v>459756</v>
      </c>
      <c r="E1216">
        <v>33</v>
      </c>
      <c r="F1216">
        <v>13.9</v>
      </c>
    </row>
    <row r="1217" spans="1:6" x14ac:dyDescent="0.25">
      <c r="A1217" t="s">
        <v>1228</v>
      </c>
      <c r="B1217" t="s">
        <v>11</v>
      </c>
      <c r="C1217" t="s">
        <v>8</v>
      </c>
      <c r="D1217">
        <v>147279</v>
      </c>
      <c r="E1217">
        <v>300</v>
      </c>
      <c r="F1217">
        <v>0.5</v>
      </c>
    </row>
    <row r="1218" spans="1:6" x14ac:dyDescent="0.25">
      <c r="A1218" t="s">
        <v>1229</v>
      </c>
      <c r="B1218" t="s">
        <v>45</v>
      </c>
      <c r="C1218">
        <v>0.83872573399999995</v>
      </c>
      <c r="D1218">
        <v>263027</v>
      </c>
      <c r="E1218">
        <v>15</v>
      </c>
      <c r="F1218">
        <v>17.5</v>
      </c>
    </row>
    <row r="1219" spans="1:6" x14ac:dyDescent="0.25">
      <c r="A1219" t="s">
        <v>1230</v>
      </c>
      <c r="B1219" t="s">
        <v>50</v>
      </c>
      <c r="C1219">
        <v>0.89856827500000003</v>
      </c>
      <c r="D1219">
        <v>400905</v>
      </c>
      <c r="E1219">
        <v>33</v>
      </c>
      <c r="F1219">
        <v>12.1</v>
      </c>
    </row>
    <row r="1220" spans="1:6" x14ac:dyDescent="0.25">
      <c r="A1220" t="s">
        <v>1231</v>
      </c>
      <c r="B1220" t="s">
        <v>50</v>
      </c>
      <c r="C1220">
        <v>0.93009220000000004</v>
      </c>
      <c r="D1220">
        <v>987991</v>
      </c>
      <c r="E1220">
        <v>33</v>
      </c>
      <c r="F1220">
        <v>29.9</v>
      </c>
    </row>
    <row r="1221" spans="1:6" x14ac:dyDescent="0.25">
      <c r="A1221" t="s">
        <v>1232</v>
      </c>
      <c r="B1221" t="s">
        <v>11</v>
      </c>
      <c r="C1221" t="s">
        <v>8</v>
      </c>
      <c r="D1221">
        <v>515324</v>
      </c>
      <c r="E1221">
        <v>300</v>
      </c>
      <c r="F1221">
        <v>1.7</v>
      </c>
    </row>
    <row r="1222" spans="1:6" x14ac:dyDescent="0.25">
      <c r="A1222" t="s">
        <v>1233</v>
      </c>
      <c r="B1222" t="s">
        <v>50</v>
      </c>
      <c r="C1222">
        <v>0.93421900999999996</v>
      </c>
      <c r="D1222">
        <v>330543</v>
      </c>
      <c r="E1222">
        <v>33</v>
      </c>
      <c r="F1222">
        <v>10</v>
      </c>
    </row>
    <row r="1223" spans="1:6" x14ac:dyDescent="0.25">
      <c r="A1223" t="s">
        <v>1234</v>
      </c>
      <c r="B1223" t="s">
        <v>11</v>
      </c>
      <c r="C1223">
        <v>0.81392299999999995</v>
      </c>
      <c r="D1223">
        <v>76771386</v>
      </c>
      <c r="E1223">
        <v>300</v>
      </c>
      <c r="F1223">
        <v>255.9</v>
      </c>
    </row>
    <row r="1224" spans="1:6" x14ac:dyDescent="0.25">
      <c r="A1224" t="s">
        <v>1235</v>
      </c>
      <c r="B1224" t="s">
        <v>7</v>
      </c>
      <c r="C1224">
        <v>0.84686399999999995</v>
      </c>
      <c r="D1224">
        <v>170238</v>
      </c>
      <c r="E1224">
        <v>20</v>
      </c>
      <c r="F1224">
        <v>8.5</v>
      </c>
    </row>
    <row r="1225" spans="1:6" x14ac:dyDescent="0.25">
      <c r="A1225" t="s">
        <v>1236</v>
      </c>
      <c r="B1225" t="s">
        <v>7</v>
      </c>
      <c r="C1225">
        <v>0.80213000000000001</v>
      </c>
      <c r="D1225">
        <v>77228</v>
      </c>
      <c r="E1225">
        <v>20</v>
      </c>
      <c r="F1225">
        <v>3.9</v>
      </c>
    </row>
    <row r="1226" spans="1:6" x14ac:dyDescent="0.25">
      <c r="A1226" t="s">
        <v>1237</v>
      </c>
      <c r="B1226" t="s">
        <v>45</v>
      </c>
      <c r="C1226">
        <v>0.822210055</v>
      </c>
      <c r="D1226">
        <v>177963</v>
      </c>
      <c r="E1226">
        <v>15</v>
      </c>
      <c r="F1226">
        <v>11.9</v>
      </c>
    </row>
    <row r="1227" spans="1:6" x14ac:dyDescent="0.25">
      <c r="A1227" t="s">
        <v>1238</v>
      </c>
      <c r="B1227" t="s">
        <v>11</v>
      </c>
      <c r="C1227" t="s">
        <v>8</v>
      </c>
      <c r="D1227">
        <v>592856</v>
      </c>
      <c r="E1227">
        <v>300</v>
      </c>
      <c r="F1227">
        <v>2</v>
      </c>
    </row>
    <row r="1228" spans="1:6" x14ac:dyDescent="0.25">
      <c r="A1228" t="s">
        <v>1239</v>
      </c>
      <c r="B1228" t="s">
        <v>11</v>
      </c>
      <c r="C1228" t="s">
        <v>8</v>
      </c>
      <c r="D1228">
        <v>93643</v>
      </c>
      <c r="E1228">
        <v>300</v>
      </c>
      <c r="F1228">
        <v>0.3</v>
      </c>
    </row>
    <row r="1229" spans="1:6" x14ac:dyDescent="0.25">
      <c r="A1229" t="s">
        <v>1240</v>
      </c>
      <c r="B1229" t="s">
        <v>50</v>
      </c>
      <c r="C1229">
        <v>0.87971915899999997</v>
      </c>
      <c r="D1229">
        <v>752605</v>
      </c>
      <c r="E1229">
        <v>33</v>
      </c>
      <c r="F1229">
        <v>22.8</v>
      </c>
    </row>
    <row r="1230" spans="1:6" x14ac:dyDescent="0.25">
      <c r="A1230" t="s">
        <v>1241</v>
      </c>
      <c r="B1230" t="s">
        <v>50</v>
      </c>
      <c r="C1230">
        <v>0.93995863300000004</v>
      </c>
      <c r="D1230">
        <v>1041475</v>
      </c>
      <c r="E1230">
        <v>33</v>
      </c>
      <c r="F1230">
        <v>31.6</v>
      </c>
    </row>
    <row r="1231" spans="1:6" x14ac:dyDescent="0.25">
      <c r="A1231" t="s">
        <v>1242</v>
      </c>
      <c r="B1231" t="s">
        <v>45</v>
      </c>
      <c r="C1231">
        <v>0.84185166700000003</v>
      </c>
      <c r="D1231">
        <v>256639</v>
      </c>
      <c r="E1231">
        <v>15</v>
      </c>
      <c r="F1231">
        <v>17.100000000000001</v>
      </c>
    </row>
    <row r="1232" spans="1:6" x14ac:dyDescent="0.25">
      <c r="A1232" t="s">
        <v>1243</v>
      </c>
      <c r="B1232" t="s">
        <v>7</v>
      </c>
      <c r="C1232">
        <v>0.90517700000000001</v>
      </c>
      <c r="D1232">
        <v>283631</v>
      </c>
      <c r="E1232">
        <v>20</v>
      </c>
      <c r="F1232">
        <v>14.2</v>
      </c>
    </row>
    <row r="1233" spans="1:6" x14ac:dyDescent="0.25">
      <c r="A1233" t="s">
        <v>1244</v>
      </c>
      <c r="B1233" t="s">
        <v>50</v>
      </c>
      <c r="C1233">
        <v>0.91916191199999997</v>
      </c>
      <c r="D1233">
        <v>85303</v>
      </c>
      <c r="E1233">
        <v>33</v>
      </c>
      <c r="F1233">
        <v>2.6</v>
      </c>
    </row>
    <row r="1234" spans="1:6" x14ac:dyDescent="0.25">
      <c r="A1234" t="s">
        <v>1245</v>
      </c>
      <c r="B1234" t="s">
        <v>50</v>
      </c>
      <c r="C1234">
        <v>0.78284295699999995</v>
      </c>
      <c r="D1234">
        <v>74748</v>
      </c>
      <c r="E1234">
        <v>33</v>
      </c>
      <c r="F1234">
        <v>2.2999999999999998</v>
      </c>
    </row>
    <row r="1235" spans="1:6" x14ac:dyDescent="0.25">
      <c r="A1235" t="s">
        <v>1246</v>
      </c>
      <c r="B1235" t="s">
        <v>11</v>
      </c>
      <c r="C1235">
        <v>0.72061060099999996</v>
      </c>
      <c r="D1235">
        <v>81388</v>
      </c>
      <c r="E1235">
        <v>300</v>
      </c>
      <c r="F1235">
        <v>0.3</v>
      </c>
    </row>
    <row r="1236" spans="1:6" x14ac:dyDescent="0.25">
      <c r="A1236" t="s">
        <v>1247</v>
      </c>
      <c r="B1236" t="s">
        <v>50</v>
      </c>
      <c r="C1236">
        <v>0.91323556400000006</v>
      </c>
      <c r="D1236">
        <v>406576</v>
      </c>
      <c r="E1236">
        <v>33</v>
      </c>
      <c r="F1236">
        <v>12.3</v>
      </c>
    </row>
    <row r="1237" spans="1:6" x14ac:dyDescent="0.25">
      <c r="A1237" t="s">
        <v>1248</v>
      </c>
      <c r="B1237" t="s">
        <v>50</v>
      </c>
      <c r="C1237">
        <v>0.888524172</v>
      </c>
      <c r="D1237">
        <v>427394</v>
      </c>
      <c r="E1237">
        <v>33</v>
      </c>
      <c r="F1237">
        <v>13</v>
      </c>
    </row>
    <row r="1238" spans="1:6" x14ac:dyDescent="0.25">
      <c r="A1238" t="s">
        <v>1249</v>
      </c>
      <c r="B1238" t="s">
        <v>11</v>
      </c>
      <c r="C1238">
        <v>0.89258984699999999</v>
      </c>
      <c r="D1238">
        <v>801142</v>
      </c>
      <c r="E1238">
        <v>300</v>
      </c>
      <c r="F1238">
        <v>2.7</v>
      </c>
    </row>
    <row r="1239" spans="1:6" x14ac:dyDescent="0.25">
      <c r="A1239" t="s">
        <v>1250</v>
      </c>
      <c r="B1239" t="s">
        <v>50</v>
      </c>
      <c r="C1239">
        <v>0.92208183799999999</v>
      </c>
      <c r="D1239">
        <v>415225</v>
      </c>
      <c r="E1239">
        <v>33</v>
      </c>
      <c r="F1239">
        <v>12.6</v>
      </c>
    </row>
    <row r="1240" spans="1:6" x14ac:dyDescent="0.25">
      <c r="A1240" t="s">
        <v>1251</v>
      </c>
      <c r="B1240" t="s">
        <v>50</v>
      </c>
      <c r="C1240">
        <v>0.94478663500000004</v>
      </c>
      <c r="D1240">
        <v>215612</v>
      </c>
      <c r="E1240">
        <v>33</v>
      </c>
      <c r="F1240">
        <v>6.5</v>
      </c>
    </row>
    <row r="1241" spans="1:6" x14ac:dyDescent="0.25">
      <c r="A1241" t="s">
        <v>1252</v>
      </c>
      <c r="B1241" t="s">
        <v>50</v>
      </c>
      <c r="C1241">
        <v>0.88541669599999995</v>
      </c>
      <c r="D1241">
        <v>1949154</v>
      </c>
      <c r="E1241">
        <v>33</v>
      </c>
      <c r="F1241">
        <v>59.1</v>
      </c>
    </row>
    <row r="1242" spans="1:6" x14ac:dyDescent="0.25">
      <c r="A1242" t="s">
        <v>1253</v>
      </c>
      <c r="B1242" t="s">
        <v>50</v>
      </c>
      <c r="C1242">
        <v>0.81732287100000001</v>
      </c>
      <c r="D1242">
        <v>387465</v>
      </c>
      <c r="E1242">
        <v>33</v>
      </c>
      <c r="F1242">
        <v>11.7</v>
      </c>
    </row>
    <row r="1243" spans="1:6" x14ac:dyDescent="0.25">
      <c r="A1243" t="s">
        <v>1254</v>
      </c>
      <c r="B1243" t="s">
        <v>50</v>
      </c>
      <c r="C1243">
        <v>0.923549921</v>
      </c>
      <c r="D1243">
        <v>763319</v>
      </c>
      <c r="E1243">
        <v>33</v>
      </c>
      <c r="F1243">
        <v>23.1</v>
      </c>
    </row>
    <row r="1244" spans="1:6" x14ac:dyDescent="0.25">
      <c r="A1244" t="s">
        <v>1255</v>
      </c>
      <c r="B1244" t="s">
        <v>50</v>
      </c>
      <c r="C1244">
        <v>0.94054440900000003</v>
      </c>
      <c r="D1244">
        <v>509483</v>
      </c>
      <c r="E1244">
        <v>33</v>
      </c>
      <c r="F1244">
        <v>15.4</v>
      </c>
    </row>
    <row r="1245" spans="1:6" x14ac:dyDescent="0.25">
      <c r="A1245" t="s">
        <v>1256</v>
      </c>
      <c r="B1245" t="s">
        <v>50</v>
      </c>
      <c r="C1245">
        <v>0.90354258499999995</v>
      </c>
      <c r="D1245">
        <v>84115</v>
      </c>
      <c r="E1245">
        <v>33</v>
      </c>
      <c r="F1245">
        <v>2.5</v>
      </c>
    </row>
    <row r="1246" spans="1:6" x14ac:dyDescent="0.25">
      <c r="A1246" t="s">
        <v>1257</v>
      </c>
      <c r="B1246" t="s">
        <v>50</v>
      </c>
      <c r="C1246">
        <v>0.93728394500000001</v>
      </c>
      <c r="D1246">
        <v>195781</v>
      </c>
      <c r="E1246">
        <v>33</v>
      </c>
      <c r="F1246">
        <v>5.9</v>
      </c>
    </row>
    <row r="1247" spans="1:6" x14ac:dyDescent="0.25">
      <c r="A1247" t="s">
        <v>1258</v>
      </c>
      <c r="B1247" t="s">
        <v>50</v>
      </c>
      <c r="C1247">
        <v>0.94491557900000001</v>
      </c>
      <c r="D1247">
        <v>397309</v>
      </c>
      <c r="E1247">
        <v>33</v>
      </c>
      <c r="F1247">
        <v>12</v>
      </c>
    </row>
    <row r="1248" spans="1:6" x14ac:dyDescent="0.25">
      <c r="A1248" t="s">
        <v>1259</v>
      </c>
      <c r="B1248" t="s">
        <v>50</v>
      </c>
      <c r="C1248">
        <v>0.89700602299999999</v>
      </c>
      <c r="D1248">
        <v>114338</v>
      </c>
      <c r="E1248">
        <v>33</v>
      </c>
      <c r="F1248">
        <v>3.5</v>
      </c>
    </row>
    <row r="1249" spans="1:6" x14ac:dyDescent="0.25">
      <c r="A1249" t="s">
        <v>1260</v>
      </c>
      <c r="B1249" t="s">
        <v>50</v>
      </c>
      <c r="C1249">
        <v>0.93669665800000002</v>
      </c>
      <c r="D1249">
        <v>384523</v>
      </c>
      <c r="E1249">
        <v>33</v>
      </c>
      <c r="F1249">
        <v>11.7</v>
      </c>
    </row>
    <row r="1250" spans="1:6" x14ac:dyDescent="0.25">
      <c r="A1250" t="s">
        <v>1261</v>
      </c>
      <c r="B1250" t="s">
        <v>11</v>
      </c>
      <c r="C1250" t="s">
        <v>8</v>
      </c>
      <c r="D1250">
        <v>82481</v>
      </c>
      <c r="E1250">
        <v>300</v>
      </c>
      <c r="F1250">
        <v>0.3</v>
      </c>
    </row>
    <row r="1251" spans="1:6" x14ac:dyDescent="0.25">
      <c r="A1251" t="s">
        <v>1262</v>
      </c>
      <c r="B1251" t="s">
        <v>7</v>
      </c>
      <c r="C1251">
        <v>0.85075199999999995</v>
      </c>
      <c r="D1251">
        <v>650031</v>
      </c>
      <c r="E1251">
        <v>20</v>
      </c>
      <c r="F1251">
        <v>32.5</v>
      </c>
    </row>
    <row r="1252" spans="1:6" x14ac:dyDescent="0.25">
      <c r="A1252" t="s">
        <v>1263</v>
      </c>
      <c r="B1252" t="s">
        <v>50</v>
      </c>
      <c r="C1252">
        <v>0.89203055899999995</v>
      </c>
      <c r="D1252">
        <v>559987</v>
      </c>
      <c r="E1252">
        <v>33</v>
      </c>
      <c r="F1252">
        <v>17</v>
      </c>
    </row>
    <row r="1253" spans="1:6" x14ac:dyDescent="0.25">
      <c r="A1253" t="s">
        <v>1264</v>
      </c>
      <c r="B1253" t="s">
        <v>50</v>
      </c>
      <c r="C1253">
        <v>0.90818395900000004</v>
      </c>
      <c r="D1253">
        <v>192062</v>
      </c>
      <c r="E1253">
        <v>33</v>
      </c>
      <c r="F1253">
        <v>5.8</v>
      </c>
    </row>
    <row r="1254" spans="1:6" x14ac:dyDescent="0.25">
      <c r="A1254" t="s">
        <v>1265</v>
      </c>
      <c r="B1254" t="s">
        <v>50</v>
      </c>
      <c r="C1254">
        <v>0.904422858</v>
      </c>
      <c r="D1254">
        <v>149295</v>
      </c>
      <c r="E1254">
        <v>33</v>
      </c>
      <c r="F1254">
        <v>4.5</v>
      </c>
    </row>
    <row r="1255" spans="1:6" x14ac:dyDescent="0.25">
      <c r="A1255" t="s">
        <v>1266</v>
      </c>
      <c r="B1255" t="s">
        <v>50</v>
      </c>
      <c r="C1255">
        <v>0.92769610700000005</v>
      </c>
      <c r="D1255">
        <v>541734</v>
      </c>
      <c r="E1255">
        <v>33</v>
      </c>
      <c r="F1255">
        <v>16.399999999999999</v>
      </c>
    </row>
    <row r="1256" spans="1:6" x14ac:dyDescent="0.25">
      <c r="A1256" t="s">
        <v>1267</v>
      </c>
      <c r="B1256" t="s">
        <v>50</v>
      </c>
      <c r="C1256">
        <v>0.86009611399999997</v>
      </c>
      <c r="D1256">
        <v>100613</v>
      </c>
      <c r="E1256">
        <v>33</v>
      </c>
      <c r="F1256">
        <v>3</v>
      </c>
    </row>
    <row r="1257" spans="1:6" x14ac:dyDescent="0.25">
      <c r="A1257" t="s">
        <v>1268</v>
      </c>
      <c r="B1257" t="s">
        <v>11</v>
      </c>
      <c r="C1257" t="s">
        <v>8</v>
      </c>
      <c r="D1257">
        <v>248078</v>
      </c>
      <c r="E1257">
        <v>300</v>
      </c>
      <c r="F1257">
        <v>0.8</v>
      </c>
    </row>
    <row r="1258" spans="1:6" x14ac:dyDescent="0.25">
      <c r="A1258" t="s">
        <v>1269</v>
      </c>
      <c r="B1258" t="s">
        <v>50</v>
      </c>
      <c r="C1258">
        <v>0.91149038299999996</v>
      </c>
      <c r="D1258">
        <v>86624</v>
      </c>
      <c r="E1258">
        <v>33</v>
      </c>
      <c r="F1258">
        <v>2.6</v>
      </c>
    </row>
    <row r="1259" spans="1:6" x14ac:dyDescent="0.25">
      <c r="A1259" t="s">
        <v>1270</v>
      </c>
      <c r="B1259" t="s">
        <v>11</v>
      </c>
      <c r="C1259" t="s">
        <v>8</v>
      </c>
      <c r="D1259">
        <v>70749</v>
      </c>
      <c r="E1259">
        <v>300</v>
      </c>
      <c r="F1259">
        <v>0.2</v>
      </c>
    </row>
    <row r="1260" spans="1:6" x14ac:dyDescent="0.25">
      <c r="A1260" t="s">
        <v>1271</v>
      </c>
      <c r="B1260" t="s">
        <v>50</v>
      </c>
      <c r="C1260">
        <v>0.88063055999999995</v>
      </c>
      <c r="D1260">
        <v>639534</v>
      </c>
      <c r="E1260">
        <v>33</v>
      </c>
      <c r="F1260">
        <v>19.399999999999999</v>
      </c>
    </row>
    <row r="1261" spans="1:6" x14ac:dyDescent="0.25">
      <c r="A1261" t="s">
        <v>1272</v>
      </c>
      <c r="B1261" t="s">
        <v>50</v>
      </c>
      <c r="C1261">
        <v>0.88826070999999995</v>
      </c>
      <c r="D1261">
        <v>557835</v>
      </c>
      <c r="E1261">
        <v>33</v>
      </c>
      <c r="F1261">
        <v>16.899999999999999</v>
      </c>
    </row>
    <row r="1262" spans="1:6" x14ac:dyDescent="0.25">
      <c r="A1262" t="s">
        <v>1273</v>
      </c>
      <c r="B1262" t="s">
        <v>11</v>
      </c>
      <c r="C1262" t="s">
        <v>8</v>
      </c>
      <c r="D1262">
        <v>169662</v>
      </c>
      <c r="E1262">
        <v>300</v>
      </c>
      <c r="F1262">
        <v>0.6</v>
      </c>
    </row>
    <row r="1263" spans="1:6" x14ac:dyDescent="0.25">
      <c r="A1263" t="s">
        <v>1274</v>
      </c>
      <c r="B1263" t="s">
        <v>50</v>
      </c>
      <c r="C1263">
        <v>0.92157154399999996</v>
      </c>
      <c r="D1263">
        <v>536042</v>
      </c>
      <c r="E1263">
        <v>33</v>
      </c>
      <c r="F1263">
        <v>16.2</v>
      </c>
    </row>
    <row r="1264" spans="1:6" x14ac:dyDescent="0.25">
      <c r="A1264" t="s">
        <v>1275</v>
      </c>
      <c r="B1264" t="s">
        <v>7</v>
      </c>
      <c r="C1264">
        <v>0.89319099999999996</v>
      </c>
      <c r="D1264">
        <v>760558</v>
      </c>
      <c r="E1264">
        <v>20</v>
      </c>
      <c r="F1264">
        <v>38</v>
      </c>
    </row>
    <row r="1265" spans="1:6" x14ac:dyDescent="0.25">
      <c r="A1265" t="s">
        <v>1276</v>
      </c>
      <c r="B1265" t="s">
        <v>50</v>
      </c>
      <c r="C1265">
        <v>0.92867098400000003</v>
      </c>
      <c r="D1265">
        <v>475336</v>
      </c>
      <c r="E1265">
        <v>33</v>
      </c>
      <c r="F1265">
        <v>14.4</v>
      </c>
    </row>
    <row r="1266" spans="1:6" x14ac:dyDescent="0.25">
      <c r="A1266" t="s">
        <v>1277</v>
      </c>
      <c r="B1266" t="s">
        <v>50</v>
      </c>
      <c r="C1266">
        <v>0.94214658799999995</v>
      </c>
      <c r="D1266">
        <v>22035387</v>
      </c>
      <c r="E1266">
        <v>33</v>
      </c>
      <c r="F1266">
        <v>667.7</v>
      </c>
    </row>
    <row r="1267" spans="1:6" x14ac:dyDescent="0.25">
      <c r="A1267" t="s">
        <v>1278</v>
      </c>
      <c r="B1267" t="s">
        <v>50</v>
      </c>
      <c r="C1267">
        <v>0.90104338399999995</v>
      </c>
      <c r="D1267">
        <v>145122</v>
      </c>
      <c r="E1267">
        <v>33</v>
      </c>
      <c r="F1267">
        <v>4.4000000000000004</v>
      </c>
    </row>
    <row r="1268" spans="1:6" x14ac:dyDescent="0.25">
      <c r="A1268" t="s">
        <v>1279</v>
      </c>
      <c r="B1268" t="s">
        <v>50</v>
      </c>
      <c r="C1268">
        <v>0.90283486000000002</v>
      </c>
      <c r="D1268">
        <v>719529</v>
      </c>
      <c r="E1268">
        <v>33</v>
      </c>
      <c r="F1268">
        <v>21.8</v>
      </c>
    </row>
    <row r="1269" spans="1:6" x14ac:dyDescent="0.25">
      <c r="A1269" t="s">
        <v>1280</v>
      </c>
      <c r="B1269" t="s">
        <v>7</v>
      </c>
      <c r="C1269">
        <v>0.88164299999999995</v>
      </c>
      <c r="D1269">
        <v>576352</v>
      </c>
      <c r="E1269">
        <v>20</v>
      </c>
      <c r="F1269">
        <v>28.8</v>
      </c>
    </row>
    <row r="1270" spans="1:6" x14ac:dyDescent="0.25">
      <c r="A1270" t="s">
        <v>1281</v>
      </c>
      <c r="B1270" t="s">
        <v>11</v>
      </c>
      <c r="C1270">
        <v>0.64797219800000005</v>
      </c>
      <c r="D1270">
        <v>59707</v>
      </c>
      <c r="E1270">
        <v>300</v>
      </c>
      <c r="F1270">
        <v>0.2</v>
      </c>
    </row>
    <row r="1271" spans="1:6" x14ac:dyDescent="0.25">
      <c r="A1271" t="s">
        <v>1282</v>
      </c>
      <c r="B1271" t="s">
        <v>11</v>
      </c>
      <c r="C1271">
        <v>0.83297500000000002</v>
      </c>
      <c r="D1271">
        <v>1060194</v>
      </c>
      <c r="E1271">
        <v>300</v>
      </c>
      <c r="F1271">
        <v>3.5</v>
      </c>
    </row>
    <row r="1272" spans="1:6" x14ac:dyDescent="0.25">
      <c r="A1272" t="s">
        <v>1283</v>
      </c>
      <c r="B1272" t="s">
        <v>11</v>
      </c>
      <c r="C1272" t="s">
        <v>8</v>
      </c>
      <c r="D1272">
        <v>122172</v>
      </c>
      <c r="E1272">
        <v>300</v>
      </c>
      <c r="F1272">
        <v>0.4</v>
      </c>
    </row>
    <row r="1273" spans="1:6" x14ac:dyDescent="0.25">
      <c r="A1273" t="s">
        <v>1284</v>
      </c>
      <c r="B1273" t="s">
        <v>11</v>
      </c>
      <c r="C1273">
        <v>0.77070936300000004</v>
      </c>
      <c r="D1273">
        <v>81542</v>
      </c>
      <c r="E1273">
        <v>300</v>
      </c>
      <c r="F1273">
        <v>0.3</v>
      </c>
    </row>
    <row r="1274" spans="1:6" x14ac:dyDescent="0.25">
      <c r="A1274" t="s">
        <v>1285</v>
      </c>
      <c r="B1274" t="s">
        <v>50</v>
      </c>
      <c r="C1274">
        <v>0.93955873999999995</v>
      </c>
      <c r="D1274">
        <v>520032</v>
      </c>
      <c r="E1274">
        <v>33</v>
      </c>
      <c r="F1274">
        <v>15.8</v>
      </c>
    </row>
    <row r="1275" spans="1:6" x14ac:dyDescent="0.25">
      <c r="A1275" t="s">
        <v>1286</v>
      </c>
      <c r="B1275" t="s">
        <v>50</v>
      </c>
      <c r="C1275">
        <v>0.78899603799999996</v>
      </c>
      <c r="D1275">
        <v>62801</v>
      </c>
      <c r="E1275">
        <v>33</v>
      </c>
      <c r="F1275">
        <v>1.9</v>
      </c>
    </row>
    <row r="1276" spans="1:6" x14ac:dyDescent="0.25">
      <c r="A1276" t="s">
        <v>1287</v>
      </c>
      <c r="B1276" t="s">
        <v>11</v>
      </c>
      <c r="C1276" t="s">
        <v>8</v>
      </c>
      <c r="D1276">
        <v>112563</v>
      </c>
      <c r="E1276">
        <v>300</v>
      </c>
      <c r="F1276">
        <v>0.4</v>
      </c>
    </row>
    <row r="1277" spans="1:6" x14ac:dyDescent="0.25">
      <c r="A1277" t="s">
        <v>1288</v>
      </c>
      <c r="B1277" t="s">
        <v>50</v>
      </c>
      <c r="C1277">
        <v>0.90323035299999999</v>
      </c>
      <c r="D1277">
        <v>450590</v>
      </c>
      <c r="E1277">
        <v>33</v>
      </c>
      <c r="F1277">
        <v>13.7</v>
      </c>
    </row>
    <row r="1278" spans="1:6" x14ac:dyDescent="0.25">
      <c r="A1278" t="s">
        <v>1289</v>
      </c>
      <c r="B1278" t="s">
        <v>50</v>
      </c>
      <c r="C1278">
        <v>0.78575535500000004</v>
      </c>
      <c r="D1278">
        <v>215110</v>
      </c>
      <c r="E1278">
        <v>33</v>
      </c>
      <c r="F1278">
        <v>6.5</v>
      </c>
    </row>
    <row r="1279" spans="1:6" x14ac:dyDescent="0.25">
      <c r="A1279" t="s">
        <v>1290</v>
      </c>
      <c r="B1279" t="s">
        <v>50</v>
      </c>
      <c r="C1279">
        <v>0.90522874799999997</v>
      </c>
      <c r="D1279">
        <v>207148</v>
      </c>
      <c r="E1279">
        <v>33</v>
      </c>
      <c r="F1279">
        <v>6.3</v>
      </c>
    </row>
    <row r="1280" spans="1:6" x14ac:dyDescent="0.25">
      <c r="A1280" t="s">
        <v>1291</v>
      </c>
      <c r="B1280" t="s">
        <v>50</v>
      </c>
      <c r="C1280">
        <v>0.88332699100000001</v>
      </c>
      <c r="D1280">
        <v>189685</v>
      </c>
      <c r="E1280">
        <v>33</v>
      </c>
      <c r="F1280">
        <v>5.7</v>
      </c>
    </row>
    <row r="1281" spans="1:6" x14ac:dyDescent="0.25">
      <c r="A1281" t="s">
        <v>1292</v>
      </c>
      <c r="B1281" t="s">
        <v>50</v>
      </c>
      <c r="C1281">
        <v>0.8918682</v>
      </c>
      <c r="D1281">
        <v>166588</v>
      </c>
      <c r="E1281">
        <v>33</v>
      </c>
      <c r="F1281">
        <v>5</v>
      </c>
    </row>
    <row r="1282" spans="1:6" x14ac:dyDescent="0.25">
      <c r="A1282" t="s">
        <v>1293</v>
      </c>
      <c r="B1282" t="s">
        <v>50</v>
      </c>
      <c r="C1282">
        <v>0.83138490300000001</v>
      </c>
      <c r="D1282">
        <v>70239</v>
      </c>
      <c r="E1282">
        <v>33</v>
      </c>
      <c r="F1282">
        <v>2.1</v>
      </c>
    </row>
    <row r="1283" spans="1:6" x14ac:dyDescent="0.25">
      <c r="A1283" t="s">
        <v>1294</v>
      </c>
      <c r="B1283" t="s">
        <v>7</v>
      </c>
      <c r="C1283">
        <v>0.86894499999999997</v>
      </c>
      <c r="D1283">
        <v>145515</v>
      </c>
      <c r="E1283">
        <v>20</v>
      </c>
      <c r="F1283">
        <v>7.3</v>
      </c>
    </row>
    <row r="1284" spans="1:6" x14ac:dyDescent="0.25">
      <c r="A1284" t="s">
        <v>1295</v>
      </c>
      <c r="B1284" t="s">
        <v>50</v>
      </c>
      <c r="C1284">
        <v>0.91435020099999997</v>
      </c>
      <c r="D1284">
        <v>386402</v>
      </c>
      <c r="E1284">
        <v>33</v>
      </c>
      <c r="F1284">
        <v>11.7</v>
      </c>
    </row>
    <row r="1285" spans="1:6" x14ac:dyDescent="0.25">
      <c r="A1285" t="s">
        <v>1296</v>
      </c>
      <c r="B1285" t="s">
        <v>50</v>
      </c>
      <c r="C1285">
        <v>0.91979730599999998</v>
      </c>
      <c r="D1285">
        <v>2670586</v>
      </c>
      <c r="E1285">
        <v>33</v>
      </c>
      <c r="F1285">
        <v>80.900000000000006</v>
      </c>
    </row>
    <row r="1286" spans="1:6" x14ac:dyDescent="0.25">
      <c r="A1286" t="s">
        <v>1297</v>
      </c>
      <c r="B1286" t="s">
        <v>50</v>
      </c>
      <c r="C1286">
        <v>0.92748534100000002</v>
      </c>
      <c r="D1286">
        <v>889078</v>
      </c>
      <c r="E1286">
        <v>33</v>
      </c>
      <c r="F1286">
        <v>26.9</v>
      </c>
    </row>
    <row r="1287" spans="1:6" x14ac:dyDescent="0.25">
      <c r="A1287" t="s">
        <v>1298</v>
      </c>
      <c r="B1287" t="s">
        <v>50</v>
      </c>
      <c r="C1287">
        <v>0.88330663899999995</v>
      </c>
      <c r="D1287">
        <v>378585</v>
      </c>
      <c r="E1287">
        <v>33</v>
      </c>
      <c r="F1287">
        <v>11.5</v>
      </c>
    </row>
    <row r="1288" spans="1:6" x14ac:dyDescent="0.25">
      <c r="A1288" t="s">
        <v>1299</v>
      </c>
      <c r="B1288" t="s">
        <v>45</v>
      </c>
      <c r="C1288">
        <v>0.83958685899999996</v>
      </c>
      <c r="D1288">
        <v>201400</v>
      </c>
      <c r="E1288">
        <v>15</v>
      </c>
      <c r="F1288">
        <v>13.4</v>
      </c>
    </row>
    <row r="1289" spans="1:6" x14ac:dyDescent="0.25">
      <c r="A1289" t="s">
        <v>1300</v>
      </c>
      <c r="B1289" t="s">
        <v>50</v>
      </c>
      <c r="C1289">
        <v>0.896306661</v>
      </c>
      <c r="D1289">
        <v>1158388</v>
      </c>
      <c r="E1289">
        <v>33</v>
      </c>
      <c r="F1289">
        <v>35.1</v>
      </c>
    </row>
    <row r="1290" spans="1:6" x14ac:dyDescent="0.25">
      <c r="A1290" t="s">
        <v>1301</v>
      </c>
      <c r="B1290" t="s">
        <v>50</v>
      </c>
      <c r="C1290">
        <v>0.708800871</v>
      </c>
      <c r="D1290">
        <v>104517</v>
      </c>
      <c r="E1290">
        <v>33</v>
      </c>
      <c r="F1290">
        <v>3.2</v>
      </c>
    </row>
    <row r="1291" spans="1:6" x14ac:dyDescent="0.25">
      <c r="A1291" t="s">
        <v>1302</v>
      </c>
      <c r="B1291" t="s">
        <v>7</v>
      </c>
      <c r="C1291">
        <v>0.93774000000000002</v>
      </c>
      <c r="D1291">
        <v>218456</v>
      </c>
      <c r="E1291">
        <v>20</v>
      </c>
      <c r="F1291">
        <v>10.9</v>
      </c>
    </row>
    <row r="1292" spans="1:6" x14ac:dyDescent="0.25">
      <c r="A1292" t="s">
        <v>1303</v>
      </c>
      <c r="B1292" t="s">
        <v>7</v>
      </c>
      <c r="C1292">
        <v>0.92656499999999997</v>
      </c>
      <c r="D1292">
        <v>147265</v>
      </c>
      <c r="E1292">
        <v>20</v>
      </c>
      <c r="F1292">
        <v>7.4</v>
      </c>
    </row>
    <row r="1293" spans="1:6" x14ac:dyDescent="0.25">
      <c r="A1293" t="s">
        <v>1304</v>
      </c>
      <c r="B1293" t="s">
        <v>7</v>
      </c>
      <c r="C1293">
        <v>0.82157800000000003</v>
      </c>
      <c r="D1293">
        <v>303375</v>
      </c>
      <c r="E1293">
        <v>20</v>
      </c>
      <c r="F1293">
        <v>15.2</v>
      </c>
    </row>
    <row r="1294" spans="1:6" x14ac:dyDescent="0.25">
      <c r="A1294" t="s">
        <v>1305</v>
      </c>
      <c r="B1294" t="s">
        <v>7</v>
      </c>
      <c r="C1294" t="s">
        <v>8</v>
      </c>
      <c r="D1294">
        <v>25978</v>
      </c>
      <c r="E1294">
        <v>20</v>
      </c>
      <c r="F1294">
        <v>1.3</v>
      </c>
    </row>
    <row r="1295" spans="1:6" x14ac:dyDescent="0.25">
      <c r="A1295" t="s">
        <v>1306</v>
      </c>
      <c r="B1295" t="s">
        <v>50</v>
      </c>
      <c r="C1295">
        <v>0.91891930799999999</v>
      </c>
      <c r="D1295">
        <v>107324</v>
      </c>
      <c r="E1295">
        <v>33</v>
      </c>
      <c r="F1295">
        <v>3.3</v>
      </c>
    </row>
    <row r="1296" spans="1:6" x14ac:dyDescent="0.25">
      <c r="A1296" t="s">
        <v>1307</v>
      </c>
      <c r="B1296" t="s">
        <v>50</v>
      </c>
      <c r="C1296">
        <v>0.912298583</v>
      </c>
      <c r="D1296">
        <v>76261</v>
      </c>
      <c r="E1296">
        <v>33</v>
      </c>
      <c r="F1296">
        <v>2.2999999999999998</v>
      </c>
    </row>
    <row r="1297" spans="1:6" x14ac:dyDescent="0.25">
      <c r="A1297" t="s">
        <v>1308</v>
      </c>
      <c r="B1297" t="s">
        <v>50</v>
      </c>
      <c r="C1297">
        <v>0.92117236899999999</v>
      </c>
      <c r="D1297">
        <v>119194</v>
      </c>
      <c r="E1297">
        <v>33</v>
      </c>
      <c r="F1297">
        <v>3.6</v>
      </c>
    </row>
    <row r="1298" spans="1:6" x14ac:dyDescent="0.25">
      <c r="A1298" t="s">
        <v>1309</v>
      </c>
      <c r="B1298" t="s">
        <v>50</v>
      </c>
      <c r="C1298">
        <v>0.91728247900000004</v>
      </c>
      <c r="D1298">
        <v>111741</v>
      </c>
      <c r="E1298">
        <v>33</v>
      </c>
      <c r="F1298">
        <v>3.4</v>
      </c>
    </row>
    <row r="1299" spans="1:6" x14ac:dyDescent="0.25">
      <c r="A1299" t="s">
        <v>1310</v>
      </c>
      <c r="B1299" t="s">
        <v>11</v>
      </c>
      <c r="C1299">
        <v>0.80176700000000001</v>
      </c>
      <c r="D1299">
        <v>7622638</v>
      </c>
      <c r="E1299">
        <v>300</v>
      </c>
      <c r="F1299">
        <v>25.4</v>
      </c>
    </row>
    <row r="1300" spans="1:6" x14ac:dyDescent="0.25">
      <c r="A1300" t="s">
        <v>1311</v>
      </c>
      <c r="B1300" t="s">
        <v>50</v>
      </c>
      <c r="C1300">
        <v>0.893237167</v>
      </c>
      <c r="D1300">
        <v>33267</v>
      </c>
      <c r="E1300">
        <v>33</v>
      </c>
      <c r="F1300">
        <v>1</v>
      </c>
    </row>
    <row r="1301" spans="1:6" x14ac:dyDescent="0.25">
      <c r="A1301" t="s">
        <v>1312</v>
      </c>
      <c r="B1301" t="s">
        <v>7</v>
      </c>
      <c r="C1301" t="s">
        <v>8</v>
      </c>
      <c r="D1301">
        <v>80425</v>
      </c>
      <c r="E1301">
        <v>20</v>
      </c>
      <c r="F1301">
        <v>4</v>
      </c>
    </row>
    <row r="1302" spans="1:6" x14ac:dyDescent="0.25">
      <c r="A1302" t="s">
        <v>1313</v>
      </c>
      <c r="B1302" t="s">
        <v>50</v>
      </c>
      <c r="C1302">
        <v>0.93814471600000005</v>
      </c>
      <c r="D1302">
        <v>80340</v>
      </c>
      <c r="E1302">
        <v>33</v>
      </c>
      <c r="F1302">
        <v>2.4</v>
      </c>
    </row>
    <row r="1303" spans="1:6" x14ac:dyDescent="0.25">
      <c r="A1303" t="s">
        <v>1314</v>
      </c>
      <c r="B1303" t="s">
        <v>50</v>
      </c>
      <c r="C1303">
        <v>0.93111224199999998</v>
      </c>
      <c r="D1303">
        <v>125745</v>
      </c>
      <c r="E1303">
        <v>33</v>
      </c>
      <c r="F1303">
        <v>3.8</v>
      </c>
    </row>
    <row r="1304" spans="1:6" x14ac:dyDescent="0.25">
      <c r="A1304" t="s">
        <v>1315</v>
      </c>
      <c r="B1304" t="s">
        <v>50</v>
      </c>
      <c r="C1304">
        <v>0.89685880299999998</v>
      </c>
      <c r="D1304">
        <v>84041</v>
      </c>
      <c r="E1304">
        <v>33</v>
      </c>
      <c r="F1304">
        <v>2.5</v>
      </c>
    </row>
    <row r="1305" spans="1:6" x14ac:dyDescent="0.25">
      <c r="A1305" t="s">
        <v>1316</v>
      </c>
      <c r="B1305" t="s">
        <v>50</v>
      </c>
      <c r="C1305">
        <v>0.91150583299999999</v>
      </c>
      <c r="D1305">
        <v>84036</v>
      </c>
      <c r="E1305">
        <v>33</v>
      </c>
      <c r="F1305">
        <v>2.5</v>
      </c>
    </row>
    <row r="1306" spans="1:6" x14ac:dyDescent="0.25">
      <c r="A1306" t="s">
        <v>1317</v>
      </c>
      <c r="B1306" t="s">
        <v>50</v>
      </c>
      <c r="C1306">
        <v>0.91767032100000001</v>
      </c>
      <c r="D1306">
        <v>110649</v>
      </c>
      <c r="E1306">
        <v>33</v>
      </c>
      <c r="F1306">
        <v>3.4</v>
      </c>
    </row>
    <row r="1307" spans="1:6" x14ac:dyDescent="0.25">
      <c r="A1307" t="s">
        <v>1318</v>
      </c>
      <c r="B1307" t="s">
        <v>50</v>
      </c>
      <c r="C1307">
        <v>0.89539798299999995</v>
      </c>
      <c r="D1307">
        <v>79233</v>
      </c>
      <c r="E1307">
        <v>33</v>
      </c>
      <c r="F1307">
        <v>2.4</v>
      </c>
    </row>
    <row r="1308" spans="1:6" x14ac:dyDescent="0.25">
      <c r="A1308" t="s">
        <v>1319</v>
      </c>
      <c r="B1308" t="s">
        <v>7</v>
      </c>
      <c r="C1308">
        <v>0.89685400000000004</v>
      </c>
      <c r="D1308">
        <v>113193</v>
      </c>
      <c r="E1308">
        <v>20</v>
      </c>
      <c r="F1308">
        <v>5.7</v>
      </c>
    </row>
    <row r="1309" spans="1:6" x14ac:dyDescent="0.25">
      <c r="A1309" t="s">
        <v>1320</v>
      </c>
      <c r="B1309" t="s">
        <v>50</v>
      </c>
      <c r="C1309">
        <v>0.81710355000000001</v>
      </c>
      <c r="D1309">
        <v>205107</v>
      </c>
      <c r="E1309">
        <v>33</v>
      </c>
      <c r="F1309">
        <v>6.2</v>
      </c>
    </row>
    <row r="1310" spans="1:6" x14ac:dyDescent="0.25">
      <c r="A1310" t="s">
        <v>1321</v>
      </c>
      <c r="B1310" t="s">
        <v>50</v>
      </c>
      <c r="C1310">
        <v>0.89452330599999996</v>
      </c>
      <c r="D1310">
        <v>140573</v>
      </c>
      <c r="E1310">
        <v>33</v>
      </c>
      <c r="F1310">
        <v>4.3</v>
      </c>
    </row>
    <row r="1311" spans="1:6" x14ac:dyDescent="0.25">
      <c r="A1311" t="s">
        <v>1322</v>
      </c>
      <c r="B1311" t="s">
        <v>7</v>
      </c>
      <c r="C1311" t="s">
        <v>8</v>
      </c>
      <c r="D1311">
        <v>52058</v>
      </c>
      <c r="E1311">
        <v>20</v>
      </c>
      <c r="F1311">
        <v>2.6</v>
      </c>
    </row>
    <row r="1312" spans="1:6" x14ac:dyDescent="0.25">
      <c r="A1312" t="s">
        <v>1323</v>
      </c>
      <c r="B1312" t="s">
        <v>50</v>
      </c>
      <c r="C1312">
        <v>0.91879923299999999</v>
      </c>
      <c r="D1312">
        <v>159096</v>
      </c>
      <c r="E1312">
        <v>33</v>
      </c>
      <c r="F1312">
        <v>4.8</v>
      </c>
    </row>
    <row r="1313" spans="1:6" x14ac:dyDescent="0.25">
      <c r="A1313" t="s">
        <v>1324</v>
      </c>
      <c r="B1313" t="s">
        <v>7</v>
      </c>
      <c r="C1313">
        <v>0.86616199999999999</v>
      </c>
      <c r="D1313">
        <v>179998</v>
      </c>
      <c r="E1313">
        <v>20</v>
      </c>
      <c r="F1313">
        <v>9</v>
      </c>
    </row>
    <row r="1314" spans="1:6" x14ac:dyDescent="0.25">
      <c r="A1314" t="s">
        <v>1325</v>
      </c>
      <c r="B1314" t="s">
        <v>50</v>
      </c>
      <c r="C1314">
        <v>0.92592191499999998</v>
      </c>
      <c r="D1314">
        <v>143902</v>
      </c>
      <c r="E1314">
        <v>33</v>
      </c>
      <c r="F1314">
        <v>4.4000000000000004</v>
      </c>
    </row>
    <row r="1315" spans="1:6" x14ac:dyDescent="0.25">
      <c r="A1315" t="s">
        <v>1326</v>
      </c>
      <c r="B1315" t="s">
        <v>50</v>
      </c>
      <c r="C1315">
        <v>0.92919178599999996</v>
      </c>
      <c r="D1315">
        <v>2975070</v>
      </c>
      <c r="E1315">
        <v>33</v>
      </c>
      <c r="F1315">
        <v>90.2</v>
      </c>
    </row>
    <row r="1316" spans="1:6" x14ac:dyDescent="0.25">
      <c r="A1316" t="s">
        <v>1327</v>
      </c>
      <c r="B1316" t="s">
        <v>50</v>
      </c>
      <c r="C1316">
        <v>0.92189691399999996</v>
      </c>
      <c r="D1316">
        <v>86140</v>
      </c>
      <c r="E1316">
        <v>33</v>
      </c>
      <c r="F1316">
        <v>2.6</v>
      </c>
    </row>
    <row r="1317" spans="1:6" x14ac:dyDescent="0.25">
      <c r="A1317" t="s">
        <v>1328</v>
      </c>
      <c r="B1317" t="s">
        <v>50</v>
      </c>
      <c r="C1317">
        <v>0.89484977300000001</v>
      </c>
      <c r="D1317">
        <v>116957</v>
      </c>
      <c r="E1317">
        <v>33</v>
      </c>
      <c r="F1317">
        <v>3.5</v>
      </c>
    </row>
    <row r="1318" spans="1:6" x14ac:dyDescent="0.25">
      <c r="A1318" t="s">
        <v>1329</v>
      </c>
      <c r="B1318" t="s">
        <v>7</v>
      </c>
      <c r="C1318">
        <v>0.86625700000000005</v>
      </c>
      <c r="D1318">
        <v>152107</v>
      </c>
      <c r="E1318">
        <v>20</v>
      </c>
      <c r="F1318">
        <v>7.6</v>
      </c>
    </row>
    <row r="1319" spans="1:6" x14ac:dyDescent="0.25">
      <c r="A1319" t="s">
        <v>1330</v>
      </c>
      <c r="B1319" t="s">
        <v>7</v>
      </c>
      <c r="C1319" t="s">
        <v>8</v>
      </c>
      <c r="D1319">
        <v>132176</v>
      </c>
      <c r="E1319">
        <v>20</v>
      </c>
      <c r="F1319">
        <v>6.6</v>
      </c>
    </row>
    <row r="1320" spans="1:6" x14ac:dyDescent="0.25">
      <c r="A1320" t="s">
        <v>1331</v>
      </c>
      <c r="B1320" t="s">
        <v>50</v>
      </c>
      <c r="C1320">
        <v>0.91417718999999997</v>
      </c>
      <c r="D1320">
        <v>204905</v>
      </c>
      <c r="E1320">
        <v>33</v>
      </c>
      <c r="F1320">
        <v>6.2</v>
      </c>
    </row>
    <row r="1321" spans="1:6" x14ac:dyDescent="0.25">
      <c r="A1321" t="s">
        <v>1332</v>
      </c>
      <c r="B1321" t="s">
        <v>50</v>
      </c>
      <c r="C1321">
        <v>0.93882109300000005</v>
      </c>
      <c r="D1321">
        <v>481830</v>
      </c>
      <c r="E1321">
        <v>33</v>
      </c>
      <c r="F1321">
        <v>14.6</v>
      </c>
    </row>
    <row r="1322" spans="1:6" x14ac:dyDescent="0.25">
      <c r="A1322" t="s">
        <v>1333</v>
      </c>
      <c r="B1322" t="s">
        <v>50</v>
      </c>
      <c r="C1322">
        <v>0.90154610099999999</v>
      </c>
      <c r="D1322">
        <v>97620</v>
      </c>
      <c r="E1322">
        <v>33</v>
      </c>
      <c r="F1322">
        <v>3</v>
      </c>
    </row>
    <row r="1323" spans="1:6" x14ac:dyDescent="0.25">
      <c r="A1323" t="s">
        <v>1334</v>
      </c>
      <c r="B1323" t="s">
        <v>50</v>
      </c>
      <c r="C1323">
        <v>0.93426289699999998</v>
      </c>
      <c r="D1323">
        <v>243116</v>
      </c>
      <c r="E1323">
        <v>33</v>
      </c>
      <c r="F1323">
        <v>7.4</v>
      </c>
    </row>
    <row r="1324" spans="1:6" x14ac:dyDescent="0.25">
      <c r="A1324" t="s">
        <v>1335</v>
      </c>
      <c r="B1324" t="s">
        <v>50</v>
      </c>
      <c r="C1324">
        <v>0.84613567000000001</v>
      </c>
      <c r="D1324">
        <v>97520</v>
      </c>
      <c r="E1324">
        <v>33</v>
      </c>
      <c r="F1324">
        <v>3</v>
      </c>
    </row>
    <row r="1325" spans="1:6" x14ac:dyDescent="0.25">
      <c r="A1325" t="s">
        <v>1336</v>
      </c>
      <c r="B1325" t="s">
        <v>50</v>
      </c>
      <c r="C1325">
        <v>0.92464493000000003</v>
      </c>
      <c r="D1325">
        <v>116994</v>
      </c>
      <c r="E1325">
        <v>33</v>
      </c>
      <c r="F1325">
        <v>3.5</v>
      </c>
    </row>
    <row r="1326" spans="1:6" x14ac:dyDescent="0.25">
      <c r="A1326" t="s">
        <v>1337</v>
      </c>
      <c r="B1326" t="s">
        <v>7</v>
      </c>
      <c r="C1326">
        <v>0.77475400000000005</v>
      </c>
      <c r="D1326">
        <v>183198</v>
      </c>
      <c r="E1326">
        <v>20</v>
      </c>
      <c r="F1326">
        <v>9.1999999999999993</v>
      </c>
    </row>
    <row r="1327" spans="1:6" x14ac:dyDescent="0.25">
      <c r="A1327" t="s">
        <v>1338</v>
      </c>
      <c r="B1327" t="s">
        <v>50</v>
      </c>
      <c r="C1327">
        <v>0.88233094300000003</v>
      </c>
      <c r="D1327">
        <v>142445</v>
      </c>
      <c r="E1327">
        <v>33</v>
      </c>
      <c r="F1327">
        <v>4.3</v>
      </c>
    </row>
    <row r="1328" spans="1:6" x14ac:dyDescent="0.25">
      <c r="A1328" t="s">
        <v>1339</v>
      </c>
      <c r="B1328" t="s">
        <v>7</v>
      </c>
      <c r="C1328">
        <v>0.918014</v>
      </c>
      <c r="D1328">
        <v>97877</v>
      </c>
      <c r="E1328">
        <v>20</v>
      </c>
      <c r="F1328">
        <v>4.9000000000000004</v>
      </c>
    </row>
    <row r="1329" spans="1:6" x14ac:dyDescent="0.25">
      <c r="A1329" t="s">
        <v>1340</v>
      </c>
      <c r="B1329" t="s">
        <v>7</v>
      </c>
      <c r="C1329">
        <v>0.91265300000000005</v>
      </c>
      <c r="D1329">
        <v>68095</v>
      </c>
      <c r="E1329">
        <v>20</v>
      </c>
      <c r="F1329">
        <v>3.4</v>
      </c>
    </row>
    <row r="1330" spans="1:6" x14ac:dyDescent="0.25">
      <c r="A1330" t="s">
        <v>1341</v>
      </c>
      <c r="B1330" t="s">
        <v>7</v>
      </c>
      <c r="C1330">
        <v>0.83696400000000004</v>
      </c>
      <c r="D1330">
        <v>172553</v>
      </c>
      <c r="E1330">
        <v>20</v>
      </c>
      <c r="F1330">
        <v>8.6</v>
      </c>
    </row>
    <row r="1331" spans="1:6" x14ac:dyDescent="0.25">
      <c r="A1331" t="s">
        <v>1342</v>
      </c>
      <c r="B1331" t="s">
        <v>7</v>
      </c>
      <c r="C1331">
        <v>0.77489799999999998</v>
      </c>
      <c r="D1331">
        <v>303617</v>
      </c>
      <c r="E1331">
        <v>20</v>
      </c>
      <c r="F1331">
        <v>15.2</v>
      </c>
    </row>
    <row r="1332" spans="1:6" x14ac:dyDescent="0.25">
      <c r="A1332" t="s">
        <v>1343</v>
      </c>
      <c r="B1332" t="s">
        <v>7</v>
      </c>
      <c r="C1332">
        <v>0.798427</v>
      </c>
      <c r="D1332">
        <v>66548</v>
      </c>
      <c r="E1332">
        <v>20</v>
      </c>
      <c r="F1332">
        <v>3.3</v>
      </c>
    </row>
    <row r="1333" spans="1:6" x14ac:dyDescent="0.25">
      <c r="A1333" t="s">
        <v>1344</v>
      </c>
      <c r="B1333" t="s">
        <v>7</v>
      </c>
      <c r="C1333">
        <v>0.76081100000000002</v>
      </c>
      <c r="D1333">
        <v>91208</v>
      </c>
      <c r="E1333">
        <v>20</v>
      </c>
      <c r="F1333">
        <v>4.5999999999999996</v>
      </c>
    </row>
    <row r="1334" spans="1:6" x14ac:dyDescent="0.25">
      <c r="A1334" t="s">
        <v>1345</v>
      </c>
      <c r="B1334" t="s">
        <v>7</v>
      </c>
      <c r="C1334">
        <v>0.92032400000000003</v>
      </c>
      <c r="D1334">
        <v>300132</v>
      </c>
      <c r="E1334">
        <v>20</v>
      </c>
      <c r="F1334">
        <v>15</v>
      </c>
    </row>
    <row r="1335" spans="1:6" x14ac:dyDescent="0.25">
      <c r="A1335" t="s">
        <v>1346</v>
      </c>
      <c r="B1335" t="s">
        <v>11</v>
      </c>
      <c r="C1335" t="s">
        <v>8</v>
      </c>
      <c r="D1335">
        <v>71128</v>
      </c>
      <c r="E1335">
        <v>300</v>
      </c>
      <c r="F1335">
        <v>0.2</v>
      </c>
    </row>
    <row r="1336" spans="1:6" x14ac:dyDescent="0.25">
      <c r="A1336" t="s">
        <v>1347</v>
      </c>
      <c r="B1336" t="s">
        <v>11</v>
      </c>
      <c r="C1336" t="s">
        <v>8</v>
      </c>
      <c r="D1336">
        <v>62820</v>
      </c>
      <c r="E1336">
        <v>300</v>
      </c>
      <c r="F1336">
        <v>0.2</v>
      </c>
    </row>
    <row r="1337" spans="1:6" x14ac:dyDescent="0.25">
      <c r="A1337" t="s">
        <v>1348</v>
      </c>
      <c r="B1337" t="s">
        <v>11</v>
      </c>
      <c r="C1337" t="s">
        <v>8</v>
      </c>
      <c r="D1337">
        <v>731062</v>
      </c>
      <c r="E1337">
        <v>300</v>
      </c>
      <c r="F1337">
        <v>2.4</v>
      </c>
    </row>
    <row r="1338" spans="1:6" x14ac:dyDescent="0.25">
      <c r="A1338" t="s">
        <v>1349</v>
      </c>
      <c r="B1338" t="s">
        <v>11</v>
      </c>
      <c r="C1338" t="s">
        <v>8</v>
      </c>
      <c r="D1338">
        <v>71969</v>
      </c>
      <c r="E1338">
        <v>300</v>
      </c>
      <c r="F1338">
        <v>0.2</v>
      </c>
    </row>
    <row r="1339" spans="1:6" x14ac:dyDescent="0.25">
      <c r="A1339" t="s">
        <v>1350</v>
      </c>
      <c r="B1339" t="s">
        <v>11</v>
      </c>
      <c r="C1339" t="s">
        <v>8</v>
      </c>
      <c r="D1339">
        <v>201620</v>
      </c>
      <c r="E1339">
        <v>300</v>
      </c>
      <c r="F1339">
        <v>0.7</v>
      </c>
    </row>
    <row r="1340" spans="1:6" x14ac:dyDescent="0.25">
      <c r="A1340" t="s">
        <v>1351</v>
      </c>
      <c r="B1340" t="s">
        <v>11</v>
      </c>
      <c r="C1340" t="s">
        <v>8</v>
      </c>
      <c r="D1340">
        <v>60380</v>
      </c>
      <c r="E1340">
        <v>300</v>
      </c>
      <c r="F1340">
        <v>0.2</v>
      </c>
    </row>
    <row r="1341" spans="1:6" x14ac:dyDescent="0.25">
      <c r="A1341" t="s">
        <v>1352</v>
      </c>
      <c r="B1341" t="s">
        <v>7</v>
      </c>
      <c r="C1341" t="s">
        <v>8</v>
      </c>
      <c r="D1341">
        <v>61696</v>
      </c>
      <c r="E1341">
        <v>20</v>
      </c>
      <c r="F1341">
        <v>3.1</v>
      </c>
    </row>
    <row r="1342" spans="1:6" x14ac:dyDescent="0.25">
      <c r="A1342" t="s">
        <v>1353</v>
      </c>
      <c r="B1342" t="s">
        <v>11</v>
      </c>
      <c r="C1342" t="s">
        <v>8</v>
      </c>
      <c r="D1342">
        <v>79103</v>
      </c>
      <c r="E1342">
        <v>300</v>
      </c>
      <c r="F1342">
        <v>0.3</v>
      </c>
    </row>
    <row r="1343" spans="1:6" x14ac:dyDescent="0.25">
      <c r="A1343" t="s">
        <v>1354</v>
      </c>
      <c r="B1343" t="s">
        <v>11</v>
      </c>
      <c r="C1343" t="s">
        <v>8</v>
      </c>
      <c r="D1343">
        <v>143829</v>
      </c>
      <c r="E1343">
        <v>300</v>
      </c>
      <c r="F1343">
        <v>0.5</v>
      </c>
    </row>
    <row r="1344" spans="1:6" x14ac:dyDescent="0.25">
      <c r="A1344" t="s">
        <v>1355</v>
      </c>
      <c r="B1344" t="s">
        <v>11</v>
      </c>
      <c r="C1344" t="s">
        <v>8</v>
      </c>
      <c r="D1344">
        <v>144320</v>
      </c>
      <c r="E1344">
        <v>300</v>
      </c>
      <c r="F1344">
        <v>0.5</v>
      </c>
    </row>
    <row r="1345" spans="1:6" x14ac:dyDescent="0.25">
      <c r="A1345" t="s">
        <v>1356</v>
      </c>
      <c r="B1345" t="s">
        <v>11</v>
      </c>
      <c r="C1345" t="s">
        <v>8</v>
      </c>
      <c r="D1345">
        <v>108494</v>
      </c>
      <c r="E1345">
        <v>300</v>
      </c>
      <c r="F1345">
        <v>0.4</v>
      </c>
    </row>
    <row r="1346" spans="1:6" x14ac:dyDescent="0.25">
      <c r="A1346" t="s">
        <v>1357</v>
      </c>
      <c r="B1346" t="s">
        <v>11</v>
      </c>
      <c r="C1346" t="s">
        <v>8</v>
      </c>
      <c r="D1346">
        <v>138234</v>
      </c>
      <c r="E1346">
        <v>300</v>
      </c>
      <c r="F1346">
        <v>0.5</v>
      </c>
    </row>
    <row r="1347" spans="1:6" x14ac:dyDescent="0.25">
      <c r="A1347" t="s">
        <v>1358</v>
      </c>
      <c r="B1347" t="s">
        <v>11</v>
      </c>
      <c r="C1347" t="s">
        <v>8</v>
      </c>
      <c r="D1347">
        <v>74751</v>
      </c>
      <c r="E1347">
        <v>300</v>
      </c>
      <c r="F1347">
        <v>0.2</v>
      </c>
    </row>
    <row r="1348" spans="1:6" x14ac:dyDescent="0.25">
      <c r="A1348" t="s">
        <v>1359</v>
      </c>
      <c r="B1348" t="s">
        <v>11</v>
      </c>
      <c r="C1348" t="s">
        <v>8</v>
      </c>
      <c r="D1348">
        <v>124028</v>
      </c>
      <c r="E1348">
        <v>300</v>
      </c>
      <c r="F1348">
        <v>0.4</v>
      </c>
    </row>
    <row r="1349" spans="1:6" x14ac:dyDescent="0.25">
      <c r="A1349" t="s">
        <v>1360</v>
      </c>
      <c r="B1349" t="s">
        <v>11</v>
      </c>
      <c r="C1349" t="s">
        <v>8</v>
      </c>
      <c r="D1349">
        <v>65988</v>
      </c>
      <c r="E1349">
        <v>300</v>
      </c>
      <c r="F1349">
        <v>0.2</v>
      </c>
    </row>
    <row r="1350" spans="1:6" x14ac:dyDescent="0.25">
      <c r="A1350" t="s">
        <v>1361</v>
      </c>
      <c r="B1350" t="s">
        <v>11</v>
      </c>
      <c r="C1350" t="s">
        <v>8</v>
      </c>
      <c r="D1350">
        <v>200234</v>
      </c>
      <c r="E1350">
        <v>300</v>
      </c>
      <c r="F1350">
        <v>0.7</v>
      </c>
    </row>
    <row r="1351" spans="1:6" x14ac:dyDescent="0.25">
      <c r="A1351" t="s">
        <v>1362</v>
      </c>
      <c r="B1351" t="s">
        <v>11</v>
      </c>
      <c r="C1351" t="s">
        <v>8</v>
      </c>
      <c r="D1351">
        <v>99826</v>
      </c>
      <c r="E1351">
        <v>300</v>
      </c>
      <c r="F1351">
        <v>0.3</v>
      </c>
    </row>
    <row r="1352" spans="1:6" x14ac:dyDescent="0.25">
      <c r="A1352" t="s">
        <v>1363</v>
      </c>
      <c r="B1352" t="s">
        <v>11</v>
      </c>
      <c r="C1352" t="s">
        <v>8</v>
      </c>
      <c r="D1352">
        <v>65853</v>
      </c>
      <c r="E1352">
        <v>300</v>
      </c>
      <c r="F1352">
        <v>0.2</v>
      </c>
    </row>
    <row r="1353" spans="1:6" x14ac:dyDescent="0.25">
      <c r="A1353" t="s">
        <v>1364</v>
      </c>
      <c r="B1353" t="s">
        <v>11</v>
      </c>
      <c r="C1353" t="s">
        <v>8</v>
      </c>
      <c r="D1353">
        <v>89319</v>
      </c>
      <c r="E1353">
        <v>300</v>
      </c>
      <c r="F1353">
        <v>0.3</v>
      </c>
    </row>
    <row r="1354" spans="1:6" x14ac:dyDescent="0.25">
      <c r="A1354" t="s">
        <v>1365</v>
      </c>
      <c r="B1354" t="s">
        <v>7</v>
      </c>
      <c r="C1354">
        <v>0.87334500000000004</v>
      </c>
      <c r="D1354">
        <v>885132</v>
      </c>
      <c r="E1354">
        <v>20</v>
      </c>
      <c r="F1354">
        <v>44.3</v>
      </c>
    </row>
    <row r="1355" spans="1:6" x14ac:dyDescent="0.25">
      <c r="A1355" t="s">
        <v>1366</v>
      </c>
      <c r="B1355" t="s">
        <v>7</v>
      </c>
      <c r="C1355">
        <v>0.87378800000000001</v>
      </c>
      <c r="D1355">
        <v>880901</v>
      </c>
      <c r="E1355">
        <v>20</v>
      </c>
      <c r="F1355">
        <v>44</v>
      </c>
    </row>
    <row r="1356" spans="1:6" x14ac:dyDescent="0.25">
      <c r="A1356" t="s">
        <v>1367</v>
      </c>
      <c r="B1356" t="s">
        <v>50</v>
      </c>
      <c r="C1356">
        <v>0.92242725999999997</v>
      </c>
      <c r="D1356">
        <v>195150</v>
      </c>
      <c r="E1356">
        <v>33</v>
      </c>
      <c r="F1356">
        <v>5.9</v>
      </c>
    </row>
    <row r="1357" spans="1:6" x14ac:dyDescent="0.25">
      <c r="A1357" t="s">
        <v>1368</v>
      </c>
      <c r="B1357" t="s">
        <v>11</v>
      </c>
      <c r="C1357" t="s">
        <v>8</v>
      </c>
      <c r="D1357">
        <v>65908</v>
      </c>
      <c r="E1357">
        <v>300</v>
      </c>
      <c r="F1357">
        <v>0.2</v>
      </c>
    </row>
    <row r="1358" spans="1:6" x14ac:dyDescent="0.25">
      <c r="A1358" t="s">
        <v>1369</v>
      </c>
      <c r="B1358" t="s">
        <v>50</v>
      </c>
      <c r="C1358">
        <v>0.89758329800000003</v>
      </c>
      <c r="D1358">
        <v>3034900</v>
      </c>
      <c r="E1358">
        <v>33</v>
      </c>
      <c r="F1358">
        <v>92</v>
      </c>
    </row>
    <row r="1359" spans="1:6" x14ac:dyDescent="0.25">
      <c r="A1359" t="s">
        <v>1370</v>
      </c>
      <c r="B1359" t="s">
        <v>50</v>
      </c>
      <c r="C1359">
        <v>0.93911768699999998</v>
      </c>
      <c r="D1359">
        <v>1489972</v>
      </c>
      <c r="E1359">
        <v>33</v>
      </c>
      <c r="F1359">
        <v>45.2</v>
      </c>
    </row>
    <row r="1360" spans="1:6" x14ac:dyDescent="0.25">
      <c r="A1360" t="s">
        <v>1371</v>
      </c>
      <c r="B1360" t="s">
        <v>7</v>
      </c>
      <c r="C1360">
        <v>0.86308099999999999</v>
      </c>
      <c r="D1360">
        <v>62023</v>
      </c>
      <c r="E1360">
        <v>20</v>
      </c>
      <c r="F1360">
        <v>3.1</v>
      </c>
    </row>
    <row r="1361" spans="1:6" x14ac:dyDescent="0.25">
      <c r="A1361" t="s">
        <v>1372</v>
      </c>
      <c r="B1361" t="s">
        <v>11</v>
      </c>
      <c r="C1361">
        <v>0.80142000000000002</v>
      </c>
      <c r="D1361">
        <v>2803524</v>
      </c>
      <c r="E1361">
        <v>300</v>
      </c>
      <c r="F1361">
        <v>9.3000000000000007</v>
      </c>
    </row>
    <row r="1362" spans="1:6" x14ac:dyDescent="0.25">
      <c r="A1362" t="s">
        <v>1373</v>
      </c>
      <c r="B1362" t="s">
        <v>11</v>
      </c>
      <c r="C1362" t="s">
        <v>8</v>
      </c>
      <c r="D1362">
        <v>273045</v>
      </c>
      <c r="E1362">
        <v>300</v>
      </c>
      <c r="F1362">
        <v>0.9</v>
      </c>
    </row>
    <row r="1363" spans="1:6" x14ac:dyDescent="0.25">
      <c r="A1363" t="s">
        <v>1374</v>
      </c>
      <c r="B1363" t="s">
        <v>50</v>
      </c>
      <c r="C1363">
        <v>0.86603738799999996</v>
      </c>
      <c r="D1363">
        <v>647797</v>
      </c>
      <c r="E1363">
        <v>33</v>
      </c>
      <c r="F1363">
        <v>19.600000000000001</v>
      </c>
    </row>
    <row r="1364" spans="1:6" x14ac:dyDescent="0.25">
      <c r="A1364" t="s">
        <v>1375</v>
      </c>
      <c r="B1364" t="s">
        <v>50</v>
      </c>
      <c r="C1364">
        <v>0.95941326599999999</v>
      </c>
      <c r="D1364">
        <v>1411455</v>
      </c>
      <c r="E1364">
        <v>33</v>
      </c>
      <c r="F1364">
        <v>42.8</v>
      </c>
    </row>
    <row r="1365" spans="1:6" x14ac:dyDescent="0.25">
      <c r="A1365" t="s">
        <v>1376</v>
      </c>
      <c r="B1365" t="s">
        <v>50</v>
      </c>
      <c r="C1365">
        <v>0.94447044599999996</v>
      </c>
      <c r="D1365">
        <v>3325304</v>
      </c>
      <c r="E1365">
        <v>33</v>
      </c>
      <c r="F1365">
        <v>100.8</v>
      </c>
    </row>
    <row r="1366" spans="1:6" x14ac:dyDescent="0.25">
      <c r="A1366" t="s">
        <v>1377</v>
      </c>
      <c r="B1366" t="s">
        <v>11</v>
      </c>
      <c r="C1366" t="s">
        <v>8</v>
      </c>
      <c r="D1366">
        <v>1159973</v>
      </c>
      <c r="E1366">
        <v>300</v>
      </c>
      <c r="F1366">
        <v>3.9</v>
      </c>
    </row>
    <row r="1367" spans="1:6" x14ac:dyDescent="0.25">
      <c r="A1367" t="s">
        <v>1378</v>
      </c>
      <c r="B1367" t="s">
        <v>50</v>
      </c>
      <c r="C1367">
        <v>0.92798711700000003</v>
      </c>
      <c r="D1367">
        <v>1315700</v>
      </c>
      <c r="E1367">
        <v>33</v>
      </c>
      <c r="F1367">
        <v>39.9</v>
      </c>
    </row>
    <row r="1368" spans="1:6" x14ac:dyDescent="0.25">
      <c r="A1368" t="s">
        <v>1379</v>
      </c>
      <c r="B1368" t="s">
        <v>11</v>
      </c>
      <c r="C1368">
        <v>0.80616299999999996</v>
      </c>
      <c r="D1368">
        <v>49908221</v>
      </c>
      <c r="E1368">
        <v>300</v>
      </c>
      <c r="F1368">
        <v>166.4</v>
      </c>
    </row>
    <row r="1369" spans="1:6" x14ac:dyDescent="0.25">
      <c r="A1369" t="s">
        <v>1380</v>
      </c>
      <c r="B1369" t="s">
        <v>50</v>
      </c>
      <c r="C1369">
        <v>0.88937529000000004</v>
      </c>
      <c r="D1369">
        <v>587718</v>
      </c>
      <c r="E1369">
        <v>33</v>
      </c>
      <c r="F1369">
        <v>17.8</v>
      </c>
    </row>
    <row r="1370" spans="1:6" x14ac:dyDescent="0.25">
      <c r="A1370" t="s">
        <v>1381</v>
      </c>
      <c r="B1370" t="s">
        <v>50</v>
      </c>
      <c r="C1370">
        <v>0.93572106899999996</v>
      </c>
      <c r="D1370">
        <v>422778</v>
      </c>
      <c r="E1370">
        <v>33</v>
      </c>
      <c r="F1370">
        <v>12.8</v>
      </c>
    </row>
    <row r="1371" spans="1:6" x14ac:dyDescent="0.25">
      <c r="A1371" t="s">
        <v>1382</v>
      </c>
      <c r="B1371" t="s">
        <v>50</v>
      </c>
      <c r="C1371">
        <v>0.89095068899999996</v>
      </c>
      <c r="D1371">
        <v>389005</v>
      </c>
      <c r="E1371">
        <v>33</v>
      </c>
      <c r="F1371">
        <v>11.8</v>
      </c>
    </row>
    <row r="1372" spans="1:6" x14ac:dyDescent="0.25">
      <c r="A1372" t="s">
        <v>1383</v>
      </c>
      <c r="B1372" t="s">
        <v>11</v>
      </c>
      <c r="C1372" t="s">
        <v>8</v>
      </c>
      <c r="D1372">
        <v>1129896</v>
      </c>
      <c r="E1372">
        <v>300</v>
      </c>
      <c r="F1372">
        <v>3.8</v>
      </c>
    </row>
    <row r="1373" spans="1:6" x14ac:dyDescent="0.25">
      <c r="A1373" t="s">
        <v>1384</v>
      </c>
      <c r="B1373" t="s">
        <v>11</v>
      </c>
      <c r="C1373" t="s">
        <v>8</v>
      </c>
      <c r="D1373">
        <v>228795</v>
      </c>
      <c r="E1373">
        <v>300</v>
      </c>
      <c r="F1373">
        <v>0.8</v>
      </c>
    </row>
    <row r="1374" spans="1:6" x14ac:dyDescent="0.25">
      <c r="A1374" t="s">
        <v>1385</v>
      </c>
      <c r="B1374" t="s">
        <v>50</v>
      </c>
      <c r="C1374">
        <v>0.93112195900000005</v>
      </c>
      <c r="D1374">
        <v>1921083</v>
      </c>
      <c r="E1374">
        <v>33</v>
      </c>
      <c r="F1374">
        <v>58.2</v>
      </c>
    </row>
    <row r="1375" spans="1:6" x14ac:dyDescent="0.25">
      <c r="A1375" t="s">
        <v>1386</v>
      </c>
      <c r="B1375" t="s">
        <v>11</v>
      </c>
      <c r="C1375">
        <v>0.83263100000000001</v>
      </c>
      <c r="D1375">
        <v>2948556</v>
      </c>
      <c r="E1375">
        <v>300</v>
      </c>
      <c r="F1375">
        <v>9.8000000000000007</v>
      </c>
    </row>
    <row r="1376" spans="1:6" x14ac:dyDescent="0.25">
      <c r="A1376" t="s">
        <v>1387</v>
      </c>
      <c r="B1376" t="s">
        <v>11</v>
      </c>
      <c r="C1376" t="s">
        <v>8</v>
      </c>
      <c r="D1376">
        <v>105614</v>
      </c>
      <c r="E1376">
        <v>300</v>
      </c>
      <c r="F1376">
        <v>0.4</v>
      </c>
    </row>
    <row r="1377" spans="1:6" x14ac:dyDescent="0.25">
      <c r="A1377" t="s">
        <v>1388</v>
      </c>
      <c r="B1377" t="s">
        <v>7</v>
      </c>
      <c r="C1377">
        <v>0.79490799999999995</v>
      </c>
      <c r="D1377">
        <v>117656</v>
      </c>
      <c r="E1377">
        <v>20</v>
      </c>
      <c r="F1377">
        <v>5.9</v>
      </c>
    </row>
    <row r="1378" spans="1:6" x14ac:dyDescent="0.25">
      <c r="A1378" t="s">
        <v>1389</v>
      </c>
      <c r="B1378" t="s">
        <v>45</v>
      </c>
      <c r="C1378">
        <v>0.83714783500000001</v>
      </c>
      <c r="D1378">
        <v>528414</v>
      </c>
      <c r="E1378">
        <v>15</v>
      </c>
      <c r="F1378">
        <v>35.200000000000003</v>
      </c>
    </row>
    <row r="1379" spans="1:6" x14ac:dyDescent="0.25">
      <c r="A1379" t="s">
        <v>1390</v>
      </c>
      <c r="B1379" t="s">
        <v>7</v>
      </c>
      <c r="C1379">
        <v>0.91816299999999995</v>
      </c>
      <c r="D1379">
        <v>726729</v>
      </c>
      <c r="E1379">
        <v>20</v>
      </c>
      <c r="F1379">
        <v>36.299999999999997</v>
      </c>
    </row>
    <row r="1380" spans="1:6" x14ac:dyDescent="0.25">
      <c r="A1380" t="s">
        <v>1391</v>
      </c>
      <c r="B1380" t="s">
        <v>7</v>
      </c>
      <c r="C1380">
        <v>0.91183700000000001</v>
      </c>
      <c r="D1380">
        <v>162079</v>
      </c>
      <c r="E1380">
        <v>20</v>
      </c>
      <c r="F1380">
        <v>8.1</v>
      </c>
    </row>
    <row r="1381" spans="1:6" x14ac:dyDescent="0.25">
      <c r="A1381" t="s">
        <v>1392</v>
      </c>
      <c r="B1381" t="s">
        <v>50</v>
      </c>
      <c r="C1381">
        <v>0.833315413</v>
      </c>
      <c r="D1381">
        <v>243223</v>
      </c>
      <c r="E1381">
        <v>33</v>
      </c>
      <c r="F1381">
        <v>7.4</v>
      </c>
    </row>
    <row r="1382" spans="1:6" x14ac:dyDescent="0.25">
      <c r="A1382" t="s">
        <v>1393</v>
      </c>
      <c r="B1382" t="s">
        <v>50</v>
      </c>
      <c r="C1382">
        <v>0.78390404400000002</v>
      </c>
      <c r="D1382">
        <v>169602</v>
      </c>
      <c r="E1382">
        <v>33</v>
      </c>
      <c r="F1382">
        <v>5.0999999999999996</v>
      </c>
    </row>
    <row r="1383" spans="1:6" x14ac:dyDescent="0.25">
      <c r="A1383" t="s">
        <v>1394</v>
      </c>
      <c r="B1383" t="s">
        <v>11</v>
      </c>
      <c r="C1383" t="s">
        <v>8</v>
      </c>
      <c r="D1383">
        <v>65712</v>
      </c>
      <c r="E1383">
        <v>300</v>
      </c>
      <c r="F1383">
        <v>0.2</v>
      </c>
    </row>
    <row r="1384" spans="1:6" x14ac:dyDescent="0.25">
      <c r="A1384" t="s">
        <v>1395</v>
      </c>
      <c r="B1384" t="s">
        <v>11</v>
      </c>
      <c r="C1384">
        <v>0.80938600000000005</v>
      </c>
      <c r="D1384">
        <v>1101990</v>
      </c>
      <c r="E1384">
        <v>300</v>
      </c>
      <c r="F1384">
        <v>3.7</v>
      </c>
    </row>
    <row r="1385" spans="1:6" x14ac:dyDescent="0.25">
      <c r="A1385" t="s">
        <v>1396</v>
      </c>
      <c r="B1385" t="s">
        <v>11</v>
      </c>
      <c r="C1385">
        <v>0.76402800000000004</v>
      </c>
      <c r="D1385">
        <v>1215353</v>
      </c>
      <c r="E1385">
        <v>300</v>
      </c>
      <c r="F1385">
        <v>4.0999999999999996</v>
      </c>
    </row>
    <row r="1386" spans="1:6" x14ac:dyDescent="0.25">
      <c r="A1386" t="s">
        <v>1397</v>
      </c>
      <c r="B1386" t="s">
        <v>50</v>
      </c>
      <c r="C1386">
        <v>0.929705161</v>
      </c>
      <c r="D1386">
        <v>2067243</v>
      </c>
      <c r="E1386">
        <v>33</v>
      </c>
      <c r="F1386">
        <v>62.6</v>
      </c>
    </row>
    <row r="1387" spans="1:6" x14ac:dyDescent="0.25">
      <c r="A1387" t="s">
        <v>1398</v>
      </c>
      <c r="B1387" t="s">
        <v>50</v>
      </c>
      <c r="C1387">
        <v>0.93326005700000003</v>
      </c>
      <c r="D1387">
        <v>1639539</v>
      </c>
      <c r="E1387">
        <v>33</v>
      </c>
      <c r="F1387">
        <v>49.7</v>
      </c>
    </row>
    <row r="1388" spans="1:6" x14ac:dyDescent="0.25">
      <c r="A1388" t="s">
        <v>1399</v>
      </c>
      <c r="B1388" t="s">
        <v>50</v>
      </c>
      <c r="C1388">
        <v>0.91479414100000001</v>
      </c>
      <c r="D1388">
        <v>361405</v>
      </c>
      <c r="E1388">
        <v>33</v>
      </c>
      <c r="F1388">
        <v>11</v>
      </c>
    </row>
    <row r="1389" spans="1:6" x14ac:dyDescent="0.25">
      <c r="A1389" t="s">
        <v>1400</v>
      </c>
      <c r="B1389" t="s">
        <v>50</v>
      </c>
      <c r="C1389">
        <v>0.706913609</v>
      </c>
      <c r="D1389">
        <v>120809</v>
      </c>
      <c r="E1389">
        <v>33</v>
      </c>
      <c r="F1389">
        <v>3.7</v>
      </c>
    </row>
    <row r="1390" spans="1:6" x14ac:dyDescent="0.25">
      <c r="A1390" t="s">
        <v>1401</v>
      </c>
      <c r="B1390" t="s">
        <v>11</v>
      </c>
      <c r="C1390">
        <v>0.71051185900000002</v>
      </c>
      <c r="D1390">
        <v>50380</v>
      </c>
      <c r="E1390">
        <v>300</v>
      </c>
      <c r="F1390">
        <v>0.2</v>
      </c>
    </row>
    <row r="1391" spans="1:6" x14ac:dyDescent="0.25">
      <c r="A1391" t="s">
        <v>1402</v>
      </c>
      <c r="B1391" t="s">
        <v>50</v>
      </c>
      <c r="C1391">
        <v>0.92053907199999996</v>
      </c>
      <c r="D1391">
        <v>1894514</v>
      </c>
      <c r="E1391">
        <v>33</v>
      </c>
      <c r="F1391">
        <v>57.4</v>
      </c>
    </row>
    <row r="1392" spans="1:6" x14ac:dyDescent="0.25">
      <c r="A1392" t="s">
        <v>1403</v>
      </c>
      <c r="B1392" t="s">
        <v>50</v>
      </c>
      <c r="C1392">
        <v>0.87365520699999999</v>
      </c>
      <c r="D1392">
        <v>952916</v>
      </c>
      <c r="E1392">
        <v>33</v>
      </c>
      <c r="F1392">
        <v>28.9</v>
      </c>
    </row>
    <row r="1393" spans="1:6" x14ac:dyDescent="0.25">
      <c r="A1393" t="s">
        <v>1404</v>
      </c>
      <c r="B1393" t="s">
        <v>50</v>
      </c>
      <c r="C1393">
        <v>0.94550044499999997</v>
      </c>
      <c r="D1393">
        <v>2550105</v>
      </c>
      <c r="E1393">
        <v>33</v>
      </c>
      <c r="F1393">
        <v>77.3</v>
      </c>
    </row>
    <row r="1394" spans="1:6" x14ac:dyDescent="0.25">
      <c r="A1394" t="s">
        <v>1405</v>
      </c>
      <c r="B1394" t="s">
        <v>50</v>
      </c>
      <c r="C1394">
        <v>0.802538686</v>
      </c>
      <c r="D1394">
        <v>172157</v>
      </c>
      <c r="E1394">
        <v>33</v>
      </c>
      <c r="F1394">
        <v>5.2</v>
      </c>
    </row>
    <row r="1395" spans="1:6" x14ac:dyDescent="0.25">
      <c r="A1395" t="s">
        <v>1406</v>
      </c>
      <c r="B1395" t="s">
        <v>50</v>
      </c>
      <c r="C1395">
        <v>0.94205051500000003</v>
      </c>
      <c r="D1395">
        <v>1448895</v>
      </c>
      <c r="E1395">
        <v>33</v>
      </c>
      <c r="F1395">
        <v>43.9</v>
      </c>
    </row>
    <row r="1396" spans="1:6" x14ac:dyDescent="0.25">
      <c r="A1396" t="s">
        <v>1407</v>
      </c>
      <c r="B1396" t="s">
        <v>7</v>
      </c>
      <c r="C1396">
        <v>0.89172700000000005</v>
      </c>
      <c r="D1396">
        <v>145529</v>
      </c>
      <c r="E1396">
        <v>20</v>
      </c>
      <c r="F1396">
        <v>7.3</v>
      </c>
    </row>
    <row r="1397" spans="1:6" x14ac:dyDescent="0.25">
      <c r="A1397" t="s">
        <v>1408</v>
      </c>
      <c r="B1397" t="s">
        <v>50</v>
      </c>
      <c r="C1397">
        <v>0.92117520399999997</v>
      </c>
      <c r="D1397">
        <v>415834</v>
      </c>
      <c r="E1397">
        <v>33</v>
      </c>
      <c r="F1397">
        <v>12.6</v>
      </c>
    </row>
    <row r="1398" spans="1:6" x14ac:dyDescent="0.25">
      <c r="A1398" t="s">
        <v>1409</v>
      </c>
      <c r="B1398" t="s">
        <v>50</v>
      </c>
      <c r="C1398">
        <v>0.90079520899999999</v>
      </c>
      <c r="D1398">
        <v>452160</v>
      </c>
      <c r="E1398">
        <v>33</v>
      </c>
      <c r="F1398">
        <v>13.7</v>
      </c>
    </row>
    <row r="1399" spans="1:6" x14ac:dyDescent="0.25">
      <c r="A1399" t="s">
        <v>1410</v>
      </c>
      <c r="B1399" t="s">
        <v>11</v>
      </c>
      <c r="C1399">
        <v>0.74756182999999998</v>
      </c>
      <c r="D1399">
        <v>112085</v>
      </c>
      <c r="E1399">
        <v>300</v>
      </c>
      <c r="F1399">
        <v>0.4</v>
      </c>
    </row>
    <row r="1400" spans="1:6" x14ac:dyDescent="0.25">
      <c r="A1400" t="s">
        <v>1411</v>
      </c>
      <c r="B1400" t="s">
        <v>50</v>
      </c>
      <c r="C1400">
        <v>0.88722991399999995</v>
      </c>
      <c r="D1400">
        <v>229326</v>
      </c>
      <c r="E1400">
        <v>33</v>
      </c>
      <c r="F1400">
        <v>6.9</v>
      </c>
    </row>
    <row r="1401" spans="1:6" x14ac:dyDescent="0.25">
      <c r="A1401" t="s">
        <v>1412</v>
      </c>
      <c r="B1401" t="s">
        <v>50</v>
      </c>
      <c r="C1401">
        <v>0.78848607400000004</v>
      </c>
      <c r="D1401">
        <v>51110</v>
      </c>
      <c r="E1401">
        <v>33</v>
      </c>
      <c r="F1401">
        <v>1.5</v>
      </c>
    </row>
    <row r="1402" spans="1:6" x14ac:dyDescent="0.25">
      <c r="A1402" t="s">
        <v>1413</v>
      </c>
      <c r="B1402" t="s">
        <v>50</v>
      </c>
      <c r="C1402">
        <v>0.80314949499999999</v>
      </c>
      <c r="D1402">
        <v>133507</v>
      </c>
      <c r="E1402">
        <v>33</v>
      </c>
      <c r="F1402">
        <v>4</v>
      </c>
    </row>
    <row r="1403" spans="1:6" x14ac:dyDescent="0.25">
      <c r="A1403" t="s">
        <v>1414</v>
      </c>
      <c r="B1403" t="s">
        <v>11</v>
      </c>
      <c r="C1403">
        <v>0.68885865899999998</v>
      </c>
      <c r="D1403">
        <v>71484</v>
      </c>
      <c r="E1403">
        <v>300</v>
      </c>
      <c r="F1403">
        <v>0.2</v>
      </c>
    </row>
    <row r="1404" spans="1:6" x14ac:dyDescent="0.25">
      <c r="A1404" t="s">
        <v>1415</v>
      </c>
      <c r="B1404" t="s">
        <v>50</v>
      </c>
      <c r="C1404">
        <v>0.92099767300000002</v>
      </c>
      <c r="D1404">
        <v>797425</v>
      </c>
      <c r="E1404">
        <v>33</v>
      </c>
      <c r="F1404">
        <v>24.2</v>
      </c>
    </row>
    <row r="1405" spans="1:6" x14ac:dyDescent="0.25">
      <c r="A1405" t="s">
        <v>1416</v>
      </c>
      <c r="B1405" t="s">
        <v>11</v>
      </c>
      <c r="C1405" t="s">
        <v>8</v>
      </c>
      <c r="D1405">
        <v>388842</v>
      </c>
      <c r="E1405">
        <v>300</v>
      </c>
      <c r="F1405">
        <v>1.3</v>
      </c>
    </row>
    <row r="1406" spans="1:6" x14ac:dyDescent="0.25">
      <c r="A1406" t="s">
        <v>1417</v>
      </c>
      <c r="B1406" t="s">
        <v>7</v>
      </c>
      <c r="C1406">
        <v>0.83953699999999998</v>
      </c>
      <c r="D1406">
        <v>93544</v>
      </c>
      <c r="E1406">
        <v>20</v>
      </c>
      <c r="F1406">
        <v>4.7</v>
      </c>
    </row>
    <row r="1407" spans="1:6" x14ac:dyDescent="0.25">
      <c r="A1407" t="s">
        <v>1418</v>
      </c>
      <c r="B1407" t="s">
        <v>11</v>
      </c>
      <c r="C1407" t="s">
        <v>8</v>
      </c>
      <c r="D1407">
        <v>91207</v>
      </c>
      <c r="E1407">
        <v>300</v>
      </c>
      <c r="F1407">
        <v>0.3</v>
      </c>
    </row>
    <row r="1408" spans="1:6" x14ac:dyDescent="0.25">
      <c r="A1408" t="s">
        <v>1419</v>
      </c>
      <c r="B1408" t="s">
        <v>11</v>
      </c>
      <c r="C1408" t="s">
        <v>8</v>
      </c>
      <c r="D1408">
        <v>235278</v>
      </c>
      <c r="E1408">
        <v>300</v>
      </c>
      <c r="F1408">
        <v>0.8</v>
      </c>
    </row>
    <row r="1409" spans="1:6" x14ac:dyDescent="0.25">
      <c r="A1409" t="s">
        <v>1420</v>
      </c>
      <c r="B1409" t="s">
        <v>50</v>
      </c>
      <c r="C1409">
        <v>0.76886579799999999</v>
      </c>
      <c r="D1409">
        <v>47593</v>
      </c>
      <c r="E1409">
        <v>33</v>
      </c>
      <c r="F1409">
        <v>1.4</v>
      </c>
    </row>
    <row r="1410" spans="1:6" x14ac:dyDescent="0.25">
      <c r="A1410" t="s">
        <v>1421</v>
      </c>
      <c r="B1410" t="s">
        <v>50</v>
      </c>
      <c r="C1410">
        <v>0.91902689299999996</v>
      </c>
      <c r="D1410">
        <v>1652222</v>
      </c>
      <c r="E1410">
        <v>33</v>
      </c>
      <c r="F1410">
        <v>50.1</v>
      </c>
    </row>
    <row r="1411" spans="1:6" x14ac:dyDescent="0.25">
      <c r="A1411" t="s">
        <v>1422</v>
      </c>
      <c r="B1411" t="s">
        <v>11</v>
      </c>
      <c r="C1411">
        <v>0.85186047300000001</v>
      </c>
      <c r="D1411">
        <v>109723</v>
      </c>
      <c r="E1411">
        <v>300</v>
      </c>
      <c r="F1411">
        <v>0.4</v>
      </c>
    </row>
    <row r="1412" spans="1:6" x14ac:dyDescent="0.25">
      <c r="A1412" t="s">
        <v>1423</v>
      </c>
      <c r="B1412" t="s">
        <v>50</v>
      </c>
      <c r="C1412">
        <v>0.928474574</v>
      </c>
      <c r="D1412">
        <v>1280320</v>
      </c>
      <c r="E1412">
        <v>33</v>
      </c>
      <c r="F1412">
        <v>38.799999999999997</v>
      </c>
    </row>
    <row r="1413" spans="1:6" x14ac:dyDescent="0.25">
      <c r="A1413" t="s">
        <v>1424</v>
      </c>
      <c r="B1413" t="s">
        <v>11</v>
      </c>
      <c r="C1413" t="s">
        <v>8</v>
      </c>
      <c r="D1413">
        <v>115388</v>
      </c>
      <c r="E1413">
        <v>300</v>
      </c>
      <c r="F1413">
        <v>0.4</v>
      </c>
    </row>
    <row r="1414" spans="1:6" x14ac:dyDescent="0.25">
      <c r="A1414" t="s">
        <v>1425</v>
      </c>
      <c r="B1414" t="s">
        <v>7</v>
      </c>
      <c r="C1414">
        <v>0.914072</v>
      </c>
      <c r="D1414">
        <v>470466</v>
      </c>
      <c r="E1414">
        <v>20</v>
      </c>
      <c r="F1414">
        <v>23.5</v>
      </c>
    </row>
    <row r="1415" spans="1:6" x14ac:dyDescent="0.25">
      <c r="A1415" t="s">
        <v>1426</v>
      </c>
      <c r="B1415" t="s">
        <v>50</v>
      </c>
      <c r="C1415">
        <v>0.88863995100000004</v>
      </c>
      <c r="D1415">
        <v>447173</v>
      </c>
      <c r="E1415">
        <v>33</v>
      </c>
      <c r="F1415">
        <v>13.6</v>
      </c>
    </row>
    <row r="1416" spans="1:6" x14ac:dyDescent="0.25">
      <c r="A1416" t="s">
        <v>1427</v>
      </c>
      <c r="B1416" t="s">
        <v>11</v>
      </c>
      <c r="C1416">
        <v>0.83253699999999997</v>
      </c>
      <c r="D1416">
        <v>1334624</v>
      </c>
      <c r="E1416">
        <v>300</v>
      </c>
      <c r="F1416">
        <v>4.4000000000000004</v>
      </c>
    </row>
    <row r="1417" spans="1:6" x14ac:dyDescent="0.25">
      <c r="A1417" t="s">
        <v>1428</v>
      </c>
      <c r="B1417" t="s">
        <v>11</v>
      </c>
      <c r="C1417" t="s">
        <v>8</v>
      </c>
      <c r="D1417">
        <v>142291</v>
      </c>
      <c r="E1417">
        <v>300</v>
      </c>
      <c r="F1417">
        <v>0.5</v>
      </c>
    </row>
    <row r="1418" spans="1:6" x14ac:dyDescent="0.25">
      <c r="A1418" t="s">
        <v>1429</v>
      </c>
      <c r="B1418" t="s">
        <v>50</v>
      </c>
      <c r="C1418">
        <v>0.90145399999999998</v>
      </c>
      <c r="D1418">
        <v>210919</v>
      </c>
      <c r="E1418">
        <v>33</v>
      </c>
      <c r="F1418">
        <v>6.4</v>
      </c>
    </row>
    <row r="1419" spans="1:6" x14ac:dyDescent="0.25">
      <c r="A1419" t="s">
        <v>1430</v>
      </c>
      <c r="B1419" t="s">
        <v>11</v>
      </c>
      <c r="C1419" t="s">
        <v>8</v>
      </c>
      <c r="D1419">
        <v>102837</v>
      </c>
      <c r="E1419">
        <v>300</v>
      </c>
      <c r="F1419">
        <v>0.3</v>
      </c>
    </row>
    <row r="1420" spans="1:6" x14ac:dyDescent="0.25">
      <c r="A1420" t="s">
        <v>1431</v>
      </c>
      <c r="B1420" t="s">
        <v>50</v>
      </c>
      <c r="C1420">
        <v>0.65421848000000005</v>
      </c>
      <c r="D1420">
        <v>64646</v>
      </c>
      <c r="E1420">
        <v>33</v>
      </c>
      <c r="F1420">
        <v>2</v>
      </c>
    </row>
    <row r="1421" spans="1:6" x14ac:dyDescent="0.25">
      <c r="A1421" t="s">
        <v>1432</v>
      </c>
      <c r="B1421" t="s">
        <v>11</v>
      </c>
      <c r="C1421" t="s">
        <v>8</v>
      </c>
      <c r="D1421">
        <v>695981</v>
      </c>
      <c r="E1421">
        <v>300</v>
      </c>
      <c r="F1421">
        <v>2.2999999999999998</v>
      </c>
    </row>
    <row r="1422" spans="1:6" x14ac:dyDescent="0.25">
      <c r="A1422" t="s">
        <v>1433</v>
      </c>
      <c r="B1422" t="s">
        <v>50</v>
      </c>
      <c r="C1422">
        <v>0.86041997000000003</v>
      </c>
      <c r="D1422">
        <v>203727</v>
      </c>
      <c r="E1422">
        <v>33</v>
      </c>
      <c r="F1422">
        <v>6.2</v>
      </c>
    </row>
    <row r="1423" spans="1:6" x14ac:dyDescent="0.25">
      <c r="A1423" t="s">
        <v>1434</v>
      </c>
      <c r="B1423" t="s">
        <v>11</v>
      </c>
      <c r="C1423" t="s">
        <v>8</v>
      </c>
      <c r="D1423">
        <v>68703</v>
      </c>
      <c r="E1423">
        <v>300</v>
      </c>
      <c r="F1423">
        <v>0.2</v>
      </c>
    </row>
    <row r="1424" spans="1:6" x14ac:dyDescent="0.25">
      <c r="A1424" t="s">
        <v>1435</v>
      </c>
      <c r="B1424" t="s">
        <v>11</v>
      </c>
      <c r="C1424" t="s">
        <v>8</v>
      </c>
      <c r="D1424">
        <v>237147</v>
      </c>
      <c r="E1424">
        <v>300</v>
      </c>
      <c r="F1424">
        <v>0.8</v>
      </c>
    </row>
    <row r="1425" spans="1:6" x14ac:dyDescent="0.25">
      <c r="A1425" t="s">
        <v>1436</v>
      </c>
      <c r="B1425" t="s">
        <v>50</v>
      </c>
      <c r="C1425">
        <v>0.93469496600000002</v>
      </c>
      <c r="D1425">
        <v>2102151</v>
      </c>
      <c r="E1425">
        <v>33</v>
      </c>
      <c r="F1425">
        <v>63.7</v>
      </c>
    </row>
    <row r="1426" spans="1:6" x14ac:dyDescent="0.25">
      <c r="A1426" t="s">
        <v>1437</v>
      </c>
      <c r="B1426" t="s">
        <v>50</v>
      </c>
      <c r="C1426">
        <v>0.92393006899999996</v>
      </c>
      <c r="D1426">
        <v>144679</v>
      </c>
      <c r="E1426">
        <v>33</v>
      </c>
      <c r="F1426">
        <v>4.4000000000000004</v>
      </c>
    </row>
    <row r="1427" spans="1:6" x14ac:dyDescent="0.25">
      <c r="A1427" t="s">
        <v>1438</v>
      </c>
      <c r="B1427" t="s">
        <v>50</v>
      </c>
      <c r="C1427">
        <v>0.93002063599999996</v>
      </c>
      <c r="D1427">
        <v>1108370</v>
      </c>
      <c r="E1427">
        <v>33</v>
      </c>
      <c r="F1427">
        <v>33.6</v>
      </c>
    </row>
    <row r="1428" spans="1:6" x14ac:dyDescent="0.25">
      <c r="A1428" t="s">
        <v>1439</v>
      </c>
      <c r="B1428" t="s">
        <v>11</v>
      </c>
      <c r="C1428" t="s">
        <v>8</v>
      </c>
      <c r="D1428">
        <v>675541</v>
      </c>
      <c r="E1428">
        <v>300</v>
      </c>
      <c r="F1428">
        <v>2.2999999999999998</v>
      </c>
    </row>
    <row r="1429" spans="1:6" x14ac:dyDescent="0.25">
      <c r="A1429" t="s">
        <v>1440</v>
      </c>
      <c r="B1429" t="s">
        <v>7</v>
      </c>
      <c r="C1429">
        <v>0.88206600000000002</v>
      </c>
      <c r="D1429">
        <v>111618</v>
      </c>
      <c r="E1429">
        <v>20</v>
      </c>
      <c r="F1429">
        <v>5.6</v>
      </c>
    </row>
    <row r="1430" spans="1:6" x14ac:dyDescent="0.25">
      <c r="A1430" t="s">
        <v>1441</v>
      </c>
      <c r="B1430" t="s">
        <v>11</v>
      </c>
      <c r="C1430">
        <v>0.64404304999999995</v>
      </c>
      <c r="D1430">
        <v>71157</v>
      </c>
      <c r="E1430">
        <v>300</v>
      </c>
      <c r="F1430">
        <v>0.2</v>
      </c>
    </row>
    <row r="1431" spans="1:6" x14ac:dyDescent="0.25">
      <c r="A1431" t="s">
        <v>1442</v>
      </c>
      <c r="B1431" t="s">
        <v>50</v>
      </c>
      <c r="C1431">
        <v>0.85253349300000003</v>
      </c>
      <c r="D1431">
        <v>94561</v>
      </c>
      <c r="E1431">
        <v>33</v>
      </c>
      <c r="F1431">
        <v>2.9</v>
      </c>
    </row>
    <row r="1432" spans="1:6" x14ac:dyDescent="0.25">
      <c r="A1432" t="s">
        <v>1443</v>
      </c>
      <c r="B1432" t="s">
        <v>7</v>
      </c>
      <c r="C1432">
        <v>0.91151300000000002</v>
      </c>
      <c r="D1432">
        <v>92654</v>
      </c>
      <c r="E1432">
        <v>20</v>
      </c>
      <c r="F1432">
        <v>4.5999999999999996</v>
      </c>
    </row>
    <row r="1433" spans="1:6" x14ac:dyDescent="0.25">
      <c r="A1433" t="s">
        <v>1444</v>
      </c>
      <c r="B1433" t="s">
        <v>50</v>
      </c>
      <c r="C1433">
        <v>0.73277614300000005</v>
      </c>
      <c r="D1433">
        <v>65237</v>
      </c>
      <c r="E1433">
        <v>33</v>
      </c>
      <c r="F1433">
        <v>2</v>
      </c>
    </row>
    <row r="1434" spans="1:6" x14ac:dyDescent="0.25">
      <c r="A1434" t="s">
        <v>1445</v>
      </c>
      <c r="B1434" t="s">
        <v>11</v>
      </c>
      <c r="C1434">
        <v>0.72609547900000004</v>
      </c>
      <c r="D1434">
        <v>105098</v>
      </c>
      <c r="E1434">
        <v>300</v>
      </c>
      <c r="F1434">
        <v>0.4</v>
      </c>
    </row>
    <row r="1435" spans="1:6" x14ac:dyDescent="0.25">
      <c r="A1435" t="s">
        <v>1446</v>
      </c>
      <c r="B1435" t="s">
        <v>11</v>
      </c>
      <c r="C1435">
        <v>0.80034499999999997</v>
      </c>
      <c r="D1435">
        <v>3978422</v>
      </c>
      <c r="E1435">
        <v>300</v>
      </c>
      <c r="F1435">
        <v>13.3</v>
      </c>
    </row>
    <row r="1436" spans="1:6" x14ac:dyDescent="0.25">
      <c r="A1436" t="s">
        <v>1447</v>
      </c>
      <c r="B1436" t="s">
        <v>11</v>
      </c>
      <c r="C1436">
        <v>0.81848399999999999</v>
      </c>
      <c r="D1436">
        <v>2272640</v>
      </c>
      <c r="E1436">
        <v>300</v>
      </c>
      <c r="F1436">
        <v>7.6</v>
      </c>
    </row>
    <row r="1437" spans="1:6" x14ac:dyDescent="0.25">
      <c r="A1437" t="s">
        <v>1448</v>
      </c>
      <c r="B1437" t="s">
        <v>11</v>
      </c>
      <c r="C1437" t="s">
        <v>8</v>
      </c>
      <c r="D1437">
        <v>73984</v>
      </c>
      <c r="E1437">
        <v>300</v>
      </c>
      <c r="F1437">
        <v>0.2</v>
      </c>
    </row>
    <row r="1438" spans="1:6" x14ac:dyDescent="0.25">
      <c r="A1438" t="s">
        <v>1449</v>
      </c>
      <c r="B1438" t="s">
        <v>50</v>
      </c>
      <c r="C1438">
        <v>0.94699103100000004</v>
      </c>
      <c r="D1438">
        <v>1623350</v>
      </c>
      <c r="E1438">
        <v>33</v>
      </c>
      <c r="F1438">
        <v>49.2</v>
      </c>
    </row>
    <row r="1439" spans="1:6" x14ac:dyDescent="0.25">
      <c r="A1439" t="s">
        <v>1450</v>
      </c>
      <c r="B1439" t="s">
        <v>11</v>
      </c>
      <c r="C1439">
        <v>0.85000299999999995</v>
      </c>
      <c r="D1439">
        <v>25764833</v>
      </c>
      <c r="E1439">
        <v>300</v>
      </c>
      <c r="F1439">
        <v>85.9</v>
      </c>
    </row>
    <row r="1440" spans="1:6" x14ac:dyDescent="0.25">
      <c r="A1440" t="s">
        <v>1451</v>
      </c>
      <c r="B1440" t="s">
        <v>50</v>
      </c>
      <c r="C1440">
        <v>0.86395874900000003</v>
      </c>
      <c r="D1440">
        <v>473472</v>
      </c>
      <c r="E1440">
        <v>33</v>
      </c>
      <c r="F1440">
        <v>14.3</v>
      </c>
    </row>
    <row r="1441" spans="1:6" x14ac:dyDescent="0.25">
      <c r="A1441" t="s">
        <v>1452</v>
      </c>
      <c r="B1441" t="s">
        <v>50</v>
      </c>
      <c r="C1441">
        <v>0.92305221299999995</v>
      </c>
      <c r="D1441">
        <v>2549755</v>
      </c>
      <c r="E1441">
        <v>33</v>
      </c>
      <c r="F1441">
        <v>77.3</v>
      </c>
    </row>
    <row r="1442" spans="1:6" x14ac:dyDescent="0.25">
      <c r="A1442" t="s">
        <v>1453</v>
      </c>
      <c r="B1442" t="s">
        <v>50</v>
      </c>
      <c r="C1442">
        <v>0.93885659600000004</v>
      </c>
      <c r="D1442">
        <v>1923442</v>
      </c>
      <c r="E1442">
        <v>33</v>
      </c>
      <c r="F1442">
        <v>58.3</v>
      </c>
    </row>
    <row r="1443" spans="1:6" x14ac:dyDescent="0.25">
      <c r="A1443" t="s">
        <v>1454</v>
      </c>
      <c r="B1443" t="s">
        <v>7</v>
      </c>
      <c r="C1443">
        <v>0.82733699999999999</v>
      </c>
      <c r="D1443">
        <v>55028</v>
      </c>
      <c r="E1443">
        <v>20</v>
      </c>
      <c r="F1443">
        <v>2.8</v>
      </c>
    </row>
    <row r="1444" spans="1:6" x14ac:dyDescent="0.25">
      <c r="A1444" t="s">
        <v>1455</v>
      </c>
      <c r="B1444" t="s">
        <v>50</v>
      </c>
      <c r="C1444">
        <v>0.71574251600000005</v>
      </c>
      <c r="D1444">
        <v>122944</v>
      </c>
      <c r="E1444">
        <v>33</v>
      </c>
      <c r="F1444">
        <v>3.7</v>
      </c>
    </row>
    <row r="1445" spans="1:6" x14ac:dyDescent="0.25">
      <c r="A1445" t="s">
        <v>1456</v>
      </c>
      <c r="B1445" t="s">
        <v>11</v>
      </c>
      <c r="C1445">
        <v>0.83091499999999996</v>
      </c>
      <c r="D1445">
        <v>3277445</v>
      </c>
      <c r="E1445">
        <v>300</v>
      </c>
      <c r="F1445">
        <v>10.9</v>
      </c>
    </row>
    <row r="1446" spans="1:6" x14ac:dyDescent="0.25">
      <c r="A1446" t="s">
        <v>1457</v>
      </c>
      <c r="B1446" t="s">
        <v>11</v>
      </c>
      <c r="C1446" t="s">
        <v>8</v>
      </c>
      <c r="D1446">
        <v>447338</v>
      </c>
      <c r="E1446">
        <v>300</v>
      </c>
      <c r="F1446">
        <v>1.5</v>
      </c>
    </row>
    <row r="1447" spans="1:6" x14ac:dyDescent="0.25">
      <c r="A1447" t="s">
        <v>1458</v>
      </c>
      <c r="B1447" t="s">
        <v>11</v>
      </c>
      <c r="C1447">
        <v>0.77295614999999995</v>
      </c>
      <c r="D1447">
        <v>260938</v>
      </c>
      <c r="E1447">
        <v>300</v>
      </c>
      <c r="F1447">
        <v>0.9</v>
      </c>
    </row>
    <row r="1448" spans="1:6" x14ac:dyDescent="0.25">
      <c r="A1448" t="s">
        <v>1459</v>
      </c>
      <c r="B1448" t="s">
        <v>11</v>
      </c>
      <c r="C1448">
        <v>0.86401957699999998</v>
      </c>
      <c r="D1448">
        <v>1542315</v>
      </c>
      <c r="E1448">
        <v>300</v>
      </c>
      <c r="F1448">
        <v>5.0999999999999996</v>
      </c>
    </row>
    <row r="1449" spans="1:6" x14ac:dyDescent="0.25">
      <c r="A1449" t="s">
        <v>1460</v>
      </c>
      <c r="B1449" t="s">
        <v>11</v>
      </c>
      <c r="C1449" t="s">
        <v>8</v>
      </c>
      <c r="D1449">
        <v>409762</v>
      </c>
      <c r="E1449">
        <v>300</v>
      </c>
      <c r="F1449">
        <v>1.4</v>
      </c>
    </row>
    <row r="1450" spans="1:6" x14ac:dyDescent="0.25">
      <c r="A1450" t="s">
        <v>1461</v>
      </c>
      <c r="B1450" t="s">
        <v>50</v>
      </c>
      <c r="C1450">
        <v>0.81016120800000002</v>
      </c>
      <c r="D1450">
        <v>199085</v>
      </c>
      <c r="E1450">
        <v>33</v>
      </c>
      <c r="F1450">
        <v>6</v>
      </c>
    </row>
    <row r="1451" spans="1:6" x14ac:dyDescent="0.25">
      <c r="A1451" t="s">
        <v>1462</v>
      </c>
      <c r="B1451" t="s">
        <v>11</v>
      </c>
      <c r="C1451" t="s">
        <v>8</v>
      </c>
      <c r="D1451">
        <v>417405</v>
      </c>
      <c r="E1451">
        <v>300</v>
      </c>
      <c r="F1451">
        <v>1.4</v>
      </c>
    </row>
    <row r="1452" spans="1:6" x14ac:dyDescent="0.25">
      <c r="A1452" t="s">
        <v>1463</v>
      </c>
      <c r="B1452" t="s">
        <v>50</v>
      </c>
      <c r="C1452">
        <v>0.93864804899999998</v>
      </c>
      <c r="D1452">
        <v>1507511</v>
      </c>
      <c r="E1452">
        <v>33</v>
      </c>
      <c r="F1452">
        <v>45.7</v>
      </c>
    </row>
    <row r="1453" spans="1:6" x14ac:dyDescent="0.25">
      <c r="A1453" t="s">
        <v>1464</v>
      </c>
      <c r="B1453" t="s">
        <v>50</v>
      </c>
      <c r="C1453">
        <v>0.86363629500000005</v>
      </c>
      <c r="D1453">
        <v>431709</v>
      </c>
      <c r="E1453">
        <v>33</v>
      </c>
      <c r="F1453">
        <v>13.1</v>
      </c>
    </row>
    <row r="1454" spans="1:6" x14ac:dyDescent="0.25">
      <c r="A1454" t="s">
        <v>1465</v>
      </c>
      <c r="B1454" t="s">
        <v>7</v>
      </c>
      <c r="C1454">
        <v>0.90839199999999998</v>
      </c>
      <c r="D1454">
        <v>508110</v>
      </c>
      <c r="E1454">
        <v>20</v>
      </c>
      <c r="F1454">
        <v>25.4</v>
      </c>
    </row>
    <row r="1455" spans="1:6" x14ac:dyDescent="0.25">
      <c r="A1455" t="s">
        <v>1466</v>
      </c>
      <c r="B1455" t="s">
        <v>7</v>
      </c>
      <c r="C1455">
        <v>0.90059199999999995</v>
      </c>
      <c r="D1455">
        <v>410403</v>
      </c>
      <c r="E1455">
        <v>20</v>
      </c>
      <c r="F1455">
        <v>20.5</v>
      </c>
    </row>
    <row r="1456" spans="1:6" x14ac:dyDescent="0.25">
      <c r="A1456" t="s">
        <v>1467</v>
      </c>
      <c r="B1456" t="s">
        <v>45</v>
      </c>
      <c r="C1456">
        <v>0.81484818299999995</v>
      </c>
      <c r="D1456">
        <v>159090</v>
      </c>
      <c r="E1456">
        <v>15</v>
      </c>
      <c r="F1456">
        <v>10.6</v>
      </c>
    </row>
    <row r="1457" spans="1:6" x14ac:dyDescent="0.25">
      <c r="A1457" t="s">
        <v>1468</v>
      </c>
      <c r="B1457" t="s">
        <v>50</v>
      </c>
      <c r="C1457">
        <v>0.91004207299999995</v>
      </c>
      <c r="D1457">
        <v>576030</v>
      </c>
      <c r="E1457">
        <v>33</v>
      </c>
      <c r="F1457">
        <v>17.5</v>
      </c>
    </row>
    <row r="1458" spans="1:6" x14ac:dyDescent="0.25">
      <c r="A1458" t="s">
        <v>1469</v>
      </c>
      <c r="B1458" t="s">
        <v>50</v>
      </c>
      <c r="C1458">
        <v>0.90837801699999998</v>
      </c>
      <c r="D1458">
        <v>1000185</v>
      </c>
      <c r="E1458">
        <v>33</v>
      </c>
      <c r="F1458">
        <v>30.3</v>
      </c>
    </row>
    <row r="1459" spans="1:6" x14ac:dyDescent="0.25">
      <c r="A1459" t="s">
        <v>1470</v>
      </c>
      <c r="B1459" t="s">
        <v>50</v>
      </c>
      <c r="C1459">
        <v>0.93611789099999998</v>
      </c>
      <c r="D1459">
        <v>3698265</v>
      </c>
      <c r="E1459">
        <v>33</v>
      </c>
      <c r="F1459">
        <v>112.1</v>
      </c>
    </row>
    <row r="1460" spans="1:6" x14ac:dyDescent="0.25">
      <c r="A1460" t="s">
        <v>1471</v>
      </c>
      <c r="B1460" t="s">
        <v>50</v>
      </c>
      <c r="C1460">
        <v>0.91445064700000001</v>
      </c>
      <c r="D1460">
        <v>3569059</v>
      </c>
      <c r="E1460">
        <v>33</v>
      </c>
      <c r="F1460">
        <v>108.2</v>
      </c>
    </row>
    <row r="1461" spans="1:6" x14ac:dyDescent="0.25">
      <c r="A1461" t="s">
        <v>1472</v>
      </c>
      <c r="B1461" t="s">
        <v>11</v>
      </c>
      <c r="C1461" t="s">
        <v>8</v>
      </c>
      <c r="D1461">
        <v>83234</v>
      </c>
      <c r="E1461">
        <v>300</v>
      </c>
      <c r="F1461">
        <v>0.3</v>
      </c>
    </row>
    <row r="1462" spans="1:6" x14ac:dyDescent="0.25">
      <c r="A1462" t="s">
        <v>1473</v>
      </c>
      <c r="B1462" t="s">
        <v>7</v>
      </c>
      <c r="C1462">
        <v>0.84277299999999999</v>
      </c>
      <c r="D1462">
        <v>637715</v>
      </c>
      <c r="E1462">
        <v>20</v>
      </c>
      <c r="F1462">
        <v>31.9</v>
      </c>
    </row>
    <row r="1463" spans="1:6" x14ac:dyDescent="0.25">
      <c r="A1463" t="s">
        <v>1474</v>
      </c>
      <c r="B1463" t="s">
        <v>7</v>
      </c>
      <c r="C1463">
        <v>0.81864099999999995</v>
      </c>
      <c r="D1463">
        <v>292521</v>
      </c>
      <c r="E1463">
        <v>20</v>
      </c>
      <c r="F1463">
        <v>14.6</v>
      </c>
    </row>
    <row r="1464" spans="1:6" x14ac:dyDescent="0.25">
      <c r="A1464" t="s">
        <v>1475</v>
      </c>
      <c r="B1464" t="s">
        <v>7</v>
      </c>
      <c r="C1464">
        <v>0.82023900000000005</v>
      </c>
      <c r="D1464">
        <v>70852</v>
      </c>
      <c r="E1464">
        <v>20</v>
      </c>
      <c r="F1464">
        <v>3.5</v>
      </c>
    </row>
    <row r="1465" spans="1:6" x14ac:dyDescent="0.25">
      <c r="A1465" t="s">
        <v>1476</v>
      </c>
      <c r="B1465" t="s">
        <v>50</v>
      </c>
      <c r="C1465">
        <v>0.90365660800000003</v>
      </c>
      <c r="D1465">
        <v>1686581</v>
      </c>
      <c r="E1465">
        <v>33</v>
      </c>
      <c r="F1465">
        <v>51.1</v>
      </c>
    </row>
    <row r="1466" spans="1:6" x14ac:dyDescent="0.25">
      <c r="A1466" t="s">
        <v>1477</v>
      </c>
      <c r="B1466" t="s">
        <v>50</v>
      </c>
      <c r="C1466">
        <v>0.74032631900000001</v>
      </c>
      <c r="D1466">
        <v>245238</v>
      </c>
      <c r="E1466">
        <v>33</v>
      </c>
      <c r="F1466">
        <v>7.4</v>
      </c>
    </row>
    <row r="1467" spans="1:6" x14ac:dyDescent="0.25">
      <c r="A1467" t="s">
        <v>1478</v>
      </c>
      <c r="B1467" t="s">
        <v>50</v>
      </c>
      <c r="C1467">
        <v>0.61405210799999999</v>
      </c>
      <c r="D1467">
        <v>111660</v>
      </c>
      <c r="E1467">
        <v>33</v>
      </c>
      <c r="F1467">
        <v>3.4</v>
      </c>
    </row>
    <row r="1468" spans="1:6" x14ac:dyDescent="0.25">
      <c r="A1468" t="s">
        <v>1479</v>
      </c>
      <c r="B1468" t="s">
        <v>11</v>
      </c>
      <c r="C1468" t="s">
        <v>8</v>
      </c>
      <c r="D1468">
        <v>173526</v>
      </c>
      <c r="E1468">
        <v>300</v>
      </c>
      <c r="F1468">
        <v>0.6</v>
      </c>
    </row>
    <row r="1469" spans="1:6" x14ac:dyDescent="0.25">
      <c r="A1469" t="s">
        <v>1480</v>
      </c>
      <c r="B1469" t="s">
        <v>7</v>
      </c>
      <c r="C1469">
        <v>0.95136399999999999</v>
      </c>
      <c r="D1469">
        <v>768318</v>
      </c>
      <c r="E1469">
        <v>20</v>
      </c>
      <c r="F1469">
        <v>38.4</v>
      </c>
    </row>
    <row r="1470" spans="1:6" x14ac:dyDescent="0.25">
      <c r="A1470" t="s">
        <v>1481</v>
      </c>
      <c r="B1470" t="s">
        <v>7</v>
      </c>
      <c r="C1470">
        <v>0.94533100000000003</v>
      </c>
      <c r="D1470">
        <v>387495</v>
      </c>
      <c r="E1470">
        <v>20</v>
      </c>
      <c r="F1470">
        <v>19.399999999999999</v>
      </c>
    </row>
    <row r="1471" spans="1:6" x14ac:dyDescent="0.25">
      <c r="A1471" t="s">
        <v>1482</v>
      </c>
      <c r="B1471" t="s">
        <v>7</v>
      </c>
      <c r="C1471">
        <v>0.83732200000000001</v>
      </c>
      <c r="D1471">
        <v>560667</v>
      </c>
      <c r="E1471">
        <v>20</v>
      </c>
      <c r="F1471">
        <v>28</v>
      </c>
    </row>
    <row r="1472" spans="1:6" x14ac:dyDescent="0.25">
      <c r="A1472" t="s">
        <v>1483</v>
      </c>
      <c r="B1472" t="s">
        <v>50</v>
      </c>
      <c r="C1472">
        <v>0.77640089199999995</v>
      </c>
      <c r="D1472">
        <v>65763</v>
      </c>
      <c r="E1472">
        <v>33</v>
      </c>
      <c r="F1472">
        <v>2</v>
      </c>
    </row>
    <row r="1473" spans="1:6" x14ac:dyDescent="0.25">
      <c r="A1473" t="s">
        <v>1484</v>
      </c>
      <c r="B1473" t="s">
        <v>7</v>
      </c>
      <c r="C1473" t="s">
        <v>8</v>
      </c>
      <c r="D1473">
        <v>10764</v>
      </c>
      <c r="E1473">
        <v>20</v>
      </c>
      <c r="F1473">
        <v>0.5</v>
      </c>
    </row>
    <row r="1474" spans="1:6" x14ac:dyDescent="0.25">
      <c r="A1474" t="s">
        <v>1485</v>
      </c>
      <c r="B1474" t="s">
        <v>7</v>
      </c>
      <c r="C1474">
        <v>0.84677899999999995</v>
      </c>
      <c r="D1474">
        <v>276245</v>
      </c>
      <c r="E1474">
        <v>20</v>
      </c>
      <c r="F1474">
        <v>13.8</v>
      </c>
    </row>
    <row r="1475" spans="1:6" x14ac:dyDescent="0.25">
      <c r="A1475" t="s">
        <v>1486</v>
      </c>
      <c r="B1475" t="s">
        <v>50</v>
      </c>
      <c r="C1475">
        <v>0.82783033100000003</v>
      </c>
      <c r="D1475">
        <v>453585</v>
      </c>
      <c r="E1475">
        <v>33</v>
      </c>
      <c r="F1475">
        <v>13.7</v>
      </c>
    </row>
    <row r="1476" spans="1:6" x14ac:dyDescent="0.25">
      <c r="A1476" t="s">
        <v>1487</v>
      </c>
      <c r="B1476" t="s">
        <v>50</v>
      </c>
      <c r="C1476">
        <v>0.70575870600000001</v>
      </c>
      <c r="D1476">
        <v>110856</v>
      </c>
      <c r="E1476">
        <v>33</v>
      </c>
      <c r="F1476">
        <v>3.4</v>
      </c>
    </row>
    <row r="1477" spans="1:6" x14ac:dyDescent="0.25">
      <c r="A1477" t="s">
        <v>1488</v>
      </c>
      <c r="B1477" t="s">
        <v>50</v>
      </c>
      <c r="C1477">
        <v>0.75984674699999999</v>
      </c>
      <c r="D1477">
        <v>129763</v>
      </c>
      <c r="E1477">
        <v>33</v>
      </c>
      <c r="F1477">
        <v>3.9</v>
      </c>
    </row>
    <row r="1478" spans="1:6" x14ac:dyDescent="0.25">
      <c r="A1478" t="s">
        <v>1489</v>
      </c>
      <c r="B1478" t="s">
        <v>50</v>
      </c>
      <c r="C1478">
        <v>0.68325268699999997</v>
      </c>
      <c r="D1478">
        <v>112507</v>
      </c>
      <c r="E1478">
        <v>33</v>
      </c>
      <c r="F1478">
        <v>3.4</v>
      </c>
    </row>
    <row r="1479" spans="1:6" x14ac:dyDescent="0.25">
      <c r="A1479" t="s">
        <v>1490</v>
      </c>
      <c r="B1479" t="s">
        <v>45</v>
      </c>
      <c r="C1479">
        <v>0.60501742199999997</v>
      </c>
      <c r="D1479">
        <v>100638</v>
      </c>
      <c r="E1479">
        <v>15</v>
      </c>
      <c r="F1479">
        <v>6.7</v>
      </c>
    </row>
    <row r="1480" spans="1:6" x14ac:dyDescent="0.25">
      <c r="A1480" t="s">
        <v>1491</v>
      </c>
      <c r="B1480" t="s">
        <v>50</v>
      </c>
      <c r="C1480">
        <v>0.73491719799999999</v>
      </c>
      <c r="D1480">
        <v>117423</v>
      </c>
      <c r="E1480">
        <v>33</v>
      </c>
      <c r="F1480">
        <v>3.6</v>
      </c>
    </row>
    <row r="1481" spans="1:6" x14ac:dyDescent="0.25">
      <c r="A1481" t="s">
        <v>1492</v>
      </c>
      <c r="B1481" t="s">
        <v>7</v>
      </c>
      <c r="C1481" t="s">
        <v>8</v>
      </c>
      <c r="D1481">
        <v>114058</v>
      </c>
      <c r="E1481">
        <v>20</v>
      </c>
      <c r="F1481">
        <v>5.7</v>
      </c>
    </row>
    <row r="1482" spans="1:6" x14ac:dyDescent="0.25">
      <c r="A1482" t="s">
        <v>1493</v>
      </c>
      <c r="B1482" t="s">
        <v>50</v>
      </c>
      <c r="C1482">
        <v>0.70260141499999995</v>
      </c>
      <c r="D1482">
        <v>106716</v>
      </c>
      <c r="E1482">
        <v>33</v>
      </c>
      <c r="F1482">
        <v>3.2</v>
      </c>
    </row>
    <row r="1483" spans="1:6" x14ac:dyDescent="0.25">
      <c r="A1483" t="s">
        <v>1494</v>
      </c>
      <c r="B1483" t="s">
        <v>50</v>
      </c>
      <c r="C1483">
        <v>0.69222202300000002</v>
      </c>
      <c r="D1483">
        <v>127667</v>
      </c>
      <c r="E1483">
        <v>33</v>
      </c>
      <c r="F1483">
        <v>3.9</v>
      </c>
    </row>
    <row r="1484" spans="1:6" x14ac:dyDescent="0.25">
      <c r="A1484" t="s">
        <v>1495</v>
      </c>
      <c r="B1484" t="s">
        <v>50</v>
      </c>
      <c r="C1484">
        <v>0.72664156899999999</v>
      </c>
      <c r="D1484">
        <v>136681</v>
      </c>
      <c r="E1484">
        <v>33</v>
      </c>
      <c r="F1484">
        <v>4.0999999999999996</v>
      </c>
    </row>
    <row r="1485" spans="1:6" x14ac:dyDescent="0.25">
      <c r="A1485" t="s">
        <v>1496</v>
      </c>
      <c r="B1485" t="s">
        <v>50</v>
      </c>
      <c r="C1485">
        <v>0.91805550499999999</v>
      </c>
      <c r="D1485">
        <v>64905</v>
      </c>
      <c r="E1485">
        <v>33</v>
      </c>
      <c r="F1485">
        <v>2</v>
      </c>
    </row>
    <row r="1486" spans="1:6" x14ac:dyDescent="0.25">
      <c r="A1486" t="s">
        <v>1497</v>
      </c>
      <c r="B1486" t="s">
        <v>7</v>
      </c>
      <c r="C1486">
        <v>0.90441499999999997</v>
      </c>
      <c r="D1486">
        <v>896613</v>
      </c>
      <c r="E1486">
        <v>20</v>
      </c>
      <c r="F1486">
        <v>44.8</v>
      </c>
    </row>
    <row r="1487" spans="1:6" x14ac:dyDescent="0.25">
      <c r="A1487" t="s">
        <v>1498</v>
      </c>
      <c r="B1487" t="s">
        <v>7</v>
      </c>
      <c r="C1487">
        <v>0.87856599999999996</v>
      </c>
      <c r="D1487">
        <v>70353</v>
      </c>
      <c r="E1487">
        <v>20</v>
      </c>
      <c r="F1487">
        <v>3.5</v>
      </c>
    </row>
    <row r="1488" spans="1:6" x14ac:dyDescent="0.25">
      <c r="A1488" t="s">
        <v>1499</v>
      </c>
      <c r="B1488" t="s">
        <v>11</v>
      </c>
      <c r="C1488" t="s">
        <v>8</v>
      </c>
      <c r="D1488">
        <v>1476551</v>
      </c>
      <c r="E1488">
        <v>300</v>
      </c>
      <c r="F1488">
        <v>4.9000000000000004</v>
      </c>
    </row>
    <row r="1489" spans="1:6" x14ac:dyDescent="0.25">
      <c r="A1489" t="s">
        <v>1500</v>
      </c>
      <c r="B1489" t="s">
        <v>7</v>
      </c>
      <c r="C1489">
        <v>0.78242400000000001</v>
      </c>
      <c r="D1489">
        <v>461961</v>
      </c>
      <c r="E1489">
        <v>20</v>
      </c>
      <c r="F1489">
        <v>23.1</v>
      </c>
    </row>
    <row r="1490" spans="1:6" x14ac:dyDescent="0.25">
      <c r="A1490" t="s">
        <v>1501</v>
      </c>
      <c r="B1490" t="s">
        <v>50</v>
      </c>
      <c r="C1490">
        <v>0.93303990800000003</v>
      </c>
      <c r="D1490">
        <v>1263881</v>
      </c>
      <c r="E1490">
        <v>33</v>
      </c>
      <c r="F1490">
        <v>38.299999999999997</v>
      </c>
    </row>
    <row r="1491" spans="1:6" x14ac:dyDescent="0.25">
      <c r="A1491" t="s">
        <v>1502</v>
      </c>
      <c r="B1491" t="s">
        <v>11</v>
      </c>
      <c r="C1491" t="s">
        <v>8</v>
      </c>
      <c r="D1491">
        <v>103608</v>
      </c>
      <c r="E1491">
        <v>300</v>
      </c>
      <c r="F1491">
        <v>0.3</v>
      </c>
    </row>
    <row r="1492" spans="1:6" x14ac:dyDescent="0.25">
      <c r="A1492" t="s">
        <v>1503</v>
      </c>
      <c r="B1492" t="s">
        <v>11</v>
      </c>
      <c r="C1492">
        <v>0.84794000000000003</v>
      </c>
      <c r="D1492">
        <v>2113632</v>
      </c>
      <c r="E1492">
        <v>300</v>
      </c>
      <c r="F1492">
        <v>7</v>
      </c>
    </row>
    <row r="1493" spans="1:6" x14ac:dyDescent="0.25">
      <c r="A1493" t="s">
        <v>1504</v>
      </c>
      <c r="B1493" t="s">
        <v>7</v>
      </c>
      <c r="C1493">
        <v>0.91674</v>
      </c>
      <c r="D1493">
        <v>94480</v>
      </c>
      <c r="E1493">
        <v>20</v>
      </c>
      <c r="F1493">
        <v>4.7</v>
      </c>
    </row>
    <row r="1494" spans="1:6" x14ac:dyDescent="0.25">
      <c r="A1494" t="s">
        <v>1505</v>
      </c>
      <c r="B1494" t="s">
        <v>11</v>
      </c>
      <c r="C1494">
        <v>0.833951</v>
      </c>
      <c r="D1494">
        <v>7102407</v>
      </c>
      <c r="E1494">
        <v>300</v>
      </c>
      <c r="F1494">
        <v>23.7</v>
      </c>
    </row>
    <row r="1495" spans="1:6" x14ac:dyDescent="0.25">
      <c r="A1495" t="s">
        <v>1506</v>
      </c>
      <c r="B1495" t="s">
        <v>11</v>
      </c>
      <c r="C1495">
        <v>0.74908946899999995</v>
      </c>
      <c r="D1495">
        <v>103981</v>
      </c>
      <c r="E1495">
        <v>300</v>
      </c>
      <c r="F1495">
        <v>0.3</v>
      </c>
    </row>
    <row r="1496" spans="1:6" x14ac:dyDescent="0.25">
      <c r="A1496" t="s">
        <v>1507</v>
      </c>
      <c r="B1496" t="s">
        <v>11</v>
      </c>
      <c r="C1496" t="s">
        <v>8</v>
      </c>
      <c r="D1496">
        <v>3115150</v>
      </c>
      <c r="E1496">
        <v>300</v>
      </c>
      <c r="F1496">
        <v>10.4</v>
      </c>
    </row>
    <row r="1497" spans="1:6" x14ac:dyDescent="0.25">
      <c r="A1497" t="s">
        <v>1508</v>
      </c>
      <c r="B1497" t="s">
        <v>45</v>
      </c>
      <c r="C1497">
        <v>0.81784469900000001</v>
      </c>
      <c r="D1497">
        <v>36396</v>
      </c>
      <c r="E1497">
        <v>15</v>
      </c>
      <c r="F1497">
        <v>2.4</v>
      </c>
    </row>
    <row r="1498" spans="1:6" x14ac:dyDescent="0.25">
      <c r="A1498" t="s">
        <v>1509</v>
      </c>
      <c r="B1498" t="s">
        <v>50</v>
      </c>
      <c r="C1498">
        <v>0.88652004299999998</v>
      </c>
      <c r="D1498">
        <v>377715</v>
      </c>
      <c r="E1498">
        <v>33</v>
      </c>
      <c r="F1498">
        <v>11.4</v>
      </c>
    </row>
    <row r="1499" spans="1:6" x14ac:dyDescent="0.25">
      <c r="A1499" t="s">
        <v>1510</v>
      </c>
      <c r="B1499" t="s">
        <v>11</v>
      </c>
      <c r="C1499">
        <v>0.87906700000000004</v>
      </c>
      <c r="D1499">
        <v>4861567</v>
      </c>
      <c r="E1499">
        <v>300</v>
      </c>
      <c r="F1499">
        <v>16.2</v>
      </c>
    </row>
    <row r="1500" spans="1:6" x14ac:dyDescent="0.25">
      <c r="A1500" t="s">
        <v>1511</v>
      </c>
      <c r="B1500" t="s">
        <v>50</v>
      </c>
      <c r="C1500">
        <v>0.94001964000000005</v>
      </c>
      <c r="D1500">
        <v>12558323</v>
      </c>
      <c r="E1500">
        <v>33</v>
      </c>
      <c r="F1500">
        <v>380.6</v>
      </c>
    </row>
    <row r="1501" spans="1:6" x14ac:dyDescent="0.25">
      <c r="A1501" t="s">
        <v>1512</v>
      </c>
      <c r="B1501" t="s">
        <v>11</v>
      </c>
      <c r="C1501" t="s">
        <v>8</v>
      </c>
      <c r="D1501">
        <v>3004588</v>
      </c>
      <c r="E1501">
        <v>300</v>
      </c>
      <c r="F1501">
        <v>10</v>
      </c>
    </row>
    <row r="1502" spans="1:6" x14ac:dyDescent="0.25">
      <c r="A1502" t="s">
        <v>1513</v>
      </c>
      <c r="B1502" t="s">
        <v>11</v>
      </c>
      <c r="C1502">
        <v>0.86833000000000005</v>
      </c>
      <c r="D1502">
        <v>9359678</v>
      </c>
      <c r="E1502">
        <v>300</v>
      </c>
      <c r="F1502">
        <v>31.2</v>
      </c>
    </row>
    <row r="1503" spans="1:6" x14ac:dyDescent="0.25">
      <c r="A1503" t="s">
        <v>1514</v>
      </c>
      <c r="B1503" t="s">
        <v>11</v>
      </c>
      <c r="C1503">
        <v>0.85999300000000001</v>
      </c>
      <c r="D1503">
        <v>85140856</v>
      </c>
      <c r="E1503">
        <v>300</v>
      </c>
      <c r="F1503">
        <v>283.8</v>
      </c>
    </row>
    <row r="1504" spans="1:6" x14ac:dyDescent="0.25">
      <c r="A1504" t="s">
        <v>1515</v>
      </c>
      <c r="B1504" t="s">
        <v>50</v>
      </c>
      <c r="C1504">
        <v>0.89967048800000005</v>
      </c>
      <c r="D1504">
        <v>1195536</v>
      </c>
      <c r="E1504">
        <v>33</v>
      </c>
      <c r="F1504">
        <v>36.200000000000003</v>
      </c>
    </row>
    <row r="1505" spans="1:6" x14ac:dyDescent="0.25">
      <c r="A1505" t="s">
        <v>1516</v>
      </c>
      <c r="B1505" t="s">
        <v>50</v>
      </c>
      <c r="C1505">
        <v>0.93337115599999998</v>
      </c>
      <c r="D1505">
        <v>1474746</v>
      </c>
      <c r="E1505">
        <v>33</v>
      </c>
      <c r="F1505">
        <v>44.7</v>
      </c>
    </row>
    <row r="1506" spans="1:6" x14ac:dyDescent="0.25">
      <c r="A1506" t="s">
        <v>1517</v>
      </c>
      <c r="B1506" t="s">
        <v>50</v>
      </c>
      <c r="C1506">
        <v>0.89708167999999999</v>
      </c>
      <c r="D1506">
        <v>790456</v>
      </c>
      <c r="E1506">
        <v>33</v>
      </c>
      <c r="F1506">
        <v>24</v>
      </c>
    </row>
    <row r="1507" spans="1:6" x14ac:dyDescent="0.25">
      <c r="A1507" t="s">
        <v>1518</v>
      </c>
      <c r="B1507" t="s">
        <v>11</v>
      </c>
      <c r="C1507" t="s">
        <v>8</v>
      </c>
      <c r="D1507">
        <v>10890682</v>
      </c>
      <c r="E1507">
        <v>300</v>
      </c>
      <c r="F1507">
        <v>36.299999999999997</v>
      </c>
    </row>
    <row r="1508" spans="1:6" x14ac:dyDescent="0.25">
      <c r="A1508" t="s">
        <v>1519</v>
      </c>
      <c r="B1508" t="s">
        <v>11</v>
      </c>
      <c r="C1508" t="s">
        <v>8</v>
      </c>
      <c r="D1508">
        <v>514912</v>
      </c>
      <c r="E1508">
        <v>300</v>
      </c>
      <c r="F1508">
        <v>1.7</v>
      </c>
    </row>
    <row r="1509" spans="1:6" x14ac:dyDescent="0.25">
      <c r="A1509" t="s">
        <v>1520</v>
      </c>
      <c r="B1509" t="s">
        <v>50</v>
      </c>
      <c r="C1509">
        <v>0.92575303600000003</v>
      </c>
      <c r="D1509">
        <v>8244701</v>
      </c>
      <c r="E1509">
        <v>33</v>
      </c>
      <c r="F1509">
        <v>249.8</v>
      </c>
    </row>
    <row r="1510" spans="1:6" x14ac:dyDescent="0.25">
      <c r="A1510" t="s">
        <v>1521</v>
      </c>
      <c r="B1510" t="s">
        <v>11</v>
      </c>
      <c r="C1510">
        <v>0.86623300000000003</v>
      </c>
      <c r="D1510">
        <v>19726665</v>
      </c>
      <c r="E1510">
        <v>300</v>
      </c>
      <c r="F1510">
        <v>65.8</v>
      </c>
    </row>
    <row r="1511" spans="1:6" x14ac:dyDescent="0.25">
      <c r="A1511" t="s">
        <v>1522</v>
      </c>
      <c r="B1511" t="s">
        <v>11</v>
      </c>
      <c r="C1511" t="s">
        <v>8</v>
      </c>
      <c r="D1511">
        <v>150019</v>
      </c>
      <c r="E1511">
        <v>300</v>
      </c>
      <c r="F1511">
        <v>0.5</v>
      </c>
    </row>
    <row r="1512" spans="1:6" x14ac:dyDescent="0.25">
      <c r="A1512" t="s">
        <v>1523</v>
      </c>
      <c r="B1512" t="s">
        <v>7</v>
      </c>
      <c r="C1512">
        <v>0.86821300000000001</v>
      </c>
      <c r="D1512">
        <v>323430</v>
      </c>
      <c r="E1512">
        <v>20</v>
      </c>
      <c r="F1512">
        <v>16.2</v>
      </c>
    </row>
    <row r="1513" spans="1:6" x14ac:dyDescent="0.25">
      <c r="A1513" t="s">
        <v>1524</v>
      </c>
      <c r="B1513" t="s">
        <v>50</v>
      </c>
      <c r="C1513">
        <v>0.80088873000000005</v>
      </c>
      <c r="D1513">
        <v>51939</v>
      </c>
      <c r="E1513">
        <v>33</v>
      </c>
      <c r="F1513">
        <v>1.6</v>
      </c>
    </row>
    <row r="1514" spans="1:6" x14ac:dyDescent="0.25">
      <c r="A1514" t="s">
        <v>1525</v>
      </c>
      <c r="B1514" t="s">
        <v>45</v>
      </c>
      <c r="C1514">
        <v>0.87452463899999999</v>
      </c>
      <c r="D1514">
        <v>187383</v>
      </c>
      <c r="E1514">
        <v>15</v>
      </c>
      <c r="F1514">
        <v>12.5</v>
      </c>
    </row>
    <row r="1515" spans="1:6" x14ac:dyDescent="0.25">
      <c r="A1515" t="s">
        <v>1526</v>
      </c>
      <c r="B1515" t="s">
        <v>7</v>
      </c>
      <c r="C1515">
        <v>0.93394699999999997</v>
      </c>
      <c r="D1515">
        <v>735283</v>
      </c>
      <c r="E1515">
        <v>20</v>
      </c>
      <c r="F1515">
        <v>36.799999999999997</v>
      </c>
    </row>
    <row r="1516" spans="1:6" x14ac:dyDescent="0.25">
      <c r="A1516" t="s">
        <v>1527</v>
      </c>
      <c r="B1516" t="s">
        <v>50</v>
      </c>
      <c r="C1516">
        <v>0.94393700599999997</v>
      </c>
      <c r="D1516">
        <v>3074211</v>
      </c>
      <c r="E1516">
        <v>33</v>
      </c>
      <c r="F1516">
        <v>93.2</v>
      </c>
    </row>
    <row r="1517" spans="1:6" x14ac:dyDescent="0.25">
      <c r="A1517" t="s">
        <v>1528</v>
      </c>
      <c r="B1517" t="s">
        <v>50</v>
      </c>
      <c r="C1517">
        <v>0.855497532</v>
      </c>
      <c r="D1517">
        <v>241312</v>
      </c>
      <c r="E1517">
        <v>33</v>
      </c>
      <c r="F1517">
        <v>7.3</v>
      </c>
    </row>
    <row r="1518" spans="1:6" x14ac:dyDescent="0.25">
      <c r="A1518" t="s">
        <v>1529</v>
      </c>
      <c r="B1518" t="s">
        <v>50</v>
      </c>
      <c r="C1518">
        <v>0.81971954300000005</v>
      </c>
      <c r="D1518">
        <v>286403</v>
      </c>
      <c r="E1518">
        <v>33</v>
      </c>
      <c r="F1518">
        <v>8.6999999999999993</v>
      </c>
    </row>
    <row r="1519" spans="1:6" x14ac:dyDescent="0.25">
      <c r="A1519" t="s">
        <v>1530</v>
      </c>
      <c r="B1519" t="s">
        <v>11</v>
      </c>
      <c r="C1519" t="s">
        <v>8</v>
      </c>
      <c r="D1519">
        <v>100872</v>
      </c>
      <c r="E1519">
        <v>300</v>
      </c>
      <c r="F1519">
        <v>0.3</v>
      </c>
    </row>
    <row r="1520" spans="1:6" x14ac:dyDescent="0.25">
      <c r="A1520" t="s">
        <v>1531</v>
      </c>
      <c r="B1520" t="s">
        <v>11</v>
      </c>
      <c r="C1520">
        <v>0.84974300000000003</v>
      </c>
      <c r="D1520">
        <v>7342660</v>
      </c>
      <c r="E1520">
        <v>300</v>
      </c>
      <c r="F1520">
        <v>24.5</v>
      </c>
    </row>
    <row r="1521" spans="1:6" x14ac:dyDescent="0.25">
      <c r="A1521" t="s">
        <v>1532</v>
      </c>
      <c r="B1521" t="s">
        <v>50</v>
      </c>
      <c r="C1521">
        <v>0.924258001</v>
      </c>
      <c r="D1521">
        <v>8969716</v>
      </c>
      <c r="E1521">
        <v>33</v>
      </c>
      <c r="F1521">
        <v>271.8</v>
      </c>
    </row>
    <row r="1522" spans="1:6" x14ac:dyDescent="0.25">
      <c r="A1522" t="s">
        <v>1533</v>
      </c>
      <c r="B1522" t="s">
        <v>7</v>
      </c>
      <c r="C1522">
        <v>0.78930299999999998</v>
      </c>
      <c r="D1522">
        <v>224825</v>
      </c>
      <c r="E1522">
        <v>20</v>
      </c>
      <c r="F1522">
        <v>11.2</v>
      </c>
    </row>
    <row r="1523" spans="1:6" x14ac:dyDescent="0.25">
      <c r="A1523" t="s">
        <v>1534</v>
      </c>
      <c r="B1523" t="s">
        <v>50</v>
      </c>
      <c r="C1523">
        <v>0.93835926800000002</v>
      </c>
      <c r="D1523">
        <v>5028526</v>
      </c>
      <c r="E1523">
        <v>33</v>
      </c>
      <c r="F1523">
        <v>152.4</v>
      </c>
    </row>
    <row r="1524" spans="1:6" x14ac:dyDescent="0.25">
      <c r="A1524" t="s">
        <v>1535</v>
      </c>
      <c r="B1524" t="s">
        <v>50</v>
      </c>
      <c r="C1524">
        <v>0.93370838300000003</v>
      </c>
      <c r="D1524">
        <v>8466147</v>
      </c>
      <c r="E1524">
        <v>33</v>
      </c>
      <c r="F1524">
        <v>256.5</v>
      </c>
    </row>
    <row r="1525" spans="1:6" x14ac:dyDescent="0.25">
      <c r="A1525" t="s">
        <v>1536</v>
      </c>
      <c r="B1525" t="s">
        <v>50</v>
      </c>
      <c r="C1525">
        <v>0.94630727400000003</v>
      </c>
      <c r="D1525">
        <v>354833</v>
      </c>
      <c r="E1525">
        <v>33</v>
      </c>
      <c r="F1525">
        <v>10.8</v>
      </c>
    </row>
    <row r="1526" spans="1:6" x14ac:dyDescent="0.25">
      <c r="A1526" t="s">
        <v>1537</v>
      </c>
      <c r="B1526" t="s">
        <v>50</v>
      </c>
      <c r="C1526">
        <v>0.75862750700000003</v>
      </c>
      <c r="D1526">
        <v>146081</v>
      </c>
      <c r="E1526">
        <v>33</v>
      </c>
      <c r="F1526">
        <v>4.4000000000000004</v>
      </c>
    </row>
    <row r="1527" spans="1:6" x14ac:dyDescent="0.25">
      <c r="A1527" t="s">
        <v>1538</v>
      </c>
      <c r="B1527" t="s">
        <v>7</v>
      </c>
      <c r="C1527">
        <v>0.75406700000000004</v>
      </c>
      <c r="D1527">
        <v>120981</v>
      </c>
      <c r="E1527">
        <v>20</v>
      </c>
      <c r="F1527">
        <v>6</v>
      </c>
    </row>
    <row r="1528" spans="1:6" x14ac:dyDescent="0.25">
      <c r="A1528" t="s">
        <v>1539</v>
      </c>
      <c r="B1528" t="s">
        <v>11</v>
      </c>
      <c r="C1528">
        <v>0.87089399999999995</v>
      </c>
      <c r="D1528">
        <v>13819922</v>
      </c>
      <c r="E1528">
        <v>300</v>
      </c>
      <c r="F1528">
        <v>46.1</v>
      </c>
    </row>
    <row r="1529" spans="1:6" x14ac:dyDescent="0.25">
      <c r="A1529" t="s">
        <v>1540</v>
      </c>
      <c r="B1529" t="s">
        <v>50</v>
      </c>
      <c r="C1529">
        <v>0.88139417399999997</v>
      </c>
      <c r="D1529">
        <v>1650995</v>
      </c>
      <c r="E1529">
        <v>33</v>
      </c>
      <c r="F1529">
        <v>50</v>
      </c>
    </row>
    <row r="1530" spans="1:6" x14ac:dyDescent="0.25">
      <c r="A1530" t="s">
        <v>1541</v>
      </c>
      <c r="B1530" t="s">
        <v>11</v>
      </c>
      <c r="C1530">
        <v>0.89138700000000004</v>
      </c>
      <c r="D1530">
        <v>9935144</v>
      </c>
      <c r="E1530">
        <v>300</v>
      </c>
      <c r="F1530">
        <v>33.1</v>
      </c>
    </row>
    <row r="1531" spans="1:6" x14ac:dyDescent="0.25">
      <c r="A1531" t="s">
        <v>1542</v>
      </c>
      <c r="B1531" t="s">
        <v>7</v>
      </c>
      <c r="C1531">
        <v>0.85349900000000001</v>
      </c>
      <c r="D1531">
        <v>334011</v>
      </c>
      <c r="E1531">
        <v>20</v>
      </c>
      <c r="F1531">
        <v>16.7</v>
      </c>
    </row>
    <row r="1532" spans="1:6" x14ac:dyDescent="0.25">
      <c r="A1532" t="s">
        <v>1543</v>
      </c>
      <c r="B1532" t="s">
        <v>11</v>
      </c>
      <c r="C1532">
        <v>0.80867699999999998</v>
      </c>
      <c r="D1532">
        <v>5331365</v>
      </c>
      <c r="E1532">
        <v>300</v>
      </c>
      <c r="F1532">
        <v>17.8</v>
      </c>
    </row>
    <row r="1533" spans="1:6" x14ac:dyDescent="0.25">
      <c r="A1533" t="s">
        <v>1544</v>
      </c>
      <c r="B1533" t="s">
        <v>11</v>
      </c>
      <c r="C1533">
        <v>0.38187146900000002</v>
      </c>
      <c r="D1533">
        <v>55620</v>
      </c>
      <c r="E1533">
        <v>300</v>
      </c>
      <c r="F1533">
        <v>0.2</v>
      </c>
    </row>
    <row r="1534" spans="1:6" x14ac:dyDescent="0.25">
      <c r="A1534" t="s">
        <v>1545</v>
      </c>
      <c r="B1534" t="s">
        <v>50</v>
      </c>
      <c r="C1534">
        <v>0.92917461499999998</v>
      </c>
      <c r="D1534">
        <v>4167705</v>
      </c>
      <c r="E1534">
        <v>33</v>
      </c>
      <c r="F1534">
        <v>126.3</v>
      </c>
    </row>
    <row r="1535" spans="1:6" x14ac:dyDescent="0.25">
      <c r="A1535" t="s">
        <v>1546</v>
      </c>
      <c r="B1535" t="s">
        <v>11</v>
      </c>
      <c r="C1535">
        <v>0.56214429200000005</v>
      </c>
      <c r="D1535">
        <v>122057</v>
      </c>
      <c r="E1535">
        <v>300</v>
      </c>
      <c r="F1535">
        <v>0.4</v>
      </c>
    </row>
    <row r="1536" spans="1:6" x14ac:dyDescent="0.25">
      <c r="A1536" t="s">
        <v>1547</v>
      </c>
      <c r="B1536" t="s">
        <v>11</v>
      </c>
      <c r="C1536">
        <v>0.47394004000000001</v>
      </c>
      <c r="D1536">
        <v>220571</v>
      </c>
      <c r="E1536">
        <v>300</v>
      </c>
      <c r="F1536">
        <v>0.7</v>
      </c>
    </row>
    <row r="1537" spans="1:6" x14ac:dyDescent="0.25">
      <c r="A1537" t="s">
        <v>1548</v>
      </c>
      <c r="B1537" t="s">
        <v>50</v>
      </c>
      <c r="C1537">
        <v>0.93832648100000005</v>
      </c>
      <c r="D1537">
        <v>531926</v>
      </c>
      <c r="E1537">
        <v>33</v>
      </c>
      <c r="F1537">
        <v>16.100000000000001</v>
      </c>
    </row>
    <row r="1538" spans="1:6" x14ac:dyDescent="0.25">
      <c r="A1538" t="s">
        <v>1549</v>
      </c>
      <c r="B1538" t="s">
        <v>50</v>
      </c>
      <c r="C1538">
        <v>0.93223946199999996</v>
      </c>
      <c r="D1538">
        <v>418671</v>
      </c>
      <c r="E1538">
        <v>33</v>
      </c>
      <c r="F1538">
        <v>12.7</v>
      </c>
    </row>
    <row r="1539" spans="1:6" x14ac:dyDescent="0.25">
      <c r="A1539" t="s">
        <v>1550</v>
      </c>
      <c r="B1539" t="s">
        <v>11</v>
      </c>
      <c r="C1539">
        <v>0.80746689000000005</v>
      </c>
      <c r="D1539">
        <v>146630</v>
      </c>
      <c r="E1539">
        <v>300</v>
      </c>
      <c r="F1539">
        <v>0.5</v>
      </c>
    </row>
    <row r="1540" spans="1:6" x14ac:dyDescent="0.25">
      <c r="A1540" t="s">
        <v>1551</v>
      </c>
      <c r="B1540" t="s">
        <v>7</v>
      </c>
      <c r="C1540">
        <v>0.91244899999999995</v>
      </c>
      <c r="D1540">
        <v>663738</v>
      </c>
      <c r="E1540">
        <v>20</v>
      </c>
      <c r="F1540">
        <v>33.200000000000003</v>
      </c>
    </row>
    <row r="1541" spans="1:6" x14ac:dyDescent="0.25">
      <c r="A1541" t="s">
        <v>1552</v>
      </c>
      <c r="B1541" t="s">
        <v>50</v>
      </c>
      <c r="C1541">
        <v>0.83222485400000001</v>
      </c>
      <c r="D1541">
        <v>93440</v>
      </c>
      <c r="E1541">
        <v>33</v>
      </c>
      <c r="F1541">
        <v>2.8</v>
      </c>
    </row>
    <row r="1542" spans="1:6" x14ac:dyDescent="0.25">
      <c r="A1542" t="s">
        <v>1553</v>
      </c>
      <c r="B1542" t="s">
        <v>50</v>
      </c>
      <c r="C1542">
        <v>0.86794830300000003</v>
      </c>
      <c r="D1542">
        <v>146692</v>
      </c>
      <c r="E1542">
        <v>33</v>
      </c>
      <c r="F1542">
        <v>4.4000000000000004</v>
      </c>
    </row>
    <row r="1543" spans="1:6" x14ac:dyDescent="0.25">
      <c r="A1543" t="s">
        <v>1554</v>
      </c>
      <c r="B1543" t="s">
        <v>11</v>
      </c>
      <c r="C1543">
        <v>0.72932063499999999</v>
      </c>
      <c r="D1543">
        <v>94922</v>
      </c>
      <c r="E1543">
        <v>300</v>
      </c>
      <c r="F1543">
        <v>0.3</v>
      </c>
    </row>
    <row r="1544" spans="1:6" x14ac:dyDescent="0.25">
      <c r="A1544" t="s">
        <v>1555</v>
      </c>
      <c r="B1544" t="s">
        <v>11</v>
      </c>
      <c r="C1544">
        <v>0.81121799999999999</v>
      </c>
      <c r="D1544">
        <v>5452758</v>
      </c>
      <c r="E1544">
        <v>300</v>
      </c>
      <c r="F1544">
        <v>18.2</v>
      </c>
    </row>
    <row r="1545" spans="1:6" x14ac:dyDescent="0.25">
      <c r="A1545" t="s">
        <v>1556</v>
      </c>
      <c r="B1545" t="s">
        <v>11</v>
      </c>
      <c r="C1545" t="s">
        <v>8</v>
      </c>
      <c r="D1545">
        <v>1298758</v>
      </c>
      <c r="E1545">
        <v>300</v>
      </c>
      <c r="F1545">
        <v>4.3</v>
      </c>
    </row>
    <row r="1546" spans="1:6" x14ac:dyDescent="0.25">
      <c r="A1546" t="s">
        <v>1557</v>
      </c>
      <c r="B1546" t="s">
        <v>7</v>
      </c>
      <c r="C1546">
        <v>0.87078599999999995</v>
      </c>
      <c r="D1546">
        <v>133473</v>
      </c>
      <c r="E1546">
        <v>20</v>
      </c>
      <c r="F1546">
        <v>6.7</v>
      </c>
    </row>
    <row r="1547" spans="1:6" x14ac:dyDescent="0.25">
      <c r="A1547" t="s">
        <v>1558</v>
      </c>
      <c r="B1547" t="s">
        <v>11</v>
      </c>
      <c r="C1547" t="s">
        <v>8</v>
      </c>
      <c r="D1547">
        <v>215690</v>
      </c>
      <c r="E1547">
        <v>300</v>
      </c>
      <c r="F1547">
        <v>0.7</v>
      </c>
    </row>
    <row r="1548" spans="1:6" x14ac:dyDescent="0.25">
      <c r="A1548" t="s">
        <v>1559</v>
      </c>
      <c r="B1548" t="s">
        <v>11</v>
      </c>
      <c r="C1548" t="s">
        <v>8</v>
      </c>
      <c r="D1548">
        <v>551904</v>
      </c>
      <c r="E1548">
        <v>300</v>
      </c>
      <c r="F1548">
        <v>1.8</v>
      </c>
    </row>
    <row r="1549" spans="1:6" x14ac:dyDescent="0.25">
      <c r="A1549" t="s">
        <v>1560</v>
      </c>
      <c r="B1549" t="s">
        <v>7</v>
      </c>
      <c r="C1549">
        <v>0.81841699999999995</v>
      </c>
      <c r="D1549">
        <v>97618</v>
      </c>
      <c r="E1549">
        <v>20</v>
      </c>
      <c r="F1549">
        <v>4.9000000000000004</v>
      </c>
    </row>
    <row r="1550" spans="1:6" x14ac:dyDescent="0.25">
      <c r="A1550" t="s">
        <v>1561</v>
      </c>
      <c r="B1550" t="s">
        <v>50</v>
      </c>
      <c r="C1550">
        <v>0.92164482000000003</v>
      </c>
      <c r="D1550">
        <v>4552661</v>
      </c>
      <c r="E1550">
        <v>33</v>
      </c>
      <c r="F1550">
        <v>138</v>
      </c>
    </row>
    <row r="1551" spans="1:6" x14ac:dyDescent="0.25">
      <c r="A1551" t="s">
        <v>1562</v>
      </c>
      <c r="B1551" t="s">
        <v>7</v>
      </c>
      <c r="C1551">
        <v>0.87895999999999996</v>
      </c>
      <c r="D1551">
        <v>192184</v>
      </c>
      <c r="E1551">
        <v>20</v>
      </c>
      <c r="F1551">
        <v>9.6</v>
      </c>
    </row>
    <row r="1552" spans="1:6" x14ac:dyDescent="0.25">
      <c r="A1552" t="s">
        <v>1563</v>
      </c>
      <c r="B1552" t="s">
        <v>50</v>
      </c>
      <c r="C1552">
        <v>0.91662173899999999</v>
      </c>
      <c r="D1552">
        <v>1744250</v>
      </c>
      <c r="E1552">
        <v>33</v>
      </c>
      <c r="F1552">
        <v>52.9</v>
      </c>
    </row>
    <row r="1553" spans="1:6" x14ac:dyDescent="0.25">
      <c r="A1553" t="s">
        <v>1564</v>
      </c>
      <c r="B1553" t="s">
        <v>11</v>
      </c>
      <c r="C1553" t="s">
        <v>8</v>
      </c>
      <c r="D1553">
        <v>256457</v>
      </c>
      <c r="E1553">
        <v>300</v>
      </c>
      <c r="F1553">
        <v>0.9</v>
      </c>
    </row>
    <row r="1554" spans="1:6" x14ac:dyDescent="0.25">
      <c r="A1554" t="s">
        <v>1565</v>
      </c>
      <c r="B1554" t="s">
        <v>7</v>
      </c>
      <c r="C1554">
        <v>0.81920899999999996</v>
      </c>
      <c r="D1554">
        <v>354701</v>
      </c>
      <c r="E1554">
        <v>20</v>
      </c>
      <c r="F1554">
        <v>17.7</v>
      </c>
    </row>
    <row r="1555" spans="1:6" x14ac:dyDescent="0.25">
      <c r="A1555" t="s">
        <v>1566</v>
      </c>
      <c r="B1555" t="s">
        <v>7</v>
      </c>
      <c r="C1555">
        <v>0.85180199999999995</v>
      </c>
      <c r="D1555">
        <v>632266</v>
      </c>
      <c r="E1555">
        <v>20</v>
      </c>
      <c r="F1555">
        <v>31.6</v>
      </c>
    </row>
    <row r="1556" spans="1:6" x14ac:dyDescent="0.25">
      <c r="A1556" t="s">
        <v>1567</v>
      </c>
      <c r="B1556" t="s">
        <v>11</v>
      </c>
      <c r="C1556">
        <v>0.81480399999999997</v>
      </c>
      <c r="D1556">
        <v>6877206</v>
      </c>
      <c r="E1556">
        <v>300</v>
      </c>
      <c r="F1556">
        <v>22.9</v>
      </c>
    </row>
    <row r="1557" spans="1:6" x14ac:dyDescent="0.25">
      <c r="A1557" t="s">
        <v>1568</v>
      </c>
      <c r="B1557" t="s">
        <v>50</v>
      </c>
      <c r="C1557">
        <v>0.92387853499999995</v>
      </c>
      <c r="D1557">
        <v>4692106</v>
      </c>
      <c r="E1557">
        <v>33</v>
      </c>
      <c r="F1557">
        <v>142.19999999999999</v>
      </c>
    </row>
    <row r="1558" spans="1:6" x14ac:dyDescent="0.25">
      <c r="A1558" t="s">
        <v>1569</v>
      </c>
      <c r="B1558" t="s">
        <v>11</v>
      </c>
      <c r="C1558">
        <v>0.85977499999999996</v>
      </c>
      <c r="D1558">
        <v>2570114</v>
      </c>
      <c r="E1558">
        <v>300</v>
      </c>
      <c r="F1558">
        <v>8.6</v>
      </c>
    </row>
    <row r="1559" spans="1:6" x14ac:dyDescent="0.25">
      <c r="A1559" t="s">
        <v>1570</v>
      </c>
      <c r="B1559" t="s">
        <v>11</v>
      </c>
      <c r="C1559" t="s">
        <v>8</v>
      </c>
      <c r="D1559">
        <v>243253</v>
      </c>
      <c r="E1559">
        <v>300</v>
      </c>
      <c r="F1559">
        <v>0.8</v>
      </c>
    </row>
    <row r="1560" spans="1:6" x14ac:dyDescent="0.25">
      <c r="A1560" t="s">
        <v>1571</v>
      </c>
      <c r="B1560" t="s">
        <v>50</v>
      </c>
      <c r="C1560">
        <v>0.90785828000000002</v>
      </c>
      <c r="D1560">
        <v>79894</v>
      </c>
      <c r="E1560">
        <v>33</v>
      </c>
      <c r="F1560">
        <v>2.4</v>
      </c>
    </row>
    <row r="1561" spans="1:6" x14ac:dyDescent="0.25">
      <c r="A1561" t="s">
        <v>1572</v>
      </c>
      <c r="B1561" t="s">
        <v>11</v>
      </c>
      <c r="C1561" t="s">
        <v>8</v>
      </c>
      <c r="D1561">
        <v>155523</v>
      </c>
      <c r="E1561">
        <v>300</v>
      </c>
      <c r="F1561">
        <v>0.5</v>
      </c>
    </row>
    <row r="1562" spans="1:6" x14ac:dyDescent="0.25">
      <c r="A1562" t="s">
        <v>1573</v>
      </c>
      <c r="B1562" t="s">
        <v>50</v>
      </c>
      <c r="C1562">
        <v>0.72757185400000002</v>
      </c>
      <c r="D1562">
        <v>74194</v>
      </c>
      <c r="E1562">
        <v>33</v>
      </c>
      <c r="F1562">
        <v>2.2000000000000002</v>
      </c>
    </row>
    <row r="1563" spans="1:6" x14ac:dyDescent="0.25">
      <c r="A1563" t="s">
        <v>1574</v>
      </c>
      <c r="B1563" t="s">
        <v>11</v>
      </c>
      <c r="C1563" t="s">
        <v>8</v>
      </c>
      <c r="D1563">
        <v>2815966</v>
      </c>
      <c r="E1563">
        <v>300</v>
      </c>
      <c r="F1563">
        <v>9.4</v>
      </c>
    </row>
    <row r="1564" spans="1:6" x14ac:dyDescent="0.25">
      <c r="A1564" t="s">
        <v>1575</v>
      </c>
      <c r="B1564" t="s">
        <v>50</v>
      </c>
      <c r="C1564">
        <v>0.92317550000000004</v>
      </c>
      <c r="D1564">
        <v>755449</v>
      </c>
      <c r="E1564">
        <v>33</v>
      </c>
      <c r="F1564">
        <v>22.9</v>
      </c>
    </row>
    <row r="1565" spans="1:6" x14ac:dyDescent="0.25">
      <c r="A1565" t="s">
        <v>1576</v>
      </c>
      <c r="B1565" t="s">
        <v>11</v>
      </c>
      <c r="C1565" t="s">
        <v>8</v>
      </c>
      <c r="D1565">
        <v>83755</v>
      </c>
      <c r="E1565">
        <v>300</v>
      </c>
      <c r="F1565">
        <v>0.3</v>
      </c>
    </row>
    <row r="1566" spans="1:6" x14ac:dyDescent="0.25">
      <c r="A1566" t="s">
        <v>1577</v>
      </c>
      <c r="B1566" t="s">
        <v>11</v>
      </c>
      <c r="C1566" t="s">
        <v>8</v>
      </c>
      <c r="D1566">
        <v>1222155</v>
      </c>
      <c r="E1566">
        <v>300</v>
      </c>
      <c r="F1566">
        <v>4.0999999999999996</v>
      </c>
    </row>
    <row r="1567" spans="1:6" x14ac:dyDescent="0.25">
      <c r="A1567" t="s">
        <v>1578</v>
      </c>
      <c r="B1567" t="s">
        <v>50</v>
      </c>
      <c r="C1567">
        <v>0.92749008300000002</v>
      </c>
      <c r="D1567">
        <v>9169486</v>
      </c>
      <c r="E1567">
        <v>33</v>
      </c>
      <c r="F1567">
        <v>277.89999999999998</v>
      </c>
    </row>
    <row r="1568" spans="1:6" x14ac:dyDescent="0.25">
      <c r="A1568" t="s">
        <v>1579</v>
      </c>
      <c r="B1568" t="s">
        <v>50</v>
      </c>
      <c r="C1568">
        <v>0.91523567500000003</v>
      </c>
      <c r="D1568">
        <v>192187</v>
      </c>
      <c r="E1568">
        <v>33</v>
      </c>
      <c r="F1568">
        <v>5.8</v>
      </c>
    </row>
    <row r="1569" spans="1:6" x14ac:dyDescent="0.25">
      <c r="A1569" t="s">
        <v>1580</v>
      </c>
      <c r="B1569" t="s">
        <v>50</v>
      </c>
      <c r="C1569">
        <v>0.93186783699999998</v>
      </c>
      <c r="D1569">
        <v>2554232</v>
      </c>
      <c r="E1569">
        <v>33</v>
      </c>
      <c r="F1569">
        <v>77.400000000000006</v>
      </c>
    </row>
    <row r="1570" spans="1:6" x14ac:dyDescent="0.25">
      <c r="A1570" t="s">
        <v>1581</v>
      </c>
      <c r="B1570" t="s">
        <v>11</v>
      </c>
      <c r="C1570" t="s">
        <v>8</v>
      </c>
      <c r="D1570">
        <v>2032983</v>
      </c>
      <c r="E1570">
        <v>300</v>
      </c>
      <c r="F1570">
        <v>6.8</v>
      </c>
    </row>
    <row r="1571" spans="1:6" x14ac:dyDescent="0.25">
      <c r="A1571" t="s">
        <v>1582</v>
      </c>
      <c r="B1571" t="s">
        <v>50</v>
      </c>
      <c r="C1571">
        <v>0.89872832499999999</v>
      </c>
      <c r="D1571">
        <v>1966713</v>
      </c>
      <c r="E1571">
        <v>33</v>
      </c>
      <c r="F1571">
        <v>59.6</v>
      </c>
    </row>
    <row r="1572" spans="1:6" x14ac:dyDescent="0.25">
      <c r="A1572" t="s">
        <v>1583</v>
      </c>
      <c r="B1572" t="s">
        <v>50</v>
      </c>
      <c r="C1572">
        <v>0.71149362000000005</v>
      </c>
      <c r="D1572">
        <v>82514</v>
      </c>
      <c r="E1572">
        <v>33</v>
      </c>
      <c r="F1572">
        <v>2.5</v>
      </c>
    </row>
    <row r="1573" spans="1:6" x14ac:dyDescent="0.25">
      <c r="A1573" t="s">
        <v>1584</v>
      </c>
      <c r="B1573" t="s">
        <v>7</v>
      </c>
      <c r="C1573">
        <v>0.86519699999999999</v>
      </c>
      <c r="D1573">
        <v>159619</v>
      </c>
      <c r="E1573">
        <v>20</v>
      </c>
      <c r="F1573">
        <v>8</v>
      </c>
    </row>
    <row r="1574" spans="1:6" x14ac:dyDescent="0.25">
      <c r="A1574" t="s">
        <v>1585</v>
      </c>
      <c r="B1574" t="s">
        <v>45</v>
      </c>
      <c r="C1574">
        <v>0.94791438500000003</v>
      </c>
      <c r="D1574">
        <v>2594740</v>
      </c>
      <c r="E1574">
        <v>15</v>
      </c>
      <c r="F1574">
        <v>173</v>
      </c>
    </row>
    <row r="1575" spans="1:6" x14ac:dyDescent="0.25">
      <c r="A1575" t="s">
        <v>1586</v>
      </c>
      <c r="B1575" t="s">
        <v>11</v>
      </c>
      <c r="C1575">
        <v>0.79734899999999997</v>
      </c>
      <c r="D1575">
        <v>1698829</v>
      </c>
      <c r="E1575">
        <v>300</v>
      </c>
      <c r="F1575">
        <v>5.7</v>
      </c>
    </row>
    <row r="1576" spans="1:6" x14ac:dyDescent="0.25">
      <c r="A1576" t="s">
        <v>1587</v>
      </c>
      <c r="B1576" t="s">
        <v>7</v>
      </c>
      <c r="C1576">
        <v>0.84658500000000003</v>
      </c>
      <c r="D1576">
        <v>61436</v>
      </c>
      <c r="E1576">
        <v>20</v>
      </c>
      <c r="F1576">
        <v>3.1</v>
      </c>
    </row>
    <row r="1577" spans="1:6" x14ac:dyDescent="0.25">
      <c r="A1577" t="s">
        <v>1588</v>
      </c>
      <c r="B1577" t="s">
        <v>50</v>
      </c>
      <c r="C1577">
        <v>0.77506738200000003</v>
      </c>
      <c r="D1577">
        <v>1381852</v>
      </c>
      <c r="E1577">
        <v>33</v>
      </c>
      <c r="F1577">
        <v>41.9</v>
      </c>
    </row>
    <row r="1578" spans="1:6" x14ac:dyDescent="0.25">
      <c r="A1578" t="s">
        <v>1589</v>
      </c>
      <c r="B1578" t="s">
        <v>11</v>
      </c>
      <c r="C1578">
        <v>0.77354857200000005</v>
      </c>
      <c r="D1578">
        <v>562755</v>
      </c>
      <c r="E1578">
        <v>300</v>
      </c>
      <c r="F1578">
        <v>1.9</v>
      </c>
    </row>
    <row r="1579" spans="1:6" x14ac:dyDescent="0.25">
      <c r="A1579" t="s">
        <v>1590</v>
      </c>
      <c r="B1579" t="s">
        <v>50</v>
      </c>
      <c r="C1579">
        <v>0.93368682300000005</v>
      </c>
      <c r="D1579">
        <v>8976063</v>
      </c>
      <c r="E1579">
        <v>33</v>
      </c>
      <c r="F1579">
        <v>272</v>
      </c>
    </row>
    <row r="1580" spans="1:6" x14ac:dyDescent="0.25">
      <c r="A1580" t="s">
        <v>1591</v>
      </c>
      <c r="B1580" t="s">
        <v>11</v>
      </c>
      <c r="C1580">
        <v>0.860344</v>
      </c>
      <c r="D1580">
        <v>9792912</v>
      </c>
      <c r="E1580">
        <v>300</v>
      </c>
      <c r="F1580">
        <v>32.6</v>
      </c>
    </row>
    <row r="1581" spans="1:6" x14ac:dyDescent="0.25">
      <c r="A1581" t="s">
        <v>1592</v>
      </c>
      <c r="B1581" t="s">
        <v>11</v>
      </c>
      <c r="C1581" t="s">
        <v>8</v>
      </c>
      <c r="D1581">
        <v>139465</v>
      </c>
      <c r="E1581">
        <v>300</v>
      </c>
      <c r="F1581">
        <v>0.5</v>
      </c>
    </row>
    <row r="1582" spans="1:6" x14ac:dyDescent="0.25">
      <c r="A1582" t="s">
        <v>1593</v>
      </c>
      <c r="B1582" t="s">
        <v>50</v>
      </c>
      <c r="C1582">
        <v>0.94609664100000002</v>
      </c>
      <c r="D1582">
        <v>7259122</v>
      </c>
      <c r="E1582">
        <v>33</v>
      </c>
      <c r="F1582">
        <v>220</v>
      </c>
    </row>
    <row r="1583" spans="1:6" x14ac:dyDescent="0.25">
      <c r="A1583" t="s">
        <v>1594</v>
      </c>
      <c r="B1583" t="s">
        <v>50</v>
      </c>
      <c r="C1583">
        <v>0.94276544900000003</v>
      </c>
      <c r="D1583">
        <v>10774512</v>
      </c>
      <c r="E1583">
        <v>33</v>
      </c>
      <c r="F1583">
        <v>326.5</v>
      </c>
    </row>
    <row r="1584" spans="1:6" x14ac:dyDescent="0.25">
      <c r="A1584" t="s">
        <v>1595</v>
      </c>
      <c r="B1584" t="s">
        <v>50</v>
      </c>
      <c r="C1584">
        <v>0.77477530500000003</v>
      </c>
      <c r="D1584">
        <v>444666</v>
      </c>
      <c r="E1584">
        <v>33</v>
      </c>
      <c r="F1584">
        <v>13.5</v>
      </c>
    </row>
    <row r="1585" spans="1:6" x14ac:dyDescent="0.25">
      <c r="A1585" t="s">
        <v>1596</v>
      </c>
      <c r="B1585" t="s">
        <v>50</v>
      </c>
      <c r="C1585">
        <v>0.91387089099999996</v>
      </c>
      <c r="D1585">
        <v>3950564</v>
      </c>
      <c r="E1585">
        <v>33</v>
      </c>
      <c r="F1585">
        <v>119.7</v>
      </c>
    </row>
    <row r="1586" spans="1:6" x14ac:dyDescent="0.25">
      <c r="A1586" t="s">
        <v>1597</v>
      </c>
      <c r="B1586" t="s">
        <v>11</v>
      </c>
      <c r="C1586">
        <v>0.81734899999999999</v>
      </c>
      <c r="D1586">
        <v>4043962</v>
      </c>
      <c r="E1586">
        <v>300</v>
      </c>
      <c r="F1586">
        <v>13.5</v>
      </c>
    </row>
    <row r="1587" spans="1:6" x14ac:dyDescent="0.25">
      <c r="A1587" t="s">
        <v>1598</v>
      </c>
      <c r="B1587" t="s">
        <v>50</v>
      </c>
      <c r="C1587">
        <v>0.93469268900000002</v>
      </c>
      <c r="D1587">
        <v>3813203</v>
      </c>
      <c r="E1587">
        <v>33</v>
      </c>
      <c r="F1587">
        <v>115.6</v>
      </c>
    </row>
    <row r="1588" spans="1:6" x14ac:dyDescent="0.25">
      <c r="A1588" t="s">
        <v>1599</v>
      </c>
      <c r="B1588" t="s">
        <v>11</v>
      </c>
      <c r="C1588">
        <v>0.69181228100000003</v>
      </c>
      <c r="D1588">
        <v>58446</v>
      </c>
      <c r="E1588">
        <v>300</v>
      </c>
      <c r="F1588">
        <v>0.2</v>
      </c>
    </row>
    <row r="1589" spans="1:6" x14ac:dyDescent="0.25">
      <c r="A1589" t="s">
        <v>1600</v>
      </c>
      <c r="B1589" t="s">
        <v>11</v>
      </c>
      <c r="C1589">
        <v>0.75724000000000002</v>
      </c>
      <c r="D1589">
        <v>1168480</v>
      </c>
      <c r="E1589">
        <v>300</v>
      </c>
      <c r="F1589">
        <v>3.9</v>
      </c>
    </row>
    <row r="1590" spans="1:6" x14ac:dyDescent="0.25">
      <c r="A1590" t="s">
        <v>1601</v>
      </c>
      <c r="B1590" t="s">
        <v>50</v>
      </c>
      <c r="C1590">
        <v>0.75188260100000004</v>
      </c>
      <c r="D1590">
        <v>176804</v>
      </c>
      <c r="E1590">
        <v>33</v>
      </c>
      <c r="F1590">
        <v>5.4</v>
      </c>
    </row>
    <row r="1591" spans="1:6" x14ac:dyDescent="0.25">
      <c r="A1591" t="s">
        <v>1602</v>
      </c>
      <c r="B1591" t="s">
        <v>11</v>
      </c>
      <c r="C1591">
        <v>0.868645</v>
      </c>
      <c r="D1591">
        <v>10583029</v>
      </c>
      <c r="E1591">
        <v>300</v>
      </c>
      <c r="F1591">
        <v>35.299999999999997</v>
      </c>
    </row>
    <row r="1592" spans="1:6" x14ac:dyDescent="0.25">
      <c r="A1592" t="s">
        <v>1603</v>
      </c>
      <c r="B1592" t="s">
        <v>11</v>
      </c>
      <c r="C1592" t="s">
        <v>8</v>
      </c>
      <c r="D1592">
        <v>949128</v>
      </c>
      <c r="E1592">
        <v>300</v>
      </c>
      <c r="F1592">
        <v>3.2</v>
      </c>
    </row>
    <row r="1593" spans="1:6" x14ac:dyDescent="0.25">
      <c r="A1593" t="s">
        <v>1604</v>
      </c>
      <c r="B1593" t="s">
        <v>7</v>
      </c>
      <c r="C1593">
        <v>0.82537099999999997</v>
      </c>
      <c r="D1593">
        <v>515275</v>
      </c>
      <c r="E1593">
        <v>20</v>
      </c>
      <c r="F1593">
        <v>25.8</v>
      </c>
    </row>
    <row r="1594" spans="1:6" x14ac:dyDescent="0.25">
      <c r="A1594" t="s">
        <v>1605</v>
      </c>
      <c r="B1594" t="s">
        <v>11</v>
      </c>
      <c r="C1594">
        <v>0.88513900000000001</v>
      </c>
      <c r="D1594">
        <v>1900004</v>
      </c>
      <c r="E1594">
        <v>300</v>
      </c>
      <c r="F1594">
        <v>6.3</v>
      </c>
    </row>
    <row r="1595" spans="1:6" x14ac:dyDescent="0.25">
      <c r="A1595" t="s">
        <v>1606</v>
      </c>
      <c r="B1595" t="s">
        <v>11</v>
      </c>
      <c r="C1595" t="s">
        <v>8</v>
      </c>
      <c r="D1595">
        <v>3200596</v>
      </c>
      <c r="E1595">
        <v>300</v>
      </c>
      <c r="F1595">
        <v>10.7</v>
      </c>
    </row>
    <row r="1596" spans="1:6" x14ac:dyDescent="0.25">
      <c r="A1596" t="s">
        <v>1607</v>
      </c>
      <c r="B1596" t="s">
        <v>7</v>
      </c>
      <c r="C1596">
        <v>0.86004999999999998</v>
      </c>
      <c r="D1596">
        <v>271095</v>
      </c>
      <c r="E1596">
        <v>20</v>
      </c>
      <c r="F1596">
        <v>13.6</v>
      </c>
    </row>
    <row r="1597" spans="1:6" x14ac:dyDescent="0.25">
      <c r="A1597" t="s">
        <v>1608</v>
      </c>
      <c r="B1597" t="s">
        <v>11</v>
      </c>
      <c r="C1597" t="s">
        <v>8</v>
      </c>
      <c r="D1597">
        <v>756386</v>
      </c>
      <c r="E1597">
        <v>300</v>
      </c>
      <c r="F1597">
        <v>2.5</v>
      </c>
    </row>
    <row r="1598" spans="1:6" x14ac:dyDescent="0.25">
      <c r="A1598" t="s">
        <v>1609</v>
      </c>
      <c r="B1598" t="s">
        <v>11</v>
      </c>
      <c r="C1598" t="s">
        <v>8</v>
      </c>
      <c r="D1598">
        <v>140008</v>
      </c>
      <c r="E1598">
        <v>300</v>
      </c>
      <c r="F1598">
        <v>0.5</v>
      </c>
    </row>
    <row r="1599" spans="1:6" x14ac:dyDescent="0.25">
      <c r="A1599" t="s">
        <v>1610</v>
      </c>
      <c r="B1599" t="s">
        <v>50</v>
      </c>
      <c r="C1599">
        <v>0.94082763899999999</v>
      </c>
      <c r="D1599">
        <v>6730236</v>
      </c>
      <c r="E1599">
        <v>33</v>
      </c>
      <c r="F1599">
        <v>203.9</v>
      </c>
    </row>
    <row r="1600" spans="1:6" x14ac:dyDescent="0.25">
      <c r="A1600" t="s">
        <v>1611</v>
      </c>
      <c r="B1600" t="s">
        <v>50</v>
      </c>
      <c r="C1600">
        <v>0.894223043</v>
      </c>
      <c r="D1600">
        <v>874778</v>
      </c>
      <c r="E1600">
        <v>33</v>
      </c>
      <c r="F1600">
        <v>26.5</v>
      </c>
    </row>
    <row r="1601" spans="1:6" x14ac:dyDescent="0.25">
      <c r="A1601" t="s">
        <v>1612</v>
      </c>
      <c r="B1601" t="s">
        <v>11</v>
      </c>
      <c r="C1601">
        <v>0.82796599999999998</v>
      </c>
      <c r="D1601">
        <v>5788376</v>
      </c>
      <c r="E1601">
        <v>300</v>
      </c>
      <c r="F1601">
        <v>19.3</v>
      </c>
    </row>
    <row r="1602" spans="1:6" x14ac:dyDescent="0.25">
      <c r="A1602" t="s">
        <v>1613</v>
      </c>
      <c r="B1602" t="s">
        <v>50</v>
      </c>
      <c r="C1602">
        <v>0.85777396100000003</v>
      </c>
      <c r="D1602">
        <v>83922</v>
      </c>
      <c r="E1602">
        <v>33</v>
      </c>
      <c r="F1602">
        <v>2.5</v>
      </c>
    </row>
    <row r="1603" spans="1:6" x14ac:dyDescent="0.25">
      <c r="A1603" t="s">
        <v>1614</v>
      </c>
      <c r="B1603" t="s">
        <v>11</v>
      </c>
      <c r="C1603">
        <v>0.78941700000000004</v>
      </c>
      <c r="D1603">
        <v>5937902</v>
      </c>
      <c r="E1603">
        <v>300</v>
      </c>
      <c r="F1603">
        <v>19.8</v>
      </c>
    </row>
    <row r="1604" spans="1:6" x14ac:dyDescent="0.25">
      <c r="A1604" t="s">
        <v>1615</v>
      </c>
      <c r="B1604" t="s">
        <v>45</v>
      </c>
      <c r="C1604">
        <v>0.86800398199999995</v>
      </c>
      <c r="D1604">
        <v>187156</v>
      </c>
      <c r="E1604">
        <v>15</v>
      </c>
      <c r="F1604">
        <v>12.5</v>
      </c>
    </row>
    <row r="1605" spans="1:6" x14ac:dyDescent="0.25">
      <c r="A1605" t="s">
        <v>1616</v>
      </c>
      <c r="B1605" t="s">
        <v>50</v>
      </c>
      <c r="C1605">
        <v>0.92205055199999997</v>
      </c>
      <c r="D1605">
        <v>1011162</v>
      </c>
      <c r="E1605">
        <v>33</v>
      </c>
      <c r="F1605">
        <v>30.6</v>
      </c>
    </row>
    <row r="1606" spans="1:6" x14ac:dyDescent="0.25">
      <c r="A1606" t="s">
        <v>1617</v>
      </c>
      <c r="B1606" t="s">
        <v>50</v>
      </c>
      <c r="C1606">
        <v>0.93391490499999996</v>
      </c>
      <c r="D1606">
        <v>5744534</v>
      </c>
      <c r="E1606">
        <v>33</v>
      </c>
      <c r="F1606">
        <v>174.1</v>
      </c>
    </row>
    <row r="1607" spans="1:6" x14ac:dyDescent="0.25">
      <c r="A1607" t="s">
        <v>1618</v>
      </c>
      <c r="B1607" t="s">
        <v>50</v>
      </c>
      <c r="C1607">
        <v>0.93227393599999997</v>
      </c>
      <c r="D1607">
        <v>12839313</v>
      </c>
      <c r="E1607">
        <v>33</v>
      </c>
      <c r="F1607">
        <v>389.1</v>
      </c>
    </row>
    <row r="1608" spans="1:6" x14ac:dyDescent="0.25">
      <c r="A1608" t="s">
        <v>1619</v>
      </c>
      <c r="B1608" t="s">
        <v>11</v>
      </c>
      <c r="C1608">
        <v>0.84200799999999998</v>
      </c>
      <c r="D1608">
        <v>4514450</v>
      </c>
      <c r="E1608">
        <v>300</v>
      </c>
      <c r="F1608">
        <v>15</v>
      </c>
    </row>
    <row r="1609" spans="1:6" x14ac:dyDescent="0.25">
      <c r="A1609" t="s">
        <v>1620</v>
      </c>
      <c r="B1609" t="s">
        <v>11</v>
      </c>
      <c r="C1609" t="s">
        <v>8</v>
      </c>
      <c r="D1609">
        <v>149637</v>
      </c>
      <c r="E1609">
        <v>300</v>
      </c>
      <c r="F1609">
        <v>0.5</v>
      </c>
    </row>
    <row r="1610" spans="1:6" x14ac:dyDescent="0.25">
      <c r="A1610" t="s">
        <v>1621</v>
      </c>
      <c r="B1610" t="s">
        <v>50</v>
      </c>
      <c r="C1610">
        <v>0.89863840399999995</v>
      </c>
      <c r="D1610">
        <v>6019289</v>
      </c>
      <c r="E1610">
        <v>33</v>
      </c>
      <c r="F1610">
        <v>182.4</v>
      </c>
    </row>
    <row r="1611" spans="1:6" x14ac:dyDescent="0.25">
      <c r="A1611" t="s">
        <v>1622</v>
      </c>
      <c r="B1611" t="s">
        <v>7</v>
      </c>
      <c r="C1611">
        <v>0.86024400000000001</v>
      </c>
      <c r="D1611">
        <v>153265</v>
      </c>
      <c r="E1611">
        <v>20</v>
      </c>
      <c r="F1611">
        <v>7.7</v>
      </c>
    </row>
    <row r="1612" spans="1:6" x14ac:dyDescent="0.25">
      <c r="A1612" t="s">
        <v>1623</v>
      </c>
      <c r="B1612" t="s">
        <v>7</v>
      </c>
      <c r="C1612">
        <v>0.88192599999999999</v>
      </c>
      <c r="D1612">
        <v>130451</v>
      </c>
      <c r="E1612">
        <v>20</v>
      </c>
      <c r="F1612">
        <v>6.5</v>
      </c>
    </row>
    <row r="1613" spans="1:6" x14ac:dyDescent="0.25">
      <c r="A1613" t="s">
        <v>1624</v>
      </c>
      <c r="B1613" t="s">
        <v>11</v>
      </c>
      <c r="C1613">
        <v>0.85234699999999997</v>
      </c>
      <c r="D1613">
        <v>9987085</v>
      </c>
      <c r="E1613">
        <v>300</v>
      </c>
      <c r="F1613">
        <v>33.299999999999997</v>
      </c>
    </row>
    <row r="1614" spans="1:6" x14ac:dyDescent="0.25">
      <c r="A1614" t="s">
        <v>1625</v>
      </c>
      <c r="B1614" t="s">
        <v>11</v>
      </c>
      <c r="C1614" t="s">
        <v>8</v>
      </c>
      <c r="D1614">
        <v>26954</v>
      </c>
      <c r="E1614">
        <v>300</v>
      </c>
      <c r="F1614">
        <v>0.1</v>
      </c>
    </row>
    <row r="1615" spans="1:6" x14ac:dyDescent="0.25">
      <c r="A1615" t="s">
        <v>1626</v>
      </c>
      <c r="B1615" t="s">
        <v>50</v>
      </c>
      <c r="C1615">
        <v>0.81376178300000002</v>
      </c>
      <c r="D1615">
        <v>327613</v>
      </c>
      <c r="E1615">
        <v>33</v>
      </c>
      <c r="F1615">
        <v>9.9</v>
      </c>
    </row>
    <row r="1616" spans="1:6" x14ac:dyDescent="0.25">
      <c r="A1616" t="s">
        <v>1627</v>
      </c>
      <c r="B1616" t="s">
        <v>50</v>
      </c>
      <c r="C1616">
        <v>0.70661466900000003</v>
      </c>
      <c r="D1616">
        <v>133740</v>
      </c>
      <c r="E1616">
        <v>33</v>
      </c>
      <c r="F1616">
        <v>4.0999999999999996</v>
      </c>
    </row>
    <row r="1617" spans="1:6" x14ac:dyDescent="0.25">
      <c r="A1617" t="s">
        <v>1628</v>
      </c>
      <c r="B1617" t="s">
        <v>11</v>
      </c>
      <c r="C1617" t="s">
        <v>8</v>
      </c>
      <c r="D1617">
        <v>420534</v>
      </c>
      <c r="E1617">
        <v>300</v>
      </c>
      <c r="F1617">
        <v>1.4</v>
      </c>
    </row>
    <row r="1618" spans="1:6" x14ac:dyDescent="0.25">
      <c r="A1618" t="s">
        <v>1629</v>
      </c>
      <c r="B1618" t="s">
        <v>11</v>
      </c>
      <c r="C1618">
        <v>0.85091799999999995</v>
      </c>
      <c r="D1618">
        <v>2070048</v>
      </c>
      <c r="E1618">
        <v>300</v>
      </c>
      <c r="F1618">
        <v>6.9</v>
      </c>
    </row>
    <row r="1619" spans="1:6" x14ac:dyDescent="0.25">
      <c r="A1619" t="s">
        <v>1630</v>
      </c>
      <c r="B1619" t="s">
        <v>11</v>
      </c>
      <c r="C1619">
        <v>0.83435099999999995</v>
      </c>
      <c r="D1619">
        <v>2095685</v>
      </c>
      <c r="E1619">
        <v>300</v>
      </c>
      <c r="F1619">
        <v>7</v>
      </c>
    </row>
    <row r="1620" spans="1:6" x14ac:dyDescent="0.25">
      <c r="A1620" t="s">
        <v>1631</v>
      </c>
      <c r="B1620" t="s">
        <v>11</v>
      </c>
      <c r="C1620">
        <v>0.851294</v>
      </c>
      <c r="D1620">
        <v>1628663</v>
      </c>
      <c r="E1620">
        <v>300</v>
      </c>
      <c r="F1620">
        <v>5.4</v>
      </c>
    </row>
    <row r="1621" spans="1:6" x14ac:dyDescent="0.25">
      <c r="A1621" t="s">
        <v>1632</v>
      </c>
      <c r="B1621" t="s">
        <v>50</v>
      </c>
      <c r="C1621">
        <v>0.81104199099999996</v>
      </c>
      <c r="D1621">
        <v>89668</v>
      </c>
      <c r="E1621">
        <v>33</v>
      </c>
      <c r="F1621">
        <v>2.7</v>
      </c>
    </row>
    <row r="1622" spans="1:6" x14ac:dyDescent="0.25">
      <c r="A1622" t="s">
        <v>1633</v>
      </c>
      <c r="B1622" t="s">
        <v>11</v>
      </c>
      <c r="C1622" t="s">
        <v>8</v>
      </c>
      <c r="D1622">
        <v>188353</v>
      </c>
      <c r="E1622">
        <v>300</v>
      </c>
      <c r="F1622">
        <v>0.6</v>
      </c>
    </row>
    <row r="1623" spans="1:6" x14ac:dyDescent="0.25">
      <c r="A1623" t="s">
        <v>1634</v>
      </c>
      <c r="B1623" t="s">
        <v>11</v>
      </c>
      <c r="C1623" t="s">
        <v>8</v>
      </c>
      <c r="D1623">
        <v>133156</v>
      </c>
      <c r="E1623">
        <v>300</v>
      </c>
      <c r="F1623">
        <v>0.4</v>
      </c>
    </row>
    <row r="1624" spans="1:6" x14ac:dyDescent="0.25">
      <c r="A1624" t="s">
        <v>1635</v>
      </c>
      <c r="B1624" t="s">
        <v>11</v>
      </c>
      <c r="C1624">
        <v>0.80977299999999997</v>
      </c>
      <c r="D1624">
        <v>1946660</v>
      </c>
      <c r="E1624">
        <v>300</v>
      </c>
      <c r="F1624">
        <v>6.5</v>
      </c>
    </row>
    <row r="1625" spans="1:6" x14ac:dyDescent="0.25">
      <c r="A1625" t="s">
        <v>1636</v>
      </c>
      <c r="B1625" t="s">
        <v>50</v>
      </c>
      <c r="C1625">
        <v>0.94342173100000004</v>
      </c>
      <c r="D1625">
        <v>240652</v>
      </c>
      <c r="E1625">
        <v>33</v>
      </c>
      <c r="F1625">
        <v>7.3</v>
      </c>
    </row>
    <row r="1626" spans="1:6" x14ac:dyDescent="0.25">
      <c r="A1626" t="s">
        <v>1637</v>
      </c>
      <c r="B1626" t="s">
        <v>50</v>
      </c>
      <c r="C1626">
        <v>0.93507063999999995</v>
      </c>
      <c r="D1626">
        <v>302733</v>
      </c>
      <c r="E1626">
        <v>33</v>
      </c>
      <c r="F1626">
        <v>9.1999999999999993</v>
      </c>
    </row>
    <row r="1627" spans="1:6" x14ac:dyDescent="0.25">
      <c r="A1627" t="s">
        <v>1638</v>
      </c>
      <c r="B1627" t="s">
        <v>50</v>
      </c>
      <c r="C1627">
        <v>0.92522496499999995</v>
      </c>
      <c r="D1627">
        <v>221648</v>
      </c>
      <c r="E1627">
        <v>33</v>
      </c>
      <c r="F1627">
        <v>6.7</v>
      </c>
    </row>
    <row r="1628" spans="1:6" x14ac:dyDescent="0.25">
      <c r="A1628" t="s">
        <v>1639</v>
      </c>
      <c r="B1628" t="s">
        <v>50</v>
      </c>
      <c r="C1628">
        <v>0.92089396400000001</v>
      </c>
      <c r="D1628">
        <v>329195</v>
      </c>
      <c r="E1628">
        <v>33</v>
      </c>
      <c r="F1628">
        <v>10</v>
      </c>
    </row>
    <row r="1629" spans="1:6" x14ac:dyDescent="0.25">
      <c r="A1629" t="s">
        <v>1640</v>
      </c>
      <c r="B1629" t="s">
        <v>50</v>
      </c>
      <c r="C1629">
        <v>0.93786344899999996</v>
      </c>
      <c r="D1629">
        <v>234071</v>
      </c>
      <c r="E1629">
        <v>33</v>
      </c>
      <c r="F1629">
        <v>7.1</v>
      </c>
    </row>
    <row r="1630" spans="1:6" x14ac:dyDescent="0.25">
      <c r="A1630" t="s">
        <v>1641</v>
      </c>
      <c r="B1630" t="s">
        <v>50</v>
      </c>
      <c r="C1630">
        <v>0.93623142699999995</v>
      </c>
      <c r="D1630">
        <v>152956</v>
      </c>
      <c r="E1630">
        <v>33</v>
      </c>
      <c r="F1630">
        <v>4.5999999999999996</v>
      </c>
    </row>
    <row r="1631" spans="1:6" x14ac:dyDescent="0.25">
      <c r="A1631" t="s">
        <v>1642</v>
      </c>
      <c r="B1631" t="s">
        <v>50</v>
      </c>
      <c r="C1631">
        <v>0.92055741300000005</v>
      </c>
      <c r="D1631">
        <v>155616</v>
      </c>
      <c r="E1631">
        <v>33</v>
      </c>
      <c r="F1631">
        <v>4.7</v>
      </c>
    </row>
    <row r="1632" spans="1:6" x14ac:dyDescent="0.25">
      <c r="A1632" t="s">
        <v>1643</v>
      </c>
      <c r="B1632" t="s">
        <v>7</v>
      </c>
      <c r="C1632">
        <v>0.912937</v>
      </c>
      <c r="D1632">
        <v>122610</v>
      </c>
      <c r="E1632">
        <v>20</v>
      </c>
      <c r="F1632">
        <v>6.1</v>
      </c>
    </row>
    <row r="1633" spans="1:6" x14ac:dyDescent="0.25">
      <c r="A1633" t="s">
        <v>1644</v>
      </c>
      <c r="B1633" t="s">
        <v>7</v>
      </c>
      <c r="C1633">
        <v>0.91451499999999997</v>
      </c>
      <c r="D1633">
        <v>63985</v>
      </c>
      <c r="E1633">
        <v>20</v>
      </c>
      <c r="F1633">
        <v>3.2</v>
      </c>
    </row>
    <row r="1634" spans="1:6" x14ac:dyDescent="0.25">
      <c r="A1634" t="s">
        <v>1645</v>
      </c>
      <c r="B1634" t="s">
        <v>50</v>
      </c>
      <c r="C1634">
        <v>0.92771156300000002</v>
      </c>
      <c r="D1634">
        <v>74386</v>
      </c>
      <c r="E1634">
        <v>33</v>
      </c>
      <c r="F1634">
        <v>2.2999999999999998</v>
      </c>
    </row>
    <row r="1635" spans="1:6" x14ac:dyDescent="0.25">
      <c r="A1635" t="s">
        <v>1646</v>
      </c>
      <c r="B1635" t="s">
        <v>50</v>
      </c>
      <c r="C1635">
        <v>0.90484551400000002</v>
      </c>
      <c r="D1635">
        <v>161988</v>
      </c>
      <c r="E1635">
        <v>33</v>
      </c>
      <c r="F1635">
        <v>4.9000000000000004</v>
      </c>
    </row>
    <row r="1636" spans="1:6" x14ac:dyDescent="0.25">
      <c r="A1636" t="s">
        <v>1647</v>
      </c>
      <c r="B1636" t="s">
        <v>50</v>
      </c>
      <c r="C1636">
        <v>0.92077804100000005</v>
      </c>
      <c r="D1636">
        <v>345055</v>
      </c>
      <c r="E1636">
        <v>33</v>
      </c>
      <c r="F1636">
        <v>10.5</v>
      </c>
    </row>
    <row r="1637" spans="1:6" x14ac:dyDescent="0.25">
      <c r="A1637" t="s">
        <v>1648</v>
      </c>
      <c r="B1637" t="s">
        <v>50</v>
      </c>
      <c r="C1637">
        <v>0.91199173200000005</v>
      </c>
      <c r="D1637">
        <v>403544</v>
      </c>
      <c r="E1637">
        <v>33</v>
      </c>
      <c r="F1637">
        <v>12.2</v>
      </c>
    </row>
    <row r="1638" spans="1:6" x14ac:dyDescent="0.25">
      <c r="A1638" t="s">
        <v>1649</v>
      </c>
      <c r="B1638" t="s">
        <v>50</v>
      </c>
      <c r="C1638">
        <v>0.91881162199999999</v>
      </c>
      <c r="D1638">
        <v>227784</v>
      </c>
      <c r="E1638">
        <v>33</v>
      </c>
      <c r="F1638">
        <v>6.9</v>
      </c>
    </row>
    <row r="1639" spans="1:6" x14ac:dyDescent="0.25">
      <c r="A1639" t="s">
        <v>1650</v>
      </c>
      <c r="B1639" t="s">
        <v>7</v>
      </c>
      <c r="C1639">
        <v>0.93585399999999996</v>
      </c>
      <c r="D1639">
        <v>590065</v>
      </c>
      <c r="E1639">
        <v>20</v>
      </c>
      <c r="F1639">
        <v>29.5</v>
      </c>
    </row>
    <row r="1640" spans="1:6" x14ac:dyDescent="0.25">
      <c r="A1640" t="s">
        <v>1651</v>
      </c>
      <c r="B1640" t="s">
        <v>50</v>
      </c>
      <c r="C1640">
        <v>0.91450169299999995</v>
      </c>
      <c r="D1640">
        <v>1079751</v>
      </c>
      <c r="E1640">
        <v>33</v>
      </c>
      <c r="F1640">
        <v>32.700000000000003</v>
      </c>
    </row>
    <row r="1641" spans="1:6" x14ac:dyDescent="0.25">
      <c r="A1641" t="s">
        <v>1652</v>
      </c>
      <c r="B1641" t="s">
        <v>50</v>
      </c>
      <c r="C1641">
        <v>0.90042852399999995</v>
      </c>
      <c r="D1641">
        <v>70609</v>
      </c>
      <c r="E1641">
        <v>33</v>
      </c>
      <c r="F1641">
        <v>2.1</v>
      </c>
    </row>
    <row r="1642" spans="1:6" x14ac:dyDescent="0.25">
      <c r="A1642" t="s">
        <v>1653</v>
      </c>
      <c r="B1642" t="s">
        <v>7</v>
      </c>
      <c r="C1642">
        <v>0.71880999999999995</v>
      </c>
      <c r="D1642">
        <v>609033</v>
      </c>
      <c r="E1642">
        <v>20</v>
      </c>
      <c r="F1642">
        <v>30.5</v>
      </c>
    </row>
    <row r="1643" spans="1:6" x14ac:dyDescent="0.25">
      <c r="A1643" t="s">
        <v>1654</v>
      </c>
      <c r="B1643" t="s">
        <v>7</v>
      </c>
      <c r="C1643" t="s">
        <v>8</v>
      </c>
      <c r="D1643">
        <v>29038</v>
      </c>
      <c r="E1643">
        <v>20</v>
      </c>
      <c r="F1643">
        <v>1.5</v>
      </c>
    </row>
    <row r="1644" spans="1:6" x14ac:dyDescent="0.25">
      <c r="A1644" t="s">
        <v>1655</v>
      </c>
      <c r="B1644" t="s">
        <v>50</v>
      </c>
      <c r="C1644">
        <v>0.92778458500000005</v>
      </c>
      <c r="D1644">
        <v>83423</v>
      </c>
      <c r="E1644">
        <v>33</v>
      </c>
      <c r="F1644">
        <v>2.5</v>
      </c>
    </row>
    <row r="1645" spans="1:6" x14ac:dyDescent="0.25">
      <c r="A1645" t="s">
        <v>1656</v>
      </c>
      <c r="B1645" t="s">
        <v>11</v>
      </c>
      <c r="C1645">
        <v>0.86111700000000002</v>
      </c>
      <c r="D1645">
        <v>1276761</v>
      </c>
      <c r="E1645">
        <v>300</v>
      </c>
      <c r="F1645">
        <v>4.3</v>
      </c>
    </row>
    <row r="1646" spans="1:6" x14ac:dyDescent="0.25">
      <c r="A1646" t="s">
        <v>1657</v>
      </c>
      <c r="B1646" t="s">
        <v>50</v>
      </c>
      <c r="C1646">
        <v>0.88119217699999997</v>
      </c>
      <c r="D1646">
        <v>42223</v>
      </c>
      <c r="E1646">
        <v>33</v>
      </c>
      <c r="F1646">
        <v>1.3</v>
      </c>
    </row>
    <row r="1647" spans="1:6" x14ac:dyDescent="0.25">
      <c r="A1647" t="s">
        <v>1658</v>
      </c>
      <c r="B1647" t="s">
        <v>7</v>
      </c>
      <c r="C1647">
        <v>0.96420600000000001</v>
      </c>
      <c r="D1647">
        <v>740619</v>
      </c>
      <c r="E1647">
        <v>20</v>
      </c>
      <c r="F1647">
        <v>37</v>
      </c>
    </row>
    <row r="1648" spans="1:6" x14ac:dyDescent="0.25">
      <c r="A1648" t="s">
        <v>1659</v>
      </c>
      <c r="B1648" t="s">
        <v>11</v>
      </c>
      <c r="C1648">
        <v>0.84057199999999999</v>
      </c>
      <c r="D1648">
        <v>11571934</v>
      </c>
      <c r="E1648">
        <v>300</v>
      </c>
      <c r="F1648">
        <v>38.6</v>
      </c>
    </row>
    <row r="1649" spans="1:6" x14ac:dyDescent="0.25">
      <c r="A1649" t="s">
        <v>1660</v>
      </c>
      <c r="B1649" t="s">
        <v>7</v>
      </c>
      <c r="C1649" t="s">
        <v>8</v>
      </c>
      <c r="D1649">
        <v>2535098</v>
      </c>
      <c r="E1649">
        <v>20</v>
      </c>
      <c r="F1649">
        <v>126.8</v>
      </c>
    </row>
    <row r="1650" spans="1:6" x14ac:dyDescent="0.25">
      <c r="A1650" t="s">
        <v>1661</v>
      </c>
      <c r="B1650" t="s">
        <v>50</v>
      </c>
      <c r="C1650">
        <v>0.90184795600000001</v>
      </c>
      <c r="D1650">
        <v>197321</v>
      </c>
      <c r="E1650">
        <v>33</v>
      </c>
      <c r="F1650">
        <v>6</v>
      </c>
    </row>
    <row r="1651" spans="1:6" x14ac:dyDescent="0.25">
      <c r="A1651" t="s">
        <v>1662</v>
      </c>
      <c r="B1651" t="s">
        <v>11</v>
      </c>
      <c r="C1651">
        <v>0.89415599999999995</v>
      </c>
      <c r="D1651">
        <v>8273729</v>
      </c>
      <c r="E1651">
        <v>300</v>
      </c>
      <c r="F1651">
        <v>27.6</v>
      </c>
    </row>
    <row r="1652" spans="1:6" x14ac:dyDescent="0.25">
      <c r="A1652" t="s">
        <v>1663</v>
      </c>
      <c r="B1652" t="s">
        <v>11</v>
      </c>
      <c r="C1652">
        <v>0.949187</v>
      </c>
      <c r="D1652">
        <v>9174351</v>
      </c>
      <c r="E1652">
        <v>300</v>
      </c>
      <c r="F1652">
        <v>30.6</v>
      </c>
    </row>
    <row r="1653" spans="1:6" x14ac:dyDescent="0.25">
      <c r="A1653" t="s">
        <v>1664</v>
      </c>
      <c r="B1653" t="s">
        <v>7</v>
      </c>
      <c r="C1653" t="s">
        <v>8</v>
      </c>
      <c r="D1653">
        <v>3818153</v>
      </c>
      <c r="E1653">
        <v>20</v>
      </c>
      <c r="F1653">
        <v>190.9</v>
      </c>
    </row>
    <row r="1654" spans="1:6" x14ac:dyDescent="0.25">
      <c r="A1654" t="s">
        <v>1665</v>
      </c>
      <c r="B1654" t="s">
        <v>11</v>
      </c>
      <c r="C1654">
        <v>0.88736999999999999</v>
      </c>
      <c r="D1654">
        <v>12304468</v>
      </c>
      <c r="E1654">
        <v>300</v>
      </c>
      <c r="F1654">
        <v>41</v>
      </c>
    </row>
    <row r="1655" spans="1:6" x14ac:dyDescent="0.25">
      <c r="A1655" t="s">
        <v>1666</v>
      </c>
      <c r="B1655" t="s">
        <v>11</v>
      </c>
      <c r="C1655">
        <v>0.88335399999999997</v>
      </c>
      <c r="D1655">
        <v>74971293</v>
      </c>
      <c r="E1655">
        <v>300</v>
      </c>
      <c r="F1655">
        <v>249.9</v>
      </c>
    </row>
    <row r="1656" spans="1:6" x14ac:dyDescent="0.25">
      <c r="A1656" t="s">
        <v>1667</v>
      </c>
      <c r="B1656" t="s">
        <v>50</v>
      </c>
      <c r="C1656">
        <v>0.91174667300000001</v>
      </c>
      <c r="D1656">
        <v>295606</v>
      </c>
      <c r="E1656">
        <v>33</v>
      </c>
      <c r="F1656">
        <v>9</v>
      </c>
    </row>
    <row r="1657" spans="1:6" x14ac:dyDescent="0.25">
      <c r="A1657" t="s">
        <v>1668</v>
      </c>
      <c r="B1657" t="s">
        <v>50</v>
      </c>
      <c r="C1657">
        <v>0.92165620599999998</v>
      </c>
      <c r="D1657">
        <v>1751818</v>
      </c>
      <c r="E1657">
        <v>33</v>
      </c>
      <c r="F1657">
        <v>53.1</v>
      </c>
    </row>
    <row r="1658" spans="1:6" x14ac:dyDescent="0.25">
      <c r="A1658" t="s">
        <v>1669</v>
      </c>
      <c r="B1658" t="s">
        <v>7</v>
      </c>
      <c r="C1658">
        <v>0.91290199999999999</v>
      </c>
      <c r="D1658">
        <v>720217</v>
      </c>
      <c r="E1658">
        <v>20</v>
      </c>
      <c r="F1658">
        <v>36</v>
      </c>
    </row>
    <row r="1659" spans="1:6" x14ac:dyDescent="0.25">
      <c r="A1659" t="s">
        <v>1670</v>
      </c>
      <c r="B1659" t="s">
        <v>7</v>
      </c>
      <c r="C1659" t="s">
        <v>8</v>
      </c>
      <c r="D1659">
        <v>7766194</v>
      </c>
      <c r="E1659">
        <v>20</v>
      </c>
      <c r="F1659">
        <v>388.3</v>
      </c>
    </row>
    <row r="1660" spans="1:6" x14ac:dyDescent="0.25">
      <c r="A1660" t="s">
        <v>1671</v>
      </c>
      <c r="B1660" t="s">
        <v>11</v>
      </c>
      <c r="C1660">
        <v>0.834426</v>
      </c>
      <c r="D1660">
        <v>9790901</v>
      </c>
      <c r="E1660">
        <v>300</v>
      </c>
      <c r="F1660">
        <v>32.6</v>
      </c>
    </row>
    <row r="1661" spans="1:6" x14ac:dyDescent="0.25">
      <c r="A1661" t="s">
        <v>1672</v>
      </c>
      <c r="B1661" t="s">
        <v>11</v>
      </c>
      <c r="C1661">
        <v>0.89265799999999995</v>
      </c>
      <c r="D1661">
        <v>11151003</v>
      </c>
      <c r="E1661">
        <v>300</v>
      </c>
      <c r="F1661">
        <v>37.200000000000003</v>
      </c>
    </row>
    <row r="1662" spans="1:6" x14ac:dyDescent="0.25">
      <c r="A1662" t="s">
        <v>1673</v>
      </c>
      <c r="B1662" t="s">
        <v>7</v>
      </c>
      <c r="C1662" t="s">
        <v>8</v>
      </c>
      <c r="D1662">
        <v>50087</v>
      </c>
      <c r="E1662">
        <v>20</v>
      </c>
      <c r="F1662">
        <v>2.5</v>
      </c>
    </row>
    <row r="1663" spans="1:6" x14ac:dyDescent="0.25">
      <c r="A1663" t="s">
        <v>1674</v>
      </c>
      <c r="B1663" t="s">
        <v>7</v>
      </c>
      <c r="C1663">
        <v>0.87675499999999995</v>
      </c>
      <c r="D1663">
        <v>51829</v>
      </c>
      <c r="E1663">
        <v>20</v>
      </c>
      <c r="F1663">
        <v>2.6</v>
      </c>
    </row>
    <row r="1664" spans="1:6" x14ac:dyDescent="0.25">
      <c r="A1664" t="s">
        <v>1675</v>
      </c>
      <c r="B1664" t="s">
        <v>45</v>
      </c>
      <c r="C1664">
        <v>0.87564459900000002</v>
      </c>
      <c r="D1664">
        <v>91147</v>
      </c>
      <c r="E1664">
        <v>15</v>
      </c>
      <c r="F1664">
        <v>6.1</v>
      </c>
    </row>
    <row r="1665" spans="1:6" x14ac:dyDescent="0.25">
      <c r="A1665" t="s">
        <v>1676</v>
      </c>
      <c r="B1665" t="s">
        <v>7</v>
      </c>
      <c r="C1665">
        <v>0.96627200000000002</v>
      </c>
      <c r="D1665">
        <v>384078</v>
      </c>
      <c r="E1665">
        <v>20</v>
      </c>
      <c r="F1665">
        <v>19.2</v>
      </c>
    </row>
    <row r="1666" spans="1:6" x14ac:dyDescent="0.25">
      <c r="A1666" t="s">
        <v>1677</v>
      </c>
      <c r="B1666" t="s">
        <v>7</v>
      </c>
      <c r="C1666">
        <v>0.95259799999999994</v>
      </c>
      <c r="D1666">
        <v>51201</v>
      </c>
      <c r="E1666">
        <v>20</v>
      </c>
      <c r="F1666">
        <v>2.6</v>
      </c>
    </row>
    <row r="1667" spans="1:6" x14ac:dyDescent="0.25">
      <c r="A1667" t="s">
        <v>1678</v>
      </c>
      <c r="B1667" t="s">
        <v>11</v>
      </c>
      <c r="C1667">
        <v>0.79782131999999994</v>
      </c>
      <c r="D1667">
        <v>71711</v>
      </c>
      <c r="E1667">
        <v>300</v>
      </c>
      <c r="F1667">
        <v>0.2</v>
      </c>
    </row>
    <row r="1668" spans="1:6" x14ac:dyDescent="0.25">
      <c r="A1668" t="s">
        <v>1679</v>
      </c>
      <c r="B1668" t="s">
        <v>7</v>
      </c>
      <c r="C1668" t="s">
        <v>8</v>
      </c>
      <c r="D1668">
        <v>158528</v>
      </c>
      <c r="E1668">
        <v>20</v>
      </c>
      <c r="F1668">
        <v>7.9</v>
      </c>
    </row>
    <row r="1669" spans="1:6" x14ac:dyDescent="0.25">
      <c r="A1669" t="s">
        <v>1680</v>
      </c>
      <c r="B1669" t="s">
        <v>11</v>
      </c>
      <c r="C1669">
        <v>0.89281100000000002</v>
      </c>
      <c r="D1669">
        <v>9608235</v>
      </c>
      <c r="E1669">
        <v>300</v>
      </c>
      <c r="F1669">
        <v>32</v>
      </c>
    </row>
    <row r="1670" spans="1:6" x14ac:dyDescent="0.25">
      <c r="A1670" t="s">
        <v>1681</v>
      </c>
      <c r="B1670" t="s">
        <v>7</v>
      </c>
      <c r="C1670">
        <v>0.94431100000000001</v>
      </c>
      <c r="D1670">
        <v>532399</v>
      </c>
      <c r="E1670">
        <v>20</v>
      </c>
      <c r="F1670">
        <v>26.6</v>
      </c>
    </row>
    <row r="1671" spans="1:6" x14ac:dyDescent="0.25">
      <c r="A1671" t="s">
        <v>1682</v>
      </c>
      <c r="B1671" t="s">
        <v>1683</v>
      </c>
      <c r="C1671">
        <v>0.95224267600000001</v>
      </c>
      <c r="D1671">
        <v>9821711</v>
      </c>
      <c r="E1671">
        <v>60</v>
      </c>
      <c r="F1671">
        <v>163.69999999999999</v>
      </c>
    </row>
    <row r="1672" spans="1:6" x14ac:dyDescent="0.25">
      <c r="A1672" t="s">
        <v>1684</v>
      </c>
      <c r="B1672" t="s">
        <v>11</v>
      </c>
      <c r="C1672">
        <v>0.83245499999999995</v>
      </c>
      <c r="D1672">
        <v>11043308</v>
      </c>
      <c r="E1672">
        <v>300</v>
      </c>
      <c r="F1672">
        <v>36.799999999999997</v>
      </c>
    </row>
    <row r="1673" spans="1:6" x14ac:dyDescent="0.25">
      <c r="A1673" t="s">
        <v>1685</v>
      </c>
      <c r="B1673" t="s">
        <v>11</v>
      </c>
      <c r="C1673">
        <v>0.879857</v>
      </c>
      <c r="D1673">
        <v>7852792</v>
      </c>
      <c r="E1673">
        <v>300</v>
      </c>
      <c r="F1673">
        <v>26.2</v>
      </c>
    </row>
    <row r="1674" spans="1:6" x14ac:dyDescent="0.25">
      <c r="A1674" t="s">
        <v>1686</v>
      </c>
      <c r="B1674" t="s">
        <v>50</v>
      </c>
      <c r="C1674">
        <v>0.89898991900000003</v>
      </c>
      <c r="D1674">
        <v>1488029</v>
      </c>
      <c r="E1674">
        <v>33</v>
      </c>
      <c r="F1674">
        <v>45.1</v>
      </c>
    </row>
    <row r="1675" spans="1:6" x14ac:dyDescent="0.25">
      <c r="A1675" t="s">
        <v>1687</v>
      </c>
      <c r="B1675" t="s">
        <v>11</v>
      </c>
      <c r="C1675">
        <v>0.91120900000000005</v>
      </c>
      <c r="D1675">
        <v>9856209</v>
      </c>
      <c r="E1675">
        <v>300</v>
      </c>
      <c r="F1675">
        <v>32.9</v>
      </c>
    </row>
    <row r="1676" spans="1:6" x14ac:dyDescent="0.25">
      <c r="A1676" t="s">
        <v>1688</v>
      </c>
      <c r="B1676" t="s">
        <v>11</v>
      </c>
      <c r="C1676">
        <v>0.840198</v>
      </c>
      <c r="D1676">
        <v>1239156</v>
      </c>
      <c r="E1676">
        <v>300</v>
      </c>
      <c r="F1676">
        <v>4.0999999999999996</v>
      </c>
    </row>
    <row r="1677" spans="1:6" x14ac:dyDescent="0.25">
      <c r="A1677" t="s">
        <v>1689</v>
      </c>
      <c r="B1677" t="s">
        <v>7</v>
      </c>
      <c r="C1677">
        <v>0.34434500000000001</v>
      </c>
      <c r="D1677">
        <v>78071</v>
      </c>
      <c r="E1677">
        <v>20</v>
      </c>
      <c r="F1677">
        <v>3.9</v>
      </c>
    </row>
    <row r="1678" spans="1:6" x14ac:dyDescent="0.25">
      <c r="A1678" t="s">
        <v>1690</v>
      </c>
      <c r="B1678" t="s">
        <v>7</v>
      </c>
      <c r="C1678">
        <v>0.93850199999999995</v>
      </c>
      <c r="D1678">
        <v>43938</v>
      </c>
      <c r="E1678">
        <v>20</v>
      </c>
      <c r="F1678">
        <v>2.2000000000000002</v>
      </c>
    </row>
    <row r="1679" spans="1:6" x14ac:dyDescent="0.25">
      <c r="A1679" t="s">
        <v>1691</v>
      </c>
      <c r="B1679" t="s">
        <v>50</v>
      </c>
      <c r="C1679">
        <v>0.92240208400000001</v>
      </c>
      <c r="D1679">
        <v>146709</v>
      </c>
      <c r="E1679">
        <v>33</v>
      </c>
      <c r="F1679">
        <v>4.4000000000000004</v>
      </c>
    </row>
    <row r="1680" spans="1:6" x14ac:dyDescent="0.25">
      <c r="A1680" t="s">
        <v>1692</v>
      </c>
      <c r="B1680" t="s">
        <v>50</v>
      </c>
      <c r="C1680">
        <v>0.94113541700000003</v>
      </c>
      <c r="D1680">
        <v>97050</v>
      </c>
      <c r="E1680">
        <v>33</v>
      </c>
      <c r="F1680">
        <v>2.9</v>
      </c>
    </row>
    <row r="1681" spans="1:6" x14ac:dyDescent="0.25">
      <c r="A1681" t="s">
        <v>1693</v>
      </c>
      <c r="B1681" t="s">
        <v>7</v>
      </c>
      <c r="C1681">
        <v>0.92605800000000005</v>
      </c>
      <c r="D1681">
        <v>137560</v>
      </c>
      <c r="E1681">
        <v>20</v>
      </c>
      <c r="F1681">
        <v>6.9</v>
      </c>
    </row>
    <row r="1682" spans="1:6" x14ac:dyDescent="0.25">
      <c r="A1682" t="s">
        <v>1694</v>
      </c>
      <c r="B1682" t="s">
        <v>50</v>
      </c>
      <c r="C1682">
        <v>0.79763294100000004</v>
      </c>
      <c r="D1682">
        <v>28933</v>
      </c>
      <c r="E1682">
        <v>33</v>
      </c>
      <c r="F1682">
        <v>0.9</v>
      </c>
    </row>
    <row r="1683" spans="1:6" x14ac:dyDescent="0.25">
      <c r="A1683" t="s">
        <v>1695</v>
      </c>
      <c r="B1683" t="s">
        <v>11</v>
      </c>
      <c r="C1683">
        <v>0.850665</v>
      </c>
      <c r="D1683">
        <v>3713832</v>
      </c>
      <c r="E1683">
        <v>300</v>
      </c>
      <c r="F1683">
        <v>12.4</v>
      </c>
    </row>
    <row r="1684" spans="1:6" x14ac:dyDescent="0.25">
      <c r="A1684" t="s">
        <v>1696</v>
      </c>
      <c r="B1684" t="s">
        <v>7</v>
      </c>
      <c r="C1684" t="s">
        <v>8</v>
      </c>
      <c r="D1684">
        <v>430831</v>
      </c>
      <c r="E1684">
        <v>20</v>
      </c>
      <c r="F1684">
        <v>21.5</v>
      </c>
    </row>
    <row r="1685" spans="1:6" x14ac:dyDescent="0.25">
      <c r="A1685" t="s">
        <v>1697</v>
      </c>
      <c r="B1685" t="s">
        <v>7</v>
      </c>
      <c r="C1685" t="s">
        <v>8</v>
      </c>
      <c r="D1685">
        <v>70066</v>
      </c>
      <c r="E1685">
        <v>20</v>
      </c>
      <c r="F1685">
        <v>3.5</v>
      </c>
    </row>
    <row r="1686" spans="1:6" x14ac:dyDescent="0.25">
      <c r="A1686" t="s">
        <v>1698</v>
      </c>
      <c r="B1686" t="s">
        <v>7</v>
      </c>
      <c r="C1686" t="s">
        <v>8</v>
      </c>
      <c r="D1686">
        <v>202725</v>
      </c>
      <c r="E1686">
        <v>20</v>
      </c>
      <c r="F1686">
        <v>10.1</v>
      </c>
    </row>
    <row r="1687" spans="1:6" x14ac:dyDescent="0.25">
      <c r="A1687" t="s">
        <v>1699</v>
      </c>
      <c r="B1687" t="s">
        <v>7</v>
      </c>
      <c r="C1687">
        <v>0.83629200000000004</v>
      </c>
      <c r="D1687">
        <v>42408</v>
      </c>
      <c r="E1687">
        <v>20</v>
      </c>
      <c r="F1687">
        <v>2.1</v>
      </c>
    </row>
    <row r="1688" spans="1:6" x14ac:dyDescent="0.25">
      <c r="A1688" t="s">
        <v>1700</v>
      </c>
      <c r="B1688" t="s">
        <v>11</v>
      </c>
      <c r="C1688">
        <v>0.81832199999999999</v>
      </c>
      <c r="D1688">
        <v>1437047</v>
      </c>
      <c r="E1688">
        <v>300</v>
      </c>
      <c r="F1688">
        <v>4.8</v>
      </c>
    </row>
    <row r="1689" spans="1:6" x14ac:dyDescent="0.25">
      <c r="A1689" t="s">
        <v>1701</v>
      </c>
      <c r="B1689" t="s">
        <v>7</v>
      </c>
      <c r="C1689">
        <v>0.90801399999999999</v>
      </c>
      <c r="D1689">
        <v>62519</v>
      </c>
      <c r="E1689">
        <v>20</v>
      </c>
      <c r="F1689">
        <v>3.1</v>
      </c>
    </row>
    <row r="1690" spans="1:6" x14ac:dyDescent="0.25">
      <c r="A1690" t="s">
        <v>1702</v>
      </c>
      <c r="B1690" t="s">
        <v>7</v>
      </c>
      <c r="C1690">
        <v>0.93152299999999999</v>
      </c>
      <c r="D1690">
        <v>552945</v>
      </c>
      <c r="E1690">
        <v>20</v>
      </c>
      <c r="F1690">
        <v>27.6</v>
      </c>
    </row>
    <row r="1691" spans="1:6" x14ac:dyDescent="0.25">
      <c r="A1691" t="s">
        <v>1703</v>
      </c>
      <c r="B1691" t="s">
        <v>7</v>
      </c>
      <c r="C1691" t="s">
        <v>8</v>
      </c>
      <c r="D1691">
        <v>102540</v>
      </c>
      <c r="E1691">
        <v>20</v>
      </c>
      <c r="F1691">
        <v>5.0999999999999996</v>
      </c>
    </row>
    <row r="1692" spans="1:6" x14ac:dyDescent="0.25">
      <c r="A1692" t="s">
        <v>1704</v>
      </c>
      <c r="B1692" t="s">
        <v>7</v>
      </c>
      <c r="C1692">
        <v>0.95631699999999997</v>
      </c>
      <c r="D1692">
        <v>584385</v>
      </c>
      <c r="E1692">
        <v>20</v>
      </c>
      <c r="F1692">
        <v>29.2</v>
      </c>
    </row>
    <row r="1693" spans="1:6" x14ac:dyDescent="0.25">
      <c r="A1693" t="s">
        <v>1705</v>
      </c>
      <c r="B1693" t="s">
        <v>7</v>
      </c>
      <c r="C1693">
        <v>0.93760100000000002</v>
      </c>
      <c r="D1693">
        <v>117224</v>
      </c>
      <c r="E1693">
        <v>20</v>
      </c>
      <c r="F1693">
        <v>5.9</v>
      </c>
    </row>
    <row r="1694" spans="1:6" x14ac:dyDescent="0.25">
      <c r="A1694" t="s">
        <v>1706</v>
      </c>
      <c r="B1694" t="s">
        <v>7</v>
      </c>
      <c r="C1694" t="s">
        <v>8</v>
      </c>
      <c r="D1694">
        <v>46436</v>
      </c>
      <c r="E1694">
        <v>20</v>
      </c>
      <c r="F1694">
        <v>2.2999999999999998</v>
      </c>
    </row>
    <row r="1695" spans="1:6" x14ac:dyDescent="0.25">
      <c r="A1695" t="s">
        <v>1707</v>
      </c>
      <c r="B1695" t="s">
        <v>11</v>
      </c>
      <c r="C1695">
        <v>0.88729100000000005</v>
      </c>
      <c r="D1695">
        <v>2240399</v>
      </c>
      <c r="E1695">
        <v>300</v>
      </c>
      <c r="F1695">
        <v>7.5</v>
      </c>
    </row>
    <row r="1696" spans="1:6" x14ac:dyDescent="0.25">
      <c r="A1696" t="s">
        <v>1708</v>
      </c>
      <c r="B1696" t="s">
        <v>7</v>
      </c>
      <c r="C1696" t="s">
        <v>8</v>
      </c>
      <c r="D1696">
        <v>49380</v>
      </c>
      <c r="E1696">
        <v>20</v>
      </c>
      <c r="F1696">
        <v>2.5</v>
      </c>
    </row>
    <row r="1697" spans="1:6" x14ac:dyDescent="0.25">
      <c r="A1697" t="s">
        <v>1709</v>
      </c>
      <c r="B1697" t="s">
        <v>7</v>
      </c>
      <c r="C1697" t="s">
        <v>8</v>
      </c>
      <c r="D1697">
        <v>1175553</v>
      </c>
      <c r="E1697">
        <v>20</v>
      </c>
      <c r="F1697">
        <v>58.8</v>
      </c>
    </row>
    <row r="1698" spans="1:6" x14ac:dyDescent="0.25">
      <c r="A1698" t="s">
        <v>1710</v>
      </c>
      <c r="B1698" t="s">
        <v>50</v>
      </c>
      <c r="C1698">
        <v>0.91072906600000003</v>
      </c>
      <c r="D1698">
        <v>201401</v>
      </c>
      <c r="E1698">
        <v>33</v>
      </c>
      <c r="F1698">
        <v>6.1</v>
      </c>
    </row>
    <row r="1699" spans="1:6" x14ac:dyDescent="0.25">
      <c r="A1699" t="s">
        <v>1711</v>
      </c>
      <c r="B1699" t="s">
        <v>7</v>
      </c>
      <c r="C1699" t="s">
        <v>8</v>
      </c>
      <c r="D1699">
        <v>43823</v>
      </c>
      <c r="E1699">
        <v>20</v>
      </c>
      <c r="F1699">
        <v>2.2000000000000002</v>
      </c>
    </row>
    <row r="1700" spans="1:6" x14ac:dyDescent="0.25">
      <c r="A1700" t="s">
        <v>1712</v>
      </c>
      <c r="B1700" t="s">
        <v>7</v>
      </c>
      <c r="C1700" t="s">
        <v>8</v>
      </c>
      <c r="D1700">
        <v>67902</v>
      </c>
      <c r="E1700">
        <v>20</v>
      </c>
      <c r="F1700">
        <v>3.4</v>
      </c>
    </row>
    <row r="1701" spans="1:6" x14ac:dyDescent="0.25">
      <c r="A1701" t="s">
        <v>1713</v>
      </c>
      <c r="B1701" t="s">
        <v>11</v>
      </c>
      <c r="C1701">
        <v>0.921045</v>
      </c>
      <c r="D1701">
        <v>11610596</v>
      </c>
      <c r="E1701">
        <v>300</v>
      </c>
      <c r="F1701">
        <v>38.700000000000003</v>
      </c>
    </row>
    <row r="1702" spans="1:6" x14ac:dyDescent="0.25">
      <c r="A1702" t="s">
        <v>1714</v>
      </c>
      <c r="B1702" t="s">
        <v>50</v>
      </c>
      <c r="C1702">
        <v>0.92916610499999996</v>
      </c>
      <c r="D1702">
        <v>123512</v>
      </c>
      <c r="E1702">
        <v>33</v>
      </c>
      <c r="F1702">
        <v>3.7</v>
      </c>
    </row>
    <row r="1703" spans="1:6" x14ac:dyDescent="0.25">
      <c r="A1703" t="s">
        <v>1715</v>
      </c>
      <c r="B1703" t="s">
        <v>11</v>
      </c>
      <c r="C1703">
        <v>0.87215200000000004</v>
      </c>
      <c r="D1703">
        <v>4528067</v>
      </c>
      <c r="E1703">
        <v>300</v>
      </c>
      <c r="F1703">
        <v>15.1</v>
      </c>
    </row>
    <row r="1704" spans="1:6" x14ac:dyDescent="0.25">
      <c r="A1704" t="s">
        <v>1716</v>
      </c>
      <c r="B1704" t="s">
        <v>7</v>
      </c>
      <c r="C1704" t="s">
        <v>8</v>
      </c>
      <c r="D1704">
        <v>2146327</v>
      </c>
      <c r="E1704">
        <v>20</v>
      </c>
      <c r="F1704">
        <v>107.3</v>
      </c>
    </row>
    <row r="1705" spans="1:6" x14ac:dyDescent="0.25">
      <c r="A1705" t="s">
        <v>1717</v>
      </c>
      <c r="B1705" t="s">
        <v>7</v>
      </c>
      <c r="C1705">
        <v>0.89662500000000001</v>
      </c>
      <c r="D1705">
        <v>81721</v>
      </c>
      <c r="E1705">
        <v>20</v>
      </c>
      <c r="F1705">
        <v>4.0999999999999996</v>
      </c>
    </row>
    <row r="1706" spans="1:6" x14ac:dyDescent="0.25">
      <c r="A1706" t="s">
        <v>1718</v>
      </c>
      <c r="B1706" t="s">
        <v>7</v>
      </c>
      <c r="C1706">
        <v>0.96232499999999999</v>
      </c>
      <c r="D1706">
        <v>35708</v>
      </c>
      <c r="E1706">
        <v>20</v>
      </c>
      <c r="F1706">
        <v>1.8</v>
      </c>
    </row>
    <row r="1707" spans="1:6" x14ac:dyDescent="0.25">
      <c r="A1707" t="s">
        <v>1719</v>
      </c>
      <c r="B1707" t="s">
        <v>11</v>
      </c>
      <c r="C1707">
        <v>0.83532099999999998</v>
      </c>
      <c r="D1707">
        <v>11972409</v>
      </c>
      <c r="E1707">
        <v>300</v>
      </c>
      <c r="F1707">
        <v>39.9</v>
      </c>
    </row>
    <row r="1708" spans="1:6" x14ac:dyDescent="0.25">
      <c r="A1708" t="s">
        <v>1720</v>
      </c>
      <c r="B1708" t="s">
        <v>11</v>
      </c>
      <c r="C1708">
        <v>0.88241499999999995</v>
      </c>
      <c r="D1708">
        <v>12221419</v>
      </c>
      <c r="E1708">
        <v>300</v>
      </c>
      <c r="F1708">
        <v>40.700000000000003</v>
      </c>
    </row>
    <row r="1709" spans="1:6" x14ac:dyDescent="0.25">
      <c r="A1709" t="s">
        <v>1721</v>
      </c>
      <c r="B1709" t="s">
        <v>11</v>
      </c>
      <c r="C1709">
        <v>0.86855300000000002</v>
      </c>
      <c r="D1709">
        <v>13381319</v>
      </c>
      <c r="E1709">
        <v>300</v>
      </c>
      <c r="F1709">
        <v>44.6</v>
      </c>
    </row>
    <row r="1710" spans="1:6" x14ac:dyDescent="0.25">
      <c r="A1710" t="s">
        <v>1722</v>
      </c>
      <c r="B1710" t="s">
        <v>11</v>
      </c>
      <c r="C1710">
        <v>0.89765200000000001</v>
      </c>
      <c r="D1710">
        <v>8534688</v>
      </c>
      <c r="E1710">
        <v>300</v>
      </c>
      <c r="F1710">
        <v>28.4</v>
      </c>
    </row>
    <row r="1711" spans="1:6" x14ac:dyDescent="0.25">
      <c r="A1711" t="s">
        <v>1723</v>
      </c>
      <c r="B1711" t="s">
        <v>50</v>
      </c>
      <c r="C1711">
        <v>0.91024510199999997</v>
      </c>
      <c r="D1711">
        <v>627917</v>
      </c>
      <c r="E1711">
        <v>33</v>
      </c>
      <c r="F1711">
        <v>19</v>
      </c>
    </row>
    <row r="1712" spans="1:6" x14ac:dyDescent="0.25">
      <c r="A1712" t="s">
        <v>1724</v>
      </c>
      <c r="B1712" t="s">
        <v>11</v>
      </c>
      <c r="C1712">
        <v>0.81617600000000001</v>
      </c>
      <c r="D1712">
        <v>3191234</v>
      </c>
      <c r="E1712">
        <v>300</v>
      </c>
      <c r="F1712">
        <v>10.6</v>
      </c>
    </row>
    <row r="1713" spans="1:6" x14ac:dyDescent="0.25">
      <c r="A1713" t="s">
        <v>1725</v>
      </c>
      <c r="B1713" t="s">
        <v>50</v>
      </c>
      <c r="C1713">
        <v>0.92854237699999997</v>
      </c>
      <c r="D1713">
        <v>6400872</v>
      </c>
      <c r="E1713">
        <v>33</v>
      </c>
      <c r="F1713">
        <v>194</v>
      </c>
    </row>
    <row r="1714" spans="1:6" x14ac:dyDescent="0.25">
      <c r="A1714" t="s">
        <v>1726</v>
      </c>
      <c r="B1714" t="s">
        <v>11</v>
      </c>
      <c r="C1714">
        <v>0.89146499999999995</v>
      </c>
      <c r="D1714">
        <v>12423946</v>
      </c>
      <c r="E1714">
        <v>300</v>
      </c>
      <c r="F1714">
        <v>41.4</v>
      </c>
    </row>
    <row r="1715" spans="1:6" x14ac:dyDescent="0.25">
      <c r="A1715" t="s">
        <v>1727</v>
      </c>
      <c r="B1715" t="s">
        <v>7</v>
      </c>
      <c r="C1715" t="s">
        <v>8</v>
      </c>
      <c r="D1715">
        <v>346080</v>
      </c>
      <c r="E1715">
        <v>20</v>
      </c>
      <c r="F1715">
        <v>17.3</v>
      </c>
    </row>
    <row r="1716" spans="1:6" x14ac:dyDescent="0.25">
      <c r="A1716" t="s">
        <v>1728</v>
      </c>
      <c r="B1716" t="s">
        <v>7</v>
      </c>
      <c r="C1716">
        <v>0.846078</v>
      </c>
      <c r="D1716">
        <v>144468</v>
      </c>
      <c r="E1716">
        <v>20</v>
      </c>
      <c r="F1716">
        <v>7.2</v>
      </c>
    </row>
    <row r="1717" spans="1:6" x14ac:dyDescent="0.25">
      <c r="A1717" t="s">
        <v>1729</v>
      </c>
      <c r="B1717" t="s">
        <v>11</v>
      </c>
      <c r="C1717">
        <v>0.91034199999999998</v>
      </c>
      <c r="D1717">
        <v>1519197</v>
      </c>
      <c r="E1717">
        <v>300</v>
      </c>
      <c r="F1717">
        <v>5.0999999999999996</v>
      </c>
    </row>
    <row r="1718" spans="1:6" x14ac:dyDescent="0.25">
      <c r="A1718" t="s">
        <v>1730</v>
      </c>
      <c r="B1718" t="s">
        <v>7</v>
      </c>
      <c r="C1718" t="s">
        <v>8</v>
      </c>
      <c r="D1718">
        <v>9481761</v>
      </c>
      <c r="E1718">
        <v>20</v>
      </c>
      <c r="F1718">
        <v>474.1</v>
      </c>
    </row>
    <row r="1719" spans="1:6" x14ac:dyDescent="0.25">
      <c r="A1719" t="s">
        <v>1731</v>
      </c>
      <c r="B1719" t="s">
        <v>7</v>
      </c>
      <c r="C1719" t="s">
        <v>8</v>
      </c>
      <c r="D1719">
        <v>102262</v>
      </c>
      <c r="E1719">
        <v>20</v>
      </c>
      <c r="F1719">
        <v>5.0999999999999996</v>
      </c>
    </row>
    <row r="1720" spans="1:6" x14ac:dyDescent="0.25">
      <c r="A1720" t="s">
        <v>1732</v>
      </c>
      <c r="B1720" t="s">
        <v>11</v>
      </c>
      <c r="C1720">
        <v>0.89376199999999995</v>
      </c>
      <c r="D1720">
        <v>8267915</v>
      </c>
      <c r="E1720">
        <v>300</v>
      </c>
      <c r="F1720">
        <v>27.6</v>
      </c>
    </row>
    <row r="1721" spans="1:6" x14ac:dyDescent="0.25">
      <c r="A1721" t="s">
        <v>1733</v>
      </c>
      <c r="B1721" t="s">
        <v>7</v>
      </c>
      <c r="C1721">
        <v>0.96268799999999999</v>
      </c>
      <c r="D1721">
        <v>313469</v>
      </c>
      <c r="E1721">
        <v>20</v>
      </c>
      <c r="F1721">
        <v>15.7</v>
      </c>
    </row>
    <row r="1722" spans="1:6" x14ac:dyDescent="0.25">
      <c r="A1722" t="s">
        <v>1734</v>
      </c>
      <c r="B1722" t="s">
        <v>7</v>
      </c>
      <c r="C1722">
        <v>0.95019900000000002</v>
      </c>
      <c r="D1722">
        <v>189292</v>
      </c>
      <c r="E1722">
        <v>20</v>
      </c>
      <c r="F1722">
        <v>9.5</v>
      </c>
    </row>
    <row r="1723" spans="1:6" x14ac:dyDescent="0.25">
      <c r="A1723" t="s">
        <v>1735</v>
      </c>
      <c r="B1723" t="s">
        <v>7</v>
      </c>
      <c r="C1723">
        <v>0.93810899999999997</v>
      </c>
      <c r="D1723">
        <v>165104</v>
      </c>
      <c r="E1723">
        <v>20</v>
      </c>
      <c r="F1723">
        <v>8.3000000000000007</v>
      </c>
    </row>
    <row r="1724" spans="1:6" x14ac:dyDescent="0.25">
      <c r="A1724" t="s">
        <v>1736</v>
      </c>
      <c r="B1724" t="s">
        <v>11</v>
      </c>
      <c r="C1724">
        <v>0.86038199999999998</v>
      </c>
      <c r="D1724">
        <v>3539904</v>
      </c>
      <c r="E1724">
        <v>300</v>
      </c>
      <c r="F1724">
        <v>11.8</v>
      </c>
    </row>
    <row r="1725" spans="1:6" x14ac:dyDescent="0.25">
      <c r="A1725" t="s">
        <v>1737</v>
      </c>
      <c r="B1725" t="s">
        <v>11</v>
      </c>
      <c r="C1725">
        <v>0.79590099999999997</v>
      </c>
      <c r="D1725">
        <v>11903494</v>
      </c>
      <c r="E1725">
        <v>300</v>
      </c>
      <c r="F1725">
        <v>39.700000000000003</v>
      </c>
    </row>
    <row r="1726" spans="1:6" x14ac:dyDescent="0.25">
      <c r="A1726" t="s">
        <v>1738</v>
      </c>
      <c r="B1726" t="s">
        <v>11</v>
      </c>
      <c r="C1726">
        <v>0.86579200000000001</v>
      </c>
      <c r="D1726">
        <v>2246937</v>
      </c>
      <c r="E1726">
        <v>300</v>
      </c>
      <c r="F1726">
        <v>7.5</v>
      </c>
    </row>
    <row r="1727" spans="1:6" x14ac:dyDescent="0.25">
      <c r="A1727" t="s">
        <v>1739</v>
      </c>
      <c r="B1727" t="s">
        <v>7</v>
      </c>
      <c r="C1727">
        <v>0.91712300000000002</v>
      </c>
      <c r="D1727">
        <v>489890</v>
      </c>
      <c r="E1727">
        <v>20</v>
      </c>
      <c r="F1727">
        <v>24.5</v>
      </c>
    </row>
    <row r="1728" spans="1:6" x14ac:dyDescent="0.25">
      <c r="A1728" t="s">
        <v>1740</v>
      </c>
      <c r="B1728" t="s">
        <v>7</v>
      </c>
      <c r="C1728">
        <v>0.89207599999999998</v>
      </c>
      <c r="D1728">
        <v>67084</v>
      </c>
      <c r="E1728">
        <v>20</v>
      </c>
      <c r="F1728">
        <v>3.4</v>
      </c>
    </row>
    <row r="1729" spans="1:6" x14ac:dyDescent="0.25">
      <c r="A1729" t="s">
        <v>1741</v>
      </c>
      <c r="B1729" t="s">
        <v>11</v>
      </c>
      <c r="C1729">
        <v>0.865649</v>
      </c>
      <c r="D1729">
        <v>5478919</v>
      </c>
      <c r="E1729">
        <v>300</v>
      </c>
      <c r="F1729">
        <v>18.3</v>
      </c>
    </row>
    <row r="1730" spans="1:6" x14ac:dyDescent="0.25">
      <c r="A1730" t="s">
        <v>1742</v>
      </c>
      <c r="B1730" t="s">
        <v>50</v>
      </c>
      <c r="C1730">
        <v>0.77020481100000004</v>
      </c>
      <c r="D1730">
        <v>85161</v>
      </c>
      <c r="E1730">
        <v>33</v>
      </c>
      <c r="F1730">
        <v>2.6</v>
      </c>
    </row>
    <row r="1731" spans="1:6" x14ac:dyDescent="0.25">
      <c r="A1731" t="s">
        <v>1743</v>
      </c>
      <c r="B1731" t="s">
        <v>7</v>
      </c>
      <c r="C1731" t="s">
        <v>8</v>
      </c>
      <c r="D1731">
        <v>189094</v>
      </c>
      <c r="E1731">
        <v>20</v>
      </c>
      <c r="F1731">
        <v>9.5</v>
      </c>
    </row>
    <row r="1732" spans="1:6" x14ac:dyDescent="0.25">
      <c r="A1732" t="s">
        <v>1744</v>
      </c>
      <c r="B1732" t="s">
        <v>11</v>
      </c>
      <c r="C1732">
        <v>0.89709799999999995</v>
      </c>
      <c r="D1732">
        <v>1335713</v>
      </c>
      <c r="E1732">
        <v>300</v>
      </c>
      <c r="F1732">
        <v>4.5</v>
      </c>
    </row>
    <row r="1733" spans="1:6" x14ac:dyDescent="0.25">
      <c r="A1733" t="s">
        <v>1745</v>
      </c>
      <c r="B1733" t="s">
        <v>11</v>
      </c>
      <c r="C1733">
        <v>0.88487199999999999</v>
      </c>
      <c r="D1733">
        <v>1554415</v>
      </c>
      <c r="E1733">
        <v>300</v>
      </c>
      <c r="F1733">
        <v>5.2</v>
      </c>
    </row>
    <row r="1734" spans="1:6" x14ac:dyDescent="0.25">
      <c r="A1734" t="s">
        <v>1746</v>
      </c>
      <c r="B1734" t="s">
        <v>7</v>
      </c>
      <c r="C1734">
        <v>0.909219</v>
      </c>
      <c r="D1734">
        <v>728273</v>
      </c>
      <c r="E1734">
        <v>20</v>
      </c>
      <c r="F1734">
        <v>36.4</v>
      </c>
    </row>
    <row r="1735" spans="1:6" x14ac:dyDescent="0.25">
      <c r="A1735" t="s">
        <v>1747</v>
      </c>
      <c r="B1735" t="s">
        <v>7</v>
      </c>
      <c r="C1735" t="s">
        <v>8</v>
      </c>
      <c r="D1735">
        <v>42037</v>
      </c>
      <c r="E1735">
        <v>20</v>
      </c>
      <c r="F1735">
        <v>2.1</v>
      </c>
    </row>
    <row r="1736" spans="1:6" x14ac:dyDescent="0.25">
      <c r="A1736" t="s">
        <v>1748</v>
      </c>
      <c r="B1736" t="s">
        <v>7</v>
      </c>
      <c r="C1736" t="s">
        <v>8</v>
      </c>
      <c r="D1736">
        <v>8002</v>
      </c>
      <c r="E1736">
        <v>20</v>
      </c>
      <c r="F1736">
        <v>0.4</v>
      </c>
    </row>
    <row r="1737" spans="1:6" x14ac:dyDescent="0.25">
      <c r="A1737" t="s">
        <v>1749</v>
      </c>
      <c r="B1737" t="s">
        <v>11</v>
      </c>
      <c r="C1737" t="s">
        <v>8</v>
      </c>
      <c r="D1737">
        <v>270328</v>
      </c>
      <c r="E1737">
        <v>300</v>
      </c>
      <c r="F1737">
        <v>0.9</v>
      </c>
    </row>
    <row r="1738" spans="1:6" x14ac:dyDescent="0.25">
      <c r="A1738" t="s">
        <v>1750</v>
      </c>
      <c r="B1738" t="s">
        <v>11</v>
      </c>
      <c r="C1738" t="s">
        <v>8</v>
      </c>
      <c r="D1738">
        <v>332936</v>
      </c>
      <c r="E1738">
        <v>300</v>
      </c>
      <c r="F1738">
        <v>1.1000000000000001</v>
      </c>
    </row>
    <row r="1739" spans="1:6" x14ac:dyDescent="0.25">
      <c r="A1739" t="s">
        <v>1751</v>
      </c>
      <c r="B1739" t="s">
        <v>11</v>
      </c>
      <c r="C1739" t="s">
        <v>8</v>
      </c>
      <c r="D1739">
        <v>81892</v>
      </c>
      <c r="E1739">
        <v>300</v>
      </c>
      <c r="F1739">
        <v>0.3</v>
      </c>
    </row>
    <row r="1740" spans="1:6" x14ac:dyDescent="0.25">
      <c r="A1740" t="s">
        <v>1752</v>
      </c>
      <c r="B1740" t="s">
        <v>11</v>
      </c>
      <c r="C1740" t="s">
        <v>8</v>
      </c>
      <c r="D1740">
        <v>296537</v>
      </c>
      <c r="E1740">
        <v>300</v>
      </c>
      <c r="F1740">
        <v>1</v>
      </c>
    </row>
    <row r="1741" spans="1:6" x14ac:dyDescent="0.25">
      <c r="A1741" t="s">
        <v>1753</v>
      </c>
      <c r="B1741" t="s">
        <v>11</v>
      </c>
      <c r="C1741" t="s">
        <v>8</v>
      </c>
      <c r="D1741">
        <v>1021501</v>
      </c>
      <c r="E1741">
        <v>300</v>
      </c>
      <c r="F1741">
        <v>3.4</v>
      </c>
    </row>
    <row r="1742" spans="1:6" x14ac:dyDescent="0.25">
      <c r="A1742" t="s">
        <v>1754</v>
      </c>
      <c r="B1742" t="s">
        <v>7</v>
      </c>
      <c r="C1742" t="s">
        <v>8</v>
      </c>
      <c r="D1742">
        <v>88266</v>
      </c>
      <c r="E1742">
        <v>20</v>
      </c>
      <c r="F1742">
        <v>4.4000000000000004</v>
      </c>
    </row>
    <row r="1743" spans="1:6" x14ac:dyDescent="0.25">
      <c r="A1743" t="s">
        <v>1755</v>
      </c>
      <c r="B1743" t="s">
        <v>11</v>
      </c>
      <c r="C1743" t="s">
        <v>8</v>
      </c>
      <c r="D1743">
        <v>359203</v>
      </c>
      <c r="E1743">
        <v>300</v>
      </c>
      <c r="F1743">
        <v>1.2</v>
      </c>
    </row>
    <row r="1744" spans="1:6" x14ac:dyDescent="0.25">
      <c r="A1744" t="s">
        <v>1756</v>
      </c>
      <c r="B1744" t="s">
        <v>11</v>
      </c>
      <c r="C1744" t="s">
        <v>8</v>
      </c>
      <c r="D1744">
        <v>760536</v>
      </c>
      <c r="E1744">
        <v>300</v>
      </c>
      <c r="F1744">
        <v>2.5</v>
      </c>
    </row>
    <row r="1745" spans="1:6" x14ac:dyDescent="0.25">
      <c r="A1745" t="s">
        <v>1757</v>
      </c>
      <c r="B1745" t="s">
        <v>11</v>
      </c>
      <c r="C1745" t="s">
        <v>8</v>
      </c>
      <c r="D1745">
        <v>161677</v>
      </c>
      <c r="E1745">
        <v>300</v>
      </c>
      <c r="F1745">
        <v>0.5</v>
      </c>
    </row>
    <row r="1746" spans="1:6" x14ac:dyDescent="0.25">
      <c r="A1746" t="s">
        <v>1758</v>
      </c>
      <c r="B1746" t="s">
        <v>11</v>
      </c>
      <c r="C1746" t="s">
        <v>8</v>
      </c>
      <c r="D1746">
        <v>145816</v>
      </c>
      <c r="E1746">
        <v>300</v>
      </c>
      <c r="F1746">
        <v>0.5</v>
      </c>
    </row>
    <row r="1747" spans="1:6" x14ac:dyDescent="0.25">
      <c r="A1747" t="s">
        <v>1759</v>
      </c>
      <c r="B1747" t="s">
        <v>11</v>
      </c>
      <c r="C1747" t="s">
        <v>8</v>
      </c>
      <c r="D1747">
        <v>139563</v>
      </c>
      <c r="E1747">
        <v>300</v>
      </c>
      <c r="F1747">
        <v>0.5</v>
      </c>
    </row>
    <row r="1748" spans="1:6" x14ac:dyDescent="0.25">
      <c r="A1748" t="s">
        <v>1760</v>
      </c>
      <c r="B1748" t="s">
        <v>7</v>
      </c>
      <c r="C1748" t="s">
        <v>8</v>
      </c>
      <c r="D1748">
        <v>244765</v>
      </c>
      <c r="E1748">
        <v>20</v>
      </c>
      <c r="F1748">
        <v>12.2</v>
      </c>
    </row>
    <row r="1749" spans="1:6" x14ac:dyDescent="0.25">
      <c r="A1749" t="s">
        <v>1761</v>
      </c>
      <c r="B1749" t="s">
        <v>11</v>
      </c>
      <c r="C1749" t="s">
        <v>8</v>
      </c>
      <c r="D1749">
        <v>330381</v>
      </c>
      <c r="E1749">
        <v>300</v>
      </c>
      <c r="F1749">
        <v>1.1000000000000001</v>
      </c>
    </row>
    <row r="1750" spans="1:6" x14ac:dyDescent="0.25">
      <c r="A1750" t="s">
        <v>1762</v>
      </c>
      <c r="B1750" t="s">
        <v>11</v>
      </c>
      <c r="C1750" t="s">
        <v>8</v>
      </c>
      <c r="D1750">
        <v>1225813</v>
      </c>
      <c r="E1750">
        <v>300</v>
      </c>
      <c r="F1750">
        <v>4.0999999999999996</v>
      </c>
    </row>
    <row r="1751" spans="1:6" x14ac:dyDescent="0.25">
      <c r="A1751" t="s">
        <v>1763</v>
      </c>
      <c r="B1751" t="s">
        <v>7</v>
      </c>
      <c r="C1751" t="s">
        <v>8</v>
      </c>
      <c r="D1751">
        <v>60189</v>
      </c>
      <c r="E1751">
        <v>20</v>
      </c>
      <c r="F1751">
        <v>3</v>
      </c>
    </row>
    <row r="1752" spans="1:6" x14ac:dyDescent="0.25">
      <c r="A1752" t="s">
        <v>1764</v>
      </c>
      <c r="B1752" t="s">
        <v>7</v>
      </c>
      <c r="C1752" t="s">
        <v>8</v>
      </c>
      <c r="D1752">
        <v>56299</v>
      </c>
      <c r="E1752">
        <v>20</v>
      </c>
      <c r="F1752">
        <v>2.8</v>
      </c>
    </row>
    <row r="1753" spans="1:6" x14ac:dyDescent="0.25">
      <c r="A1753" t="s">
        <v>1765</v>
      </c>
      <c r="B1753" t="s">
        <v>11</v>
      </c>
      <c r="C1753" t="s">
        <v>8</v>
      </c>
      <c r="D1753">
        <v>70505</v>
      </c>
      <c r="E1753">
        <v>300</v>
      </c>
      <c r="F1753">
        <v>0.2</v>
      </c>
    </row>
    <row r="1754" spans="1:6" x14ac:dyDescent="0.25">
      <c r="A1754" t="s">
        <v>1766</v>
      </c>
      <c r="B1754" t="s">
        <v>11</v>
      </c>
      <c r="C1754" t="s">
        <v>8</v>
      </c>
      <c r="D1754">
        <v>141990</v>
      </c>
      <c r="E1754">
        <v>300</v>
      </c>
      <c r="F1754">
        <v>0.5</v>
      </c>
    </row>
    <row r="1755" spans="1:6" x14ac:dyDescent="0.25">
      <c r="A1755" t="s">
        <v>1767</v>
      </c>
      <c r="B1755" t="s">
        <v>11</v>
      </c>
      <c r="C1755" t="s">
        <v>8</v>
      </c>
      <c r="D1755">
        <v>53401</v>
      </c>
      <c r="E1755">
        <v>300</v>
      </c>
      <c r="F1755">
        <v>0.2</v>
      </c>
    </row>
    <row r="1756" spans="1:6" x14ac:dyDescent="0.25">
      <c r="A1756" t="s">
        <v>1768</v>
      </c>
      <c r="B1756" t="s">
        <v>11</v>
      </c>
      <c r="C1756" t="s">
        <v>8</v>
      </c>
      <c r="D1756">
        <v>266393</v>
      </c>
      <c r="E1756">
        <v>300</v>
      </c>
      <c r="F1756">
        <v>0.9</v>
      </c>
    </row>
    <row r="1757" spans="1:6" x14ac:dyDescent="0.25">
      <c r="A1757" t="s">
        <v>1769</v>
      </c>
      <c r="B1757" t="s">
        <v>11</v>
      </c>
      <c r="C1757" t="s">
        <v>8</v>
      </c>
      <c r="D1757">
        <v>198811</v>
      </c>
      <c r="E1757">
        <v>300</v>
      </c>
      <c r="F1757">
        <v>0.7</v>
      </c>
    </row>
    <row r="1758" spans="1:6" x14ac:dyDescent="0.25">
      <c r="A1758" t="s">
        <v>1770</v>
      </c>
      <c r="B1758" t="s">
        <v>7</v>
      </c>
      <c r="C1758" t="s">
        <v>8</v>
      </c>
      <c r="D1758">
        <v>349302</v>
      </c>
      <c r="E1758">
        <v>20</v>
      </c>
      <c r="F1758">
        <v>17.5</v>
      </c>
    </row>
    <row r="1759" spans="1:6" x14ac:dyDescent="0.25">
      <c r="A1759" t="s">
        <v>1771</v>
      </c>
      <c r="B1759" t="s">
        <v>11</v>
      </c>
      <c r="C1759" t="s">
        <v>8</v>
      </c>
      <c r="D1759">
        <v>328739</v>
      </c>
      <c r="E1759">
        <v>300</v>
      </c>
      <c r="F1759">
        <v>1.1000000000000001</v>
      </c>
    </row>
    <row r="1760" spans="1:6" x14ac:dyDescent="0.25">
      <c r="A1760" t="s">
        <v>1772</v>
      </c>
      <c r="B1760" t="s">
        <v>11</v>
      </c>
      <c r="C1760" t="s">
        <v>8</v>
      </c>
      <c r="D1760">
        <v>556285</v>
      </c>
      <c r="E1760">
        <v>300</v>
      </c>
      <c r="F1760">
        <v>1.9</v>
      </c>
    </row>
    <row r="1761" spans="1:6" x14ac:dyDescent="0.25">
      <c r="A1761" t="s">
        <v>1773</v>
      </c>
      <c r="B1761" t="s">
        <v>11</v>
      </c>
      <c r="C1761" t="s">
        <v>8</v>
      </c>
      <c r="D1761">
        <v>130879</v>
      </c>
      <c r="E1761">
        <v>300</v>
      </c>
      <c r="F1761">
        <v>0.4</v>
      </c>
    </row>
    <row r="1762" spans="1:6" x14ac:dyDescent="0.25">
      <c r="A1762" t="s">
        <v>1774</v>
      </c>
      <c r="B1762" t="s">
        <v>11</v>
      </c>
      <c r="C1762" t="s">
        <v>8</v>
      </c>
      <c r="D1762">
        <v>837545</v>
      </c>
      <c r="E1762">
        <v>300</v>
      </c>
      <c r="F1762">
        <v>2.8</v>
      </c>
    </row>
    <row r="1763" spans="1:6" x14ac:dyDescent="0.25">
      <c r="A1763" t="s">
        <v>1775</v>
      </c>
      <c r="B1763" t="s">
        <v>11</v>
      </c>
      <c r="C1763" t="s">
        <v>8</v>
      </c>
      <c r="D1763">
        <v>70693</v>
      </c>
      <c r="E1763">
        <v>300</v>
      </c>
      <c r="F1763">
        <v>0.2</v>
      </c>
    </row>
    <row r="1764" spans="1:6" x14ac:dyDescent="0.25">
      <c r="A1764" t="s">
        <v>1776</v>
      </c>
      <c r="B1764" t="s">
        <v>11</v>
      </c>
      <c r="C1764" t="s">
        <v>8</v>
      </c>
      <c r="D1764">
        <v>341100</v>
      </c>
      <c r="E1764">
        <v>300</v>
      </c>
      <c r="F1764">
        <v>1.1000000000000001</v>
      </c>
    </row>
    <row r="1765" spans="1:6" x14ac:dyDescent="0.25">
      <c r="A1765" t="s">
        <v>1777</v>
      </c>
      <c r="B1765" t="s">
        <v>11</v>
      </c>
      <c r="C1765" t="s">
        <v>8</v>
      </c>
      <c r="D1765">
        <v>60566</v>
      </c>
      <c r="E1765">
        <v>300</v>
      </c>
      <c r="F1765">
        <v>0.2</v>
      </c>
    </row>
    <row r="1766" spans="1:6" x14ac:dyDescent="0.25">
      <c r="A1766" t="s">
        <v>1778</v>
      </c>
      <c r="B1766" t="s">
        <v>11</v>
      </c>
      <c r="C1766" t="s">
        <v>8</v>
      </c>
      <c r="D1766">
        <v>72800</v>
      </c>
      <c r="E1766">
        <v>300</v>
      </c>
      <c r="F1766">
        <v>0.2</v>
      </c>
    </row>
    <row r="1767" spans="1:6" x14ac:dyDescent="0.25">
      <c r="A1767" t="s">
        <v>1779</v>
      </c>
      <c r="B1767" t="s">
        <v>7</v>
      </c>
      <c r="C1767" t="s">
        <v>8</v>
      </c>
      <c r="D1767">
        <v>33736</v>
      </c>
      <c r="E1767">
        <v>20</v>
      </c>
      <c r="F1767">
        <v>1.7</v>
      </c>
    </row>
    <row r="1768" spans="1:6" x14ac:dyDescent="0.25">
      <c r="A1768" t="s">
        <v>1780</v>
      </c>
      <c r="B1768" t="s">
        <v>11</v>
      </c>
      <c r="C1768" t="s">
        <v>8</v>
      </c>
      <c r="D1768">
        <v>127953</v>
      </c>
      <c r="E1768">
        <v>300</v>
      </c>
      <c r="F1768">
        <v>0.4</v>
      </c>
    </row>
    <row r="1769" spans="1:6" x14ac:dyDescent="0.25">
      <c r="A1769" t="s">
        <v>1781</v>
      </c>
      <c r="B1769" t="s">
        <v>7</v>
      </c>
      <c r="C1769" t="s">
        <v>8</v>
      </c>
      <c r="D1769">
        <v>129905</v>
      </c>
      <c r="E1769">
        <v>20</v>
      </c>
      <c r="F1769">
        <v>6.5</v>
      </c>
    </row>
    <row r="1770" spans="1:6" x14ac:dyDescent="0.25">
      <c r="A1770" t="s">
        <v>1782</v>
      </c>
      <c r="B1770" t="s">
        <v>7</v>
      </c>
      <c r="C1770" t="s">
        <v>8</v>
      </c>
      <c r="D1770">
        <v>70673</v>
      </c>
      <c r="E1770">
        <v>20</v>
      </c>
      <c r="F1770">
        <v>3.5</v>
      </c>
    </row>
    <row r="1771" spans="1:6" x14ac:dyDescent="0.25">
      <c r="A1771" t="s">
        <v>1783</v>
      </c>
      <c r="B1771" t="s">
        <v>11</v>
      </c>
      <c r="C1771" t="s">
        <v>8</v>
      </c>
      <c r="D1771">
        <v>199653</v>
      </c>
      <c r="E1771">
        <v>300</v>
      </c>
      <c r="F1771">
        <v>0.7</v>
      </c>
    </row>
    <row r="1772" spans="1:6" x14ac:dyDescent="0.25">
      <c r="A1772" t="s">
        <v>1784</v>
      </c>
      <c r="B1772" t="s">
        <v>11</v>
      </c>
      <c r="C1772" t="s">
        <v>8</v>
      </c>
      <c r="D1772">
        <v>62976</v>
      </c>
      <c r="E1772">
        <v>300</v>
      </c>
      <c r="F1772">
        <v>0.2</v>
      </c>
    </row>
    <row r="1773" spans="1:6" x14ac:dyDescent="0.25">
      <c r="A1773" t="s">
        <v>1785</v>
      </c>
      <c r="B1773" t="s">
        <v>11</v>
      </c>
      <c r="C1773" t="s">
        <v>8</v>
      </c>
      <c r="D1773">
        <v>94575</v>
      </c>
      <c r="E1773">
        <v>300</v>
      </c>
      <c r="F1773">
        <v>0.3</v>
      </c>
    </row>
    <row r="1774" spans="1:6" x14ac:dyDescent="0.25">
      <c r="A1774" t="s">
        <v>1786</v>
      </c>
      <c r="B1774" t="s">
        <v>7</v>
      </c>
      <c r="C1774" t="s">
        <v>8</v>
      </c>
      <c r="D1774">
        <v>29204</v>
      </c>
      <c r="E1774">
        <v>20</v>
      </c>
      <c r="F1774">
        <v>1.5</v>
      </c>
    </row>
    <row r="1775" spans="1:6" x14ac:dyDescent="0.25">
      <c r="A1775" t="s">
        <v>1787</v>
      </c>
      <c r="B1775" t="s">
        <v>11</v>
      </c>
      <c r="C1775" t="s">
        <v>8</v>
      </c>
      <c r="D1775">
        <v>118799</v>
      </c>
      <c r="E1775">
        <v>300</v>
      </c>
      <c r="F1775">
        <v>0.4</v>
      </c>
    </row>
    <row r="1776" spans="1:6" x14ac:dyDescent="0.25">
      <c r="A1776" t="s">
        <v>1788</v>
      </c>
      <c r="B1776" t="s">
        <v>11</v>
      </c>
      <c r="C1776" t="s">
        <v>8</v>
      </c>
      <c r="D1776">
        <v>87934</v>
      </c>
      <c r="E1776">
        <v>300</v>
      </c>
      <c r="F1776">
        <v>0.3</v>
      </c>
    </row>
    <row r="1777" spans="1:6" x14ac:dyDescent="0.25">
      <c r="A1777" t="s">
        <v>1789</v>
      </c>
      <c r="B1777" t="s">
        <v>11</v>
      </c>
      <c r="C1777" t="s">
        <v>8</v>
      </c>
      <c r="D1777">
        <v>176322</v>
      </c>
      <c r="E1777">
        <v>300</v>
      </c>
      <c r="F1777">
        <v>0.6</v>
      </c>
    </row>
    <row r="1778" spans="1:6" x14ac:dyDescent="0.25">
      <c r="A1778" t="s">
        <v>1790</v>
      </c>
      <c r="B1778" t="s">
        <v>7</v>
      </c>
      <c r="C1778" t="s">
        <v>8</v>
      </c>
      <c r="D1778">
        <v>43430</v>
      </c>
      <c r="E1778">
        <v>20</v>
      </c>
      <c r="F1778">
        <v>2.2000000000000002</v>
      </c>
    </row>
    <row r="1779" spans="1:6" x14ac:dyDescent="0.25">
      <c r="A1779" t="s">
        <v>1791</v>
      </c>
      <c r="B1779" t="s">
        <v>7</v>
      </c>
      <c r="C1779" t="s">
        <v>8</v>
      </c>
      <c r="D1779">
        <v>180242</v>
      </c>
      <c r="E1779">
        <v>20</v>
      </c>
      <c r="F1779">
        <v>9</v>
      </c>
    </row>
    <row r="1780" spans="1:6" x14ac:dyDescent="0.25">
      <c r="A1780" t="s">
        <v>1792</v>
      </c>
      <c r="B1780" t="s">
        <v>7</v>
      </c>
      <c r="C1780" t="s">
        <v>8</v>
      </c>
      <c r="D1780">
        <v>80853</v>
      </c>
      <c r="E1780">
        <v>20</v>
      </c>
      <c r="F1780">
        <v>4</v>
      </c>
    </row>
    <row r="1781" spans="1:6" x14ac:dyDescent="0.25">
      <c r="A1781" t="s">
        <v>1793</v>
      </c>
      <c r="B1781" t="s">
        <v>7</v>
      </c>
      <c r="C1781" t="s">
        <v>8</v>
      </c>
      <c r="D1781">
        <v>79371</v>
      </c>
      <c r="E1781">
        <v>20</v>
      </c>
      <c r="F1781">
        <v>4</v>
      </c>
    </row>
    <row r="1782" spans="1:6" x14ac:dyDescent="0.25">
      <c r="A1782" t="s">
        <v>1794</v>
      </c>
      <c r="B1782" t="s">
        <v>11</v>
      </c>
      <c r="C1782" t="s">
        <v>8</v>
      </c>
      <c r="D1782">
        <v>713264</v>
      </c>
      <c r="E1782">
        <v>300</v>
      </c>
      <c r="F1782">
        <v>2.4</v>
      </c>
    </row>
    <row r="1783" spans="1:6" x14ac:dyDescent="0.25">
      <c r="A1783" t="s">
        <v>1795</v>
      </c>
      <c r="B1783" t="s">
        <v>11</v>
      </c>
      <c r="C1783" t="s">
        <v>8</v>
      </c>
      <c r="D1783">
        <v>101329</v>
      </c>
      <c r="E1783">
        <v>300</v>
      </c>
      <c r="F1783">
        <v>0.3</v>
      </c>
    </row>
    <row r="1784" spans="1:6" x14ac:dyDescent="0.25">
      <c r="A1784" t="s">
        <v>1796</v>
      </c>
      <c r="B1784" t="s">
        <v>11</v>
      </c>
      <c r="C1784" t="s">
        <v>8</v>
      </c>
      <c r="D1784">
        <v>79030</v>
      </c>
      <c r="E1784">
        <v>300</v>
      </c>
      <c r="F1784">
        <v>0.3</v>
      </c>
    </row>
    <row r="1785" spans="1:6" x14ac:dyDescent="0.25">
      <c r="A1785" t="s">
        <v>1797</v>
      </c>
      <c r="B1785" t="s">
        <v>7</v>
      </c>
      <c r="C1785" t="s">
        <v>8</v>
      </c>
      <c r="D1785">
        <v>184468</v>
      </c>
      <c r="E1785">
        <v>20</v>
      </c>
      <c r="F1785">
        <v>9.1999999999999993</v>
      </c>
    </row>
    <row r="1786" spans="1:6" x14ac:dyDescent="0.25">
      <c r="A1786" t="s">
        <v>1798</v>
      </c>
      <c r="B1786" t="s">
        <v>7</v>
      </c>
      <c r="C1786" t="s">
        <v>8</v>
      </c>
      <c r="D1786">
        <v>73996</v>
      </c>
      <c r="E1786">
        <v>20</v>
      </c>
      <c r="F1786">
        <v>3.7</v>
      </c>
    </row>
    <row r="1787" spans="1:6" x14ac:dyDescent="0.25">
      <c r="A1787" t="s">
        <v>1799</v>
      </c>
      <c r="B1787" t="s">
        <v>11</v>
      </c>
      <c r="C1787" t="s">
        <v>8</v>
      </c>
      <c r="D1787">
        <v>51235</v>
      </c>
      <c r="E1787">
        <v>300</v>
      </c>
      <c r="F1787">
        <v>0.2</v>
      </c>
    </row>
    <row r="1788" spans="1:6" x14ac:dyDescent="0.25">
      <c r="A1788" t="s">
        <v>1800</v>
      </c>
      <c r="B1788" t="s">
        <v>11</v>
      </c>
      <c r="C1788" t="s">
        <v>8</v>
      </c>
      <c r="D1788">
        <v>506951</v>
      </c>
      <c r="E1788">
        <v>300</v>
      </c>
      <c r="F1788">
        <v>1.7</v>
      </c>
    </row>
    <row r="1789" spans="1:6" x14ac:dyDescent="0.25">
      <c r="A1789" t="s">
        <v>1801</v>
      </c>
      <c r="B1789" t="s">
        <v>11</v>
      </c>
      <c r="C1789" t="s">
        <v>8</v>
      </c>
      <c r="D1789">
        <v>884544</v>
      </c>
      <c r="E1789">
        <v>300</v>
      </c>
      <c r="F1789">
        <v>2.9</v>
      </c>
    </row>
    <row r="1790" spans="1:6" x14ac:dyDescent="0.25">
      <c r="A1790" t="s">
        <v>1802</v>
      </c>
      <c r="B1790" t="s">
        <v>11</v>
      </c>
      <c r="C1790" t="s">
        <v>8</v>
      </c>
      <c r="D1790">
        <v>356434</v>
      </c>
      <c r="E1790">
        <v>300</v>
      </c>
      <c r="F1790">
        <v>1.2</v>
      </c>
    </row>
    <row r="1791" spans="1:6" x14ac:dyDescent="0.25">
      <c r="A1791" t="s">
        <v>1803</v>
      </c>
      <c r="B1791" t="s">
        <v>11</v>
      </c>
      <c r="C1791" t="s">
        <v>8</v>
      </c>
      <c r="D1791">
        <v>731624</v>
      </c>
      <c r="E1791">
        <v>300</v>
      </c>
      <c r="F1791">
        <v>2.4</v>
      </c>
    </row>
    <row r="1792" spans="1:6" x14ac:dyDescent="0.25">
      <c r="A1792" t="s">
        <v>1804</v>
      </c>
      <c r="B1792" t="s">
        <v>11</v>
      </c>
      <c r="C1792" t="s">
        <v>8</v>
      </c>
      <c r="D1792">
        <v>98248</v>
      </c>
      <c r="E1792">
        <v>300</v>
      </c>
      <c r="F1792">
        <v>0.3</v>
      </c>
    </row>
    <row r="1793" spans="1:6" x14ac:dyDescent="0.25">
      <c r="A1793" t="s">
        <v>1805</v>
      </c>
      <c r="B1793" t="s">
        <v>11</v>
      </c>
      <c r="C1793" t="s">
        <v>8</v>
      </c>
      <c r="D1793">
        <v>265135</v>
      </c>
      <c r="E1793">
        <v>300</v>
      </c>
      <c r="F1793">
        <v>0.9</v>
      </c>
    </row>
    <row r="1794" spans="1:6" x14ac:dyDescent="0.25">
      <c r="A1794" t="s">
        <v>1806</v>
      </c>
      <c r="B1794" t="s">
        <v>11</v>
      </c>
      <c r="C1794" t="s">
        <v>8</v>
      </c>
      <c r="D1794">
        <v>212814</v>
      </c>
      <c r="E1794">
        <v>300</v>
      </c>
      <c r="F1794">
        <v>0.7</v>
      </c>
    </row>
    <row r="1795" spans="1:6" x14ac:dyDescent="0.25">
      <c r="A1795" t="s">
        <v>1807</v>
      </c>
      <c r="B1795" t="s">
        <v>11</v>
      </c>
      <c r="C1795" t="s">
        <v>8</v>
      </c>
      <c r="D1795">
        <v>1356171</v>
      </c>
      <c r="E1795">
        <v>300</v>
      </c>
      <c r="F1795">
        <v>4.5</v>
      </c>
    </row>
    <row r="1796" spans="1:6" x14ac:dyDescent="0.25">
      <c r="A1796" t="s">
        <v>1808</v>
      </c>
      <c r="B1796" t="s">
        <v>7</v>
      </c>
      <c r="C1796" t="s">
        <v>8</v>
      </c>
      <c r="D1796">
        <v>111931</v>
      </c>
      <c r="E1796">
        <v>20</v>
      </c>
      <c r="F1796">
        <v>5.6</v>
      </c>
    </row>
    <row r="1797" spans="1:6" x14ac:dyDescent="0.25">
      <c r="A1797" t="s">
        <v>1809</v>
      </c>
      <c r="B1797" t="s">
        <v>7</v>
      </c>
      <c r="C1797" t="s">
        <v>8</v>
      </c>
      <c r="D1797">
        <v>114460</v>
      </c>
      <c r="E1797">
        <v>20</v>
      </c>
      <c r="F1797">
        <v>5.7</v>
      </c>
    </row>
    <row r="1798" spans="1:6" x14ac:dyDescent="0.25">
      <c r="A1798" t="s">
        <v>1810</v>
      </c>
      <c r="B1798" t="s">
        <v>11</v>
      </c>
      <c r="C1798" t="s">
        <v>8</v>
      </c>
      <c r="D1798">
        <v>129654</v>
      </c>
      <c r="E1798">
        <v>300</v>
      </c>
      <c r="F1798">
        <v>0.4</v>
      </c>
    </row>
    <row r="1799" spans="1:6" x14ac:dyDescent="0.25">
      <c r="A1799" t="s">
        <v>1811</v>
      </c>
      <c r="B1799" t="s">
        <v>7</v>
      </c>
      <c r="C1799" t="s">
        <v>8</v>
      </c>
      <c r="D1799">
        <v>66355</v>
      </c>
      <c r="E1799">
        <v>20</v>
      </c>
      <c r="F1799">
        <v>3.3</v>
      </c>
    </row>
    <row r="1800" spans="1:6" x14ac:dyDescent="0.25">
      <c r="A1800" t="s">
        <v>1812</v>
      </c>
      <c r="B1800" t="s">
        <v>7</v>
      </c>
      <c r="C1800" t="s">
        <v>8</v>
      </c>
      <c r="D1800">
        <v>87292</v>
      </c>
      <c r="E1800">
        <v>20</v>
      </c>
      <c r="F1800">
        <v>4.4000000000000004</v>
      </c>
    </row>
    <row r="1801" spans="1:6" x14ac:dyDescent="0.25">
      <c r="A1801" t="s">
        <v>1813</v>
      </c>
      <c r="B1801" t="s">
        <v>11</v>
      </c>
      <c r="C1801" t="s">
        <v>8</v>
      </c>
      <c r="D1801">
        <v>340854</v>
      </c>
      <c r="E1801">
        <v>300</v>
      </c>
      <c r="F1801">
        <v>1.1000000000000001</v>
      </c>
    </row>
    <row r="1802" spans="1:6" x14ac:dyDescent="0.25">
      <c r="A1802" t="s">
        <v>1814</v>
      </c>
      <c r="B1802" t="s">
        <v>11</v>
      </c>
      <c r="C1802" t="s">
        <v>8</v>
      </c>
      <c r="D1802">
        <v>131687</v>
      </c>
      <c r="E1802">
        <v>300</v>
      </c>
      <c r="F1802">
        <v>0.4</v>
      </c>
    </row>
    <row r="1803" spans="1:6" x14ac:dyDescent="0.25">
      <c r="A1803" t="s">
        <v>1815</v>
      </c>
      <c r="B1803" t="s">
        <v>7</v>
      </c>
      <c r="C1803" t="s">
        <v>8</v>
      </c>
      <c r="D1803">
        <v>184379</v>
      </c>
      <c r="E1803">
        <v>20</v>
      </c>
      <c r="F1803">
        <v>9.1999999999999993</v>
      </c>
    </row>
    <row r="1804" spans="1:6" x14ac:dyDescent="0.25">
      <c r="A1804" t="s">
        <v>1816</v>
      </c>
      <c r="B1804" t="s">
        <v>11</v>
      </c>
      <c r="C1804" t="s">
        <v>8</v>
      </c>
      <c r="D1804">
        <v>155890</v>
      </c>
      <c r="E1804">
        <v>300</v>
      </c>
      <c r="F1804">
        <v>0.5</v>
      </c>
    </row>
    <row r="1805" spans="1:6" x14ac:dyDescent="0.25">
      <c r="A1805" t="s">
        <v>1817</v>
      </c>
      <c r="B1805" t="s">
        <v>11</v>
      </c>
      <c r="C1805" t="s">
        <v>8</v>
      </c>
      <c r="D1805">
        <v>434484</v>
      </c>
      <c r="E1805">
        <v>300</v>
      </c>
      <c r="F1805">
        <v>1.4</v>
      </c>
    </row>
    <row r="1806" spans="1:6" x14ac:dyDescent="0.25">
      <c r="A1806" t="s">
        <v>1818</v>
      </c>
      <c r="B1806" t="s">
        <v>11</v>
      </c>
      <c r="C1806" t="s">
        <v>8</v>
      </c>
      <c r="D1806">
        <v>292805</v>
      </c>
      <c r="E1806">
        <v>300</v>
      </c>
      <c r="F1806">
        <v>1</v>
      </c>
    </row>
    <row r="1807" spans="1:6" x14ac:dyDescent="0.25">
      <c r="A1807" t="s">
        <v>1819</v>
      </c>
      <c r="B1807" t="s">
        <v>11</v>
      </c>
      <c r="C1807" t="s">
        <v>8</v>
      </c>
      <c r="D1807">
        <v>77898</v>
      </c>
      <c r="E1807">
        <v>300</v>
      </c>
      <c r="F1807">
        <v>0.3</v>
      </c>
    </row>
    <row r="1808" spans="1:6" x14ac:dyDescent="0.25">
      <c r="A1808" t="s">
        <v>1820</v>
      </c>
      <c r="B1808" t="s">
        <v>11</v>
      </c>
      <c r="C1808" t="s">
        <v>8</v>
      </c>
      <c r="D1808">
        <v>41830</v>
      </c>
      <c r="E1808">
        <v>300</v>
      </c>
      <c r="F1808">
        <v>0.1</v>
      </c>
    </row>
    <row r="1809" spans="1:6" x14ac:dyDescent="0.25">
      <c r="A1809" t="s">
        <v>1821</v>
      </c>
      <c r="B1809" t="s">
        <v>11</v>
      </c>
      <c r="C1809" t="s">
        <v>8</v>
      </c>
      <c r="D1809">
        <v>207254</v>
      </c>
      <c r="E1809">
        <v>300</v>
      </c>
      <c r="F1809">
        <v>0.7</v>
      </c>
    </row>
    <row r="1810" spans="1:6" x14ac:dyDescent="0.25">
      <c r="A1810" t="s">
        <v>1822</v>
      </c>
      <c r="B1810" t="s">
        <v>7</v>
      </c>
      <c r="C1810" t="s">
        <v>8</v>
      </c>
      <c r="D1810">
        <v>30024</v>
      </c>
      <c r="E1810">
        <v>20</v>
      </c>
      <c r="F1810">
        <v>1.5</v>
      </c>
    </row>
    <row r="1811" spans="1:6" x14ac:dyDescent="0.25">
      <c r="A1811" t="s">
        <v>1823</v>
      </c>
      <c r="B1811" t="s">
        <v>11</v>
      </c>
      <c r="C1811" t="s">
        <v>8</v>
      </c>
      <c r="D1811">
        <v>86974</v>
      </c>
      <c r="E1811">
        <v>300</v>
      </c>
      <c r="F1811">
        <v>0.3</v>
      </c>
    </row>
    <row r="1812" spans="1:6" x14ac:dyDescent="0.25">
      <c r="A1812" t="s">
        <v>1824</v>
      </c>
      <c r="B1812" t="s">
        <v>11</v>
      </c>
      <c r="C1812" t="s">
        <v>8</v>
      </c>
      <c r="D1812">
        <v>309608</v>
      </c>
      <c r="E1812">
        <v>300</v>
      </c>
      <c r="F1812">
        <v>1</v>
      </c>
    </row>
    <row r="1813" spans="1:6" x14ac:dyDescent="0.25">
      <c r="A1813" t="s">
        <v>1825</v>
      </c>
      <c r="B1813" t="s">
        <v>11</v>
      </c>
      <c r="C1813" t="s">
        <v>8</v>
      </c>
      <c r="D1813">
        <v>187280</v>
      </c>
      <c r="E1813">
        <v>300</v>
      </c>
      <c r="F1813">
        <v>0.6</v>
      </c>
    </row>
    <row r="1814" spans="1:6" x14ac:dyDescent="0.25">
      <c r="A1814" t="s">
        <v>1826</v>
      </c>
      <c r="B1814" t="s">
        <v>11</v>
      </c>
      <c r="C1814">
        <v>0.68630899999999995</v>
      </c>
      <c r="D1814">
        <v>1059698</v>
      </c>
      <c r="E1814">
        <v>300</v>
      </c>
      <c r="F1814">
        <v>3.5</v>
      </c>
    </row>
    <row r="1815" spans="1:6" x14ac:dyDescent="0.25">
      <c r="A1815" t="s">
        <v>1827</v>
      </c>
      <c r="B1815" t="s">
        <v>11</v>
      </c>
      <c r="C1815" t="s">
        <v>8</v>
      </c>
      <c r="D1815">
        <v>83029</v>
      </c>
      <c r="E1815">
        <v>300</v>
      </c>
      <c r="F1815">
        <v>0.3</v>
      </c>
    </row>
    <row r="1816" spans="1:6" x14ac:dyDescent="0.25">
      <c r="A1816" t="s">
        <v>1828</v>
      </c>
      <c r="B1816" t="s">
        <v>50</v>
      </c>
      <c r="C1816">
        <v>0.93037652000000004</v>
      </c>
      <c r="D1816">
        <v>313185</v>
      </c>
      <c r="E1816">
        <v>33</v>
      </c>
      <c r="F1816">
        <v>9.5</v>
      </c>
    </row>
    <row r="1817" spans="1:6" x14ac:dyDescent="0.25">
      <c r="A1817" t="s">
        <v>1829</v>
      </c>
      <c r="B1817" t="s">
        <v>11</v>
      </c>
      <c r="C1817">
        <v>0.852356</v>
      </c>
      <c r="D1817">
        <v>6460862</v>
      </c>
      <c r="E1817">
        <v>300</v>
      </c>
      <c r="F1817">
        <v>21.5</v>
      </c>
    </row>
    <row r="1818" spans="1:6" x14ac:dyDescent="0.25">
      <c r="A1818" t="s">
        <v>1830</v>
      </c>
      <c r="B1818" t="s">
        <v>7</v>
      </c>
      <c r="C1818">
        <v>0.88747100000000001</v>
      </c>
      <c r="D1818">
        <v>185786</v>
      </c>
      <c r="E1818">
        <v>20</v>
      </c>
      <c r="F1818">
        <v>9.3000000000000007</v>
      </c>
    </row>
    <row r="1819" spans="1:6" x14ac:dyDescent="0.25">
      <c r="A1819" t="s">
        <v>1831</v>
      </c>
      <c r="B1819" t="s">
        <v>7</v>
      </c>
      <c r="C1819">
        <v>0.89465399999999995</v>
      </c>
      <c r="D1819">
        <v>87756</v>
      </c>
      <c r="E1819">
        <v>20</v>
      </c>
      <c r="F1819">
        <v>4.4000000000000004</v>
      </c>
    </row>
    <row r="1820" spans="1:6" x14ac:dyDescent="0.25">
      <c r="A1820" t="s">
        <v>1832</v>
      </c>
      <c r="B1820" t="s">
        <v>50</v>
      </c>
      <c r="C1820">
        <v>0.87996089399999999</v>
      </c>
      <c r="D1820">
        <v>117046</v>
      </c>
      <c r="E1820">
        <v>33</v>
      </c>
      <c r="F1820">
        <v>3.5</v>
      </c>
    </row>
    <row r="1821" spans="1:6" x14ac:dyDescent="0.25">
      <c r="A1821" t="s">
        <v>1833</v>
      </c>
      <c r="B1821" t="s">
        <v>50</v>
      </c>
      <c r="C1821">
        <v>0.93160703199999995</v>
      </c>
      <c r="D1821">
        <v>63847</v>
      </c>
      <c r="E1821">
        <v>33</v>
      </c>
      <c r="F1821">
        <v>1.9</v>
      </c>
    </row>
    <row r="1822" spans="1:6" x14ac:dyDescent="0.25">
      <c r="A1822" t="s">
        <v>1834</v>
      </c>
      <c r="B1822" t="s">
        <v>11</v>
      </c>
      <c r="C1822">
        <v>0.84436699999999998</v>
      </c>
      <c r="D1822">
        <v>6184666</v>
      </c>
      <c r="E1822">
        <v>300</v>
      </c>
      <c r="F1822">
        <v>20.6</v>
      </c>
    </row>
    <row r="1823" spans="1:6" x14ac:dyDescent="0.25">
      <c r="A1823" t="s">
        <v>1835</v>
      </c>
      <c r="B1823" t="s">
        <v>11</v>
      </c>
      <c r="C1823">
        <v>0.93399923900000004</v>
      </c>
      <c r="D1823">
        <v>11008735</v>
      </c>
      <c r="E1823">
        <v>300</v>
      </c>
      <c r="F1823">
        <v>36.700000000000003</v>
      </c>
    </row>
    <row r="1824" spans="1:6" x14ac:dyDescent="0.25">
      <c r="A1824" t="s">
        <v>1836</v>
      </c>
      <c r="B1824" t="s">
        <v>11</v>
      </c>
      <c r="C1824" t="s">
        <v>8</v>
      </c>
      <c r="D1824">
        <v>193964</v>
      </c>
      <c r="E1824">
        <v>300</v>
      </c>
      <c r="F1824">
        <v>0.6</v>
      </c>
    </row>
    <row r="1825" spans="1:6" x14ac:dyDescent="0.25">
      <c r="A1825" t="s">
        <v>1837</v>
      </c>
      <c r="B1825" t="s">
        <v>11</v>
      </c>
      <c r="C1825" t="s">
        <v>8</v>
      </c>
      <c r="D1825">
        <v>136969</v>
      </c>
      <c r="E1825">
        <v>300</v>
      </c>
      <c r="F1825">
        <v>0.5</v>
      </c>
    </row>
    <row r="1826" spans="1:6" x14ac:dyDescent="0.25">
      <c r="A1826" t="s">
        <v>1838</v>
      </c>
      <c r="B1826" t="s">
        <v>11</v>
      </c>
      <c r="C1826">
        <v>0.84571499999999999</v>
      </c>
      <c r="D1826">
        <v>6611551</v>
      </c>
      <c r="E1826">
        <v>300</v>
      </c>
      <c r="F1826">
        <v>22</v>
      </c>
    </row>
    <row r="1827" spans="1:6" x14ac:dyDescent="0.25">
      <c r="A1827" t="s">
        <v>1839</v>
      </c>
      <c r="B1827" t="s">
        <v>7</v>
      </c>
      <c r="C1827">
        <v>0.93227499999999996</v>
      </c>
      <c r="D1827">
        <v>150577</v>
      </c>
      <c r="E1827">
        <v>20</v>
      </c>
      <c r="F1827">
        <v>7.5</v>
      </c>
    </row>
    <row r="1828" spans="1:6" x14ac:dyDescent="0.25">
      <c r="A1828" t="s">
        <v>1840</v>
      </c>
      <c r="B1828" t="s">
        <v>11</v>
      </c>
      <c r="C1828">
        <v>0.819828</v>
      </c>
      <c r="D1828">
        <v>62801721</v>
      </c>
      <c r="E1828">
        <v>300</v>
      </c>
      <c r="F1828">
        <v>209.3</v>
      </c>
    </row>
    <row r="1829" spans="1:6" x14ac:dyDescent="0.25">
      <c r="A1829" t="s">
        <v>1841</v>
      </c>
      <c r="B1829" t="s">
        <v>11</v>
      </c>
      <c r="C1829">
        <v>0.77452669200000002</v>
      </c>
      <c r="D1829">
        <v>137818</v>
      </c>
      <c r="E1829">
        <v>300</v>
      </c>
      <c r="F1829">
        <v>0.5</v>
      </c>
    </row>
    <row r="1830" spans="1:6" x14ac:dyDescent="0.25">
      <c r="A1830" t="s">
        <v>1842</v>
      </c>
      <c r="B1830" t="s">
        <v>11</v>
      </c>
      <c r="C1830" t="s">
        <v>8</v>
      </c>
      <c r="D1830">
        <v>13626045</v>
      </c>
      <c r="E1830">
        <v>300</v>
      </c>
      <c r="F1830">
        <v>45.4</v>
      </c>
    </row>
    <row r="1831" spans="1:6" x14ac:dyDescent="0.25">
      <c r="A1831" t="s">
        <v>1843</v>
      </c>
      <c r="B1831" t="s">
        <v>50</v>
      </c>
      <c r="C1831">
        <v>0.79320350799999995</v>
      </c>
      <c r="D1831">
        <v>79408</v>
      </c>
      <c r="E1831">
        <v>33</v>
      </c>
      <c r="F1831">
        <v>2.4</v>
      </c>
    </row>
    <row r="1832" spans="1:6" x14ac:dyDescent="0.25">
      <c r="A1832" t="s">
        <v>1844</v>
      </c>
      <c r="B1832" t="s">
        <v>11</v>
      </c>
      <c r="C1832">
        <v>0.77240200000000003</v>
      </c>
      <c r="D1832">
        <v>1454761</v>
      </c>
      <c r="E1832">
        <v>300</v>
      </c>
      <c r="F1832">
        <v>4.8</v>
      </c>
    </row>
    <row r="1833" spans="1:6" x14ac:dyDescent="0.25">
      <c r="A1833" t="s">
        <v>1845</v>
      </c>
      <c r="B1833" t="s">
        <v>11</v>
      </c>
      <c r="C1833">
        <v>0.87531099999999995</v>
      </c>
      <c r="D1833">
        <v>48619400</v>
      </c>
      <c r="E1833">
        <v>300</v>
      </c>
      <c r="F1833">
        <v>162.1</v>
      </c>
    </row>
    <row r="1834" spans="1:6" x14ac:dyDescent="0.25">
      <c r="A1834" t="s">
        <v>1846</v>
      </c>
      <c r="B1834" t="s">
        <v>11</v>
      </c>
      <c r="C1834">
        <v>0.93744499999999997</v>
      </c>
      <c r="D1834">
        <v>71264616</v>
      </c>
      <c r="E1834">
        <v>300</v>
      </c>
      <c r="F1834">
        <v>237.5</v>
      </c>
    </row>
    <row r="1835" spans="1:6" x14ac:dyDescent="0.25">
      <c r="A1835" t="s">
        <v>1847</v>
      </c>
      <c r="B1835" t="s">
        <v>11</v>
      </c>
      <c r="C1835" t="s">
        <v>8</v>
      </c>
      <c r="D1835">
        <v>28992138</v>
      </c>
      <c r="E1835">
        <v>300</v>
      </c>
      <c r="F1835">
        <v>96.6</v>
      </c>
    </row>
    <row r="1836" spans="1:6" x14ac:dyDescent="0.25">
      <c r="A1836" t="s">
        <v>1848</v>
      </c>
      <c r="B1836" t="s">
        <v>11</v>
      </c>
      <c r="C1836">
        <v>0.86344500000000002</v>
      </c>
      <c r="D1836">
        <v>60850761</v>
      </c>
      <c r="E1836">
        <v>300</v>
      </c>
      <c r="F1836">
        <v>202.8</v>
      </c>
    </row>
    <row r="1837" spans="1:6" x14ac:dyDescent="0.25">
      <c r="A1837" t="s">
        <v>1849</v>
      </c>
      <c r="B1837" t="s">
        <v>11</v>
      </c>
      <c r="C1837">
        <v>0.85729900000000003</v>
      </c>
      <c r="D1837">
        <v>149442874</v>
      </c>
      <c r="E1837">
        <v>300</v>
      </c>
      <c r="F1837">
        <v>498.1</v>
      </c>
    </row>
    <row r="1838" spans="1:6" x14ac:dyDescent="0.25">
      <c r="A1838" t="s">
        <v>1850</v>
      </c>
      <c r="B1838" t="s">
        <v>50</v>
      </c>
      <c r="C1838">
        <v>0.93527837199999997</v>
      </c>
      <c r="D1838">
        <v>2390887</v>
      </c>
      <c r="E1838">
        <v>33</v>
      </c>
      <c r="F1838">
        <v>72.5</v>
      </c>
    </row>
    <row r="1839" spans="1:6" x14ac:dyDescent="0.25">
      <c r="A1839" t="s">
        <v>1851</v>
      </c>
      <c r="B1839" t="s">
        <v>11</v>
      </c>
      <c r="C1839">
        <v>0.75961100000000004</v>
      </c>
      <c r="D1839">
        <v>6144205</v>
      </c>
      <c r="E1839">
        <v>300</v>
      </c>
      <c r="F1839">
        <v>20.5</v>
      </c>
    </row>
    <row r="1840" spans="1:6" x14ac:dyDescent="0.25">
      <c r="A1840" t="s">
        <v>1852</v>
      </c>
      <c r="B1840" t="s">
        <v>11</v>
      </c>
      <c r="C1840">
        <v>0.82340899999999995</v>
      </c>
      <c r="D1840">
        <v>3193298</v>
      </c>
      <c r="E1840">
        <v>300</v>
      </c>
      <c r="F1840">
        <v>10.6</v>
      </c>
    </row>
    <row r="1841" spans="1:6" x14ac:dyDescent="0.25">
      <c r="A1841" t="s">
        <v>1853</v>
      </c>
      <c r="B1841" t="s">
        <v>7</v>
      </c>
      <c r="C1841">
        <v>0.85995500000000002</v>
      </c>
      <c r="D1841">
        <v>185715</v>
      </c>
      <c r="E1841">
        <v>20</v>
      </c>
      <c r="F1841">
        <v>9.3000000000000007</v>
      </c>
    </row>
    <row r="1842" spans="1:6" x14ac:dyDescent="0.25">
      <c r="A1842" t="s">
        <v>1854</v>
      </c>
      <c r="B1842" t="s">
        <v>11</v>
      </c>
      <c r="C1842" t="s">
        <v>8</v>
      </c>
      <c r="D1842">
        <v>28929532</v>
      </c>
      <c r="E1842">
        <v>300</v>
      </c>
      <c r="F1842">
        <v>96.4</v>
      </c>
    </row>
    <row r="1843" spans="1:6" x14ac:dyDescent="0.25">
      <c r="A1843" t="s">
        <v>1855</v>
      </c>
      <c r="B1843" t="s">
        <v>11</v>
      </c>
      <c r="C1843" t="s">
        <v>8</v>
      </c>
      <c r="D1843">
        <v>759682</v>
      </c>
      <c r="E1843">
        <v>300</v>
      </c>
      <c r="F1843">
        <v>2.5</v>
      </c>
    </row>
    <row r="1844" spans="1:6" x14ac:dyDescent="0.25">
      <c r="A1844" t="s">
        <v>1856</v>
      </c>
      <c r="B1844" t="s">
        <v>11</v>
      </c>
      <c r="C1844">
        <v>0.813886</v>
      </c>
      <c r="D1844">
        <v>56544450</v>
      </c>
      <c r="E1844">
        <v>300</v>
      </c>
      <c r="F1844">
        <v>188.5</v>
      </c>
    </row>
    <row r="1845" spans="1:6" x14ac:dyDescent="0.25">
      <c r="A1845" t="s">
        <v>1857</v>
      </c>
      <c r="B1845" t="s">
        <v>11</v>
      </c>
      <c r="C1845">
        <v>0.87535200000000002</v>
      </c>
      <c r="D1845">
        <v>69007854</v>
      </c>
      <c r="E1845">
        <v>300</v>
      </c>
      <c r="F1845">
        <v>230</v>
      </c>
    </row>
    <row r="1846" spans="1:6" x14ac:dyDescent="0.25">
      <c r="A1846" t="s">
        <v>1858</v>
      </c>
      <c r="B1846" t="s">
        <v>11</v>
      </c>
      <c r="C1846" t="s">
        <v>8</v>
      </c>
      <c r="D1846">
        <v>162437</v>
      </c>
      <c r="E1846">
        <v>300</v>
      </c>
      <c r="F1846">
        <v>0.5</v>
      </c>
    </row>
    <row r="1847" spans="1:6" x14ac:dyDescent="0.25">
      <c r="A1847" t="s">
        <v>1859</v>
      </c>
      <c r="B1847" t="s">
        <v>11</v>
      </c>
      <c r="C1847" t="s">
        <v>8</v>
      </c>
      <c r="D1847">
        <v>180137</v>
      </c>
      <c r="E1847">
        <v>300</v>
      </c>
      <c r="F1847">
        <v>0.6</v>
      </c>
    </row>
    <row r="1848" spans="1:6" x14ac:dyDescent="0.25">
      <c r="A1848" t="s">
        <v>1860</v>
      </c>
      <c r="B1848" t="s">
        <v>7</v>
      </c>
      <c r="C1848">
        <v>0.88990999999999998</v>
      </c>
      <c r="D1848">
        <v>852973</v>
      </c>
      <c r="E1848">
        <v>20</v>
      </c>
      <c r="F1848">
        <v>42.6</v>
      </c>
    </row>
    <row r="1849" spans="1:6" x14ac:dyDescent="0.25">
      <c r="A1849" t="s">
        <v>1861</v>
      </c>
      <c r="B1849" t="s">
        <v>50</v>
      </c>
      <c r="C1849">
        <v>0.80919641399999997</v>
      </c>
      <c r="D1849">
        <v>59442</v>
      </c>
      <c r="E1849">
        <v>33</v>
      </c>
      <c r="F1849">
        <v>1.8</v>
      </c>
    </row>
    <row r="1850" spans="1:6" x14ac:dyDescent="0.25">
      <c r="A1850" t="s">
        <v>1862</v>
      </c>
      <c r="B1850" t="s">
        <v>45</v>
      </c>
      <c r="C1850">
        <v>0.88409158799999998</v>
      </c>
      <c r="D1850">
        <v>1990405</v>
      </c>
      <c r="E1850">
        <v>15</v>
      </c>
      <c r="F1850">
        <v>132.69999999999999</v>
      </c>
    </row>
    <row r="1851" spans="1:6" x14ac:dyDescent="0.25">
      <c r="A1851" t="s">
        <v>1863</v>
      </c>
      <c r="B1851" t="s">
        <v>11</v>
      </c>
      <c r="C1851">
        <v>0.85558299999999998</v>
      </c>
      <c r="D1851">
        <v>1819336</v>
      </c>
      <c r="E1851">
        <v>300</v>
      </c>
      <c r="F1851">
        <v>6.1</v>
      </c>
    </row>
    <row r="1852" spans="1:6" x14ac:dyDescent="0.25">
      <c r="A1852" t="s">
        <v>1864</v>
      </c>
      <c r="B1852" t="s">
        <v>11</v>
      </c>
      <c r="C1852" t="s">
        <v>8</v>
      </c>
      <c r="D1852">
        <v>162265</v>
      </c>
      <c r="E1852">
        <v>300</v>
      </c>
      <c r="F1852">
        <v>0.5</v>
      </c>
    </row>
    <row r="1853" spans="1:6" x14ac:dyDescent="0.25">
      <c r="A1853" t="s">
        <v>1865</v>
      </c>
      <c r="B1853" t="s">
        <v>11</v>
      </c>
      <c r="C1853" t="s">
        <v>8</v>
      </c>
      <c r="D1853">
        <v>54390</v>
      </c>
      <c r="E1853">
        <v>300</v>
      </c>
      <c r="F1853">
        <v>0.2</v>
      </c>
    </row>
    <row r="1854" spans="1:6" x14ac:dyDescent="0.25">
      <c r="A1854" t="s">
        <v>1866</v>
      </c>
      <c r="B1854" t="s">
        <v>7</v>
      </c>
      <c r="C1854">
        <v>0.96020899999999998</v>
      </c>
      <c r="D1854">
        <v>304270</v>
      </c>
      <c r="E1854">
        <v>20</v>
      </c>
      <c r="F1854">
        <v>15.2</v>
      </c>
    </row>
    <row r="1855" spans="1:6" x14ac:dyDescent="0.25">
      <c r="A1855" t="s">
        <v>1867</v>
      </c>
      <c r="B1855" t="s">
        <v>50</v>
      </c>
      <c r="C1855">
        <v>0.877484983</v>
      </c>
      <c r="D1855">
        <v>515772</v>
      </c>
      <c r="E1855">
        <v>33</v>
      </c>
      <c r="F1855">
        <v>15.6</v>
      </c>
    </row>
    <row r="1856" spans="1:6" x14ac:dyDescent="0.25">
      <c r="A1856" t="s">
        <v>1868</v>
      </c>
      <c r="B1856" t="s">
        <v>50</v>
      </c>
      <c r="C1856">
        <v>0.798677411</v>
      </c>
      <c r="D1856">
        <v>358412</v>
      </c>
      <c r="E1856">
        <v>33</v>
      </c>
      <c r="F1856">
        <v>10.9</v>
      </c>
    </row>
    <row r="1857" spans="1:6" x14ac:dyDescent="0.25">
      <c r="A1857" t="s">
        <v>1869</v>
      </c>
      <c r="B1857" t="s">
        <v>11</v>
      </c>
      <c r="C1857" t="s">
        <v>8</v>
      </c>
      <c r="D1857">
        <v>1290783</v>
      </c>
      <c r="E1857">
        <v>300</v>
      </c>
      <c r="F1857">
        <v>4.3</v>
      </c>
    </row>
    <row r="1858" spans="1:6" x14ac:dyDescent="0.25">
      <c r="A1858" t="s">
        <v>1870</v>
      </c>
      <c r="B1858" t="s">
        <v>11</v>
      </c>
      <c r="C1858">
        <v>0.86453000000000002</v>
      </c>
      <c r="D1858">
        <v>38151341</v>
      </c>
      <c r="E1858">
        <v>300</v>
      </c>
      <c r="F1858">
        <v>127.2</v>
      </c>
    </row>
    <row r="1859" spans="1:6" x14ac:dyDescent="0.25">
      <c r="A1859" t="s">
        <v>1871</v>
      </c>
      <c r="B1859" t="s">
        <v>11</v>
      </c>
      <c r="C1859">
        <v>0.80240400000000001</v>
      </c>
      <c r="D1859">
        <v>6296986</v>
      </c>
      <c r="E1859">
        <v>300</v>
      </c>
      <c r="F1859">
        <v>21</v>
      </c>
    </row>
    <row r="1860" spans="1:6" x14ac:dyDescent="0.25">
      <c r="A1860" t="s">
        <v>1872</v>
      </c>
      <c r="B1860" t="s">
        <v>7</v>
      </c>
      <c r="C1860">
        <v>0.85968599999999995</v>
      </c>
      <c r="D1860">
        <v>93142</v>
      </c>
      <c r="E1860">
        <v>20</v>
      </c>
      <c r="F1860">
        <v>4.7</v>
      </c>
    </row>
    <row r="1861" spans="1:6" x14ac:dyDescent="0.25">
      <c r="A1861" t="s">
        <v>1873</v>
      </c>
      <c r="B1861" t="s">
        <v>11</v>
      </c>
      <c r="C1861">
        <v>0.92735599999999996</v>
      </c>
      <c r="D1861">
        <v>47835860</v>
      </c>
      <c r="E1861">
        <v>300</v>
      </c>
      <c r="F1861">
        <v>159.5</v>
      </c>
    </row>
    <row r="1862" spans="1:6" x14ac:dyDescent="0.25">
      <c r="A1862" t="s">
        <v>1874</v>
      </c>
      <c r="B1862" t="s">
        <v>11</v>
      </c>
      <c r="C1862">
        <v>0.818025</v>
      </c>
      <c r="D1862">
        <v>60237489</v>
      </c>
      <c r="E1862">
        <v>300</v>
      </c>
      <c r="F1862">
        <v>200.8</v>
      </c>
    </row>
    <row r="1863" spans="1:6" x14ac:dyDescent="0.25">
      <c r="A1863" t="s">
        <v>1875</v>
      </c>
      <c r="B1863" t="s">
        <v>50</v>
      </c>
      <c r="C1863">
        <v>0.94691720700000004</v>
      </c>
      <c r="D1863">
        <v>557081</v>
      </c>
      <c r="E1863">
        <v>33</v>
      </c>
      <c r="F1863">
        <v>16.899999999999999</v>
      </c>
    </row>
    <row r="1864" spans="1:6" x14ac:dyDescent="0.25">
      <c r="A1864" t="s">
        <v>1876</v>
      </c>
      <c r="B1864" t="s">
        <v>50</v>
      </c>
      <c r="C1864">
        <v>0.77605795799999999</v>
      </c>
      <c r="D1864">
        <v>162017</v>
      </c>
      <c r="E1864">
        <v>33</v>
      </c>
      <c r="F1864">
        <v>4.9000000000000004</v>
      </c>
    </row>
    <row r="1865" spans="1:6" x14ac:dyDescent="0.25">
      <c r="A1865" t="s">
        <v>1877</v>
      </c>
      <c r="B1865" t="s">
        <v>11</v>
      </c>
      <c r="C1865">
        <v>0.76336921199999996</v>
      </c>
      <c r="D1865">
        <v>159346</v>
      </c>
      <c r="E1865">
        <v>300</v>
      </c>
      <c r="F1865">
        <v>0.5</v>
      </c>
    </row>
    <row r="1866" spans="1:6" x14ac:dyDescent="0.25">
      <c r="A1866" t="s">
        <v>1878</v>
      </c>
      <c r="B1866" t="s">
        <v>11</v>
      </c>
      <c r="C1866" t="s">
        <v>8</v>
      </c>
      <c r="D1866">
        <v>126954</v>
      </c>
      <c r="E1866">
        <v>300</v>
      </c>
      <c r="F1866">
        <v>0.4</v>
      </c>
    </row>
    <row r="1867" spans="1:6" x14ac:dyDescent="0.25">
      <c r="A1867" t="s">
        <v>1879</v>
      </c>
      <c r="B1867" t="s">
        <v>11</v>
      </c>
      <c r="C1867">
        <v>0.868649</v>
      </c>
      <c r="D1867">
        <v>34327953</v>
      </c>
      <c r="E1867">
        <v>300</v>
      </c>
      <c r="F1867">
        <v>114.4</v>
      </c>
    </row>
    <row r="1868" spans="1:6" x14ac:dyDescent="0.25">
      <c r="A1868" t="s">
        <v>1880</v>
      </c>
      <c r="B1868" t="s">
        <v>50</v>
      </c>
      <c r="C1868">
        <v>0.89761038100000001</v>
      </c>
      <c r="D1868">
        <v>6563814</v>
      </c>
      <c r="E1868">
        <v>33</v>
      </c>
      <c r="F1868">
        <v>198.9</v>
      </c>
    </row>
    <row r="1869" spans="1:6" x14ac:dyDescent="0.25">
      <c r="A1869" t="s">
        <v>1881</v>
      </c>
      <c r="B1869" t="s">
        <v>11</v>
      </c>
      <c r="C1869">
        <v>0.90054199999999995</v>
      </c>
      <c r="D1869">
        <v>64485642</v>
      </c>
      <c r="E1869">
        <v>300</v>
      </c>
      <c r="F1869">
        <v>215</v>
      </c>
    </row>
    <row r="1870" spans="1:6" x14ac:dyDescent="0.25">
      <c r="A1870" t="s">
        <v>1882</v>
      </c>
      <c r="B1870" t="s">
        <v>7</v>
      </c>
      <c r="C1870">
        <v>0.88933799999999996</v>
      </c>
      <c r="D1870">
        <v>489241</v>
      </c>
      <c r="E1870">
        <v>20</v>
      </c>
      <c r="F1870">
        <v>24.5</v>
      </c>
    </row>
    <row r="1871" spans="1:6" x14ac:dyDescent="0.25">
      <c r="A1871" t="s">
        <v>1883</v>
      </c>
      <c r="B1871" t="s">
        <v>11</v>
      </c>
      <c r="C1871">
        <v>0.80321699999999996</v>
      </c>
      <c r="D1871">
        <v>12131340</v>
      </c>
      <c r="E1871">
        <v>300</v>
      </c>
      <c r="F1871">
        <v>40.4</v>
      </c>
    </row>
    <row r="1872" spans="1:6" x14ac:dyDescent="0.25">
      <c r="A1872" t="s">
        <v>1884</v>
      </c>
      <c r="B1872" t="s">
        <v>7</v>
      </c>
      <c r="C1872">
        <v>0.37064200000000003</v>
      </c>
      <c r="D1872">
        <v>237546</v>
      </c>
      <c r="E1872">
        <v>20</v>
      </c>
      <c r="F1872">
        <v>11.9</v>
      </c>
    </row>
    <row r="1873" spans="1:6" x14ac:dyDescent="0.25">
      <c r="A1873" t="s">
        <v>1885</v>
      </c>
      <c r="B1873" t="s">
        <v>7</v>
      </c>
      <c r="C1873">
        <v>0.94680399999999998</v>
      </c>
      <c r="D1873">
        <v>310827</v>
      </c>
      <c r="E1873">
        <v>20</v>
      </c>
      <c r="F1873">
        <v>15.5</v>
      </c>
    </row>
    <row r="1874" spans="1:6" x14ac:dyDescent="0.25">
      <c r="A1874" t="s">
        <v>1886</v>
      </c>
      <c r="B1874" t="s">
        <v>50</v>
      </c>
      <c r="C1874">
        <v>0.94154774399999996</v>
      </c>
      <c r="D1874">
        <v>911979</v>
      </c>
      <c r="E1874">
        <v>33</v>
      </c>
      <c r="F1874">
        <v>27.6</v>
      </c>
    </row>
    <row r="1875" spans="1:6" x14ac:dyDescent="0.25">
      <c r="A1875" t="s">
        <v>1887</v>
      </c>
      <c r="B1875" t="s">
        <v>50</v>
      </c>
      <c r="C1875">
        <v>0.93609178500000001</v>
      </c>
      <c r="D1875">
        <v>882837</v>
      </c>
      <c r="E1875">
        <v>33</v>
      </c>
      <c r="F1875">
        <v>26.8</v>
      </c>
    </row>
    <row r="1876" spans="1:6" x14ac:dyDescent="0.25">
      <c r="A1876" t="s">
        <v>1888</v>
      </c>
      <c r="B1876" t="s">
        <v>11</v>
      </c>
      <c r="C1876">
        <v>0.81581853900000001</v>
      </c>
      <c r="D1876">
        <v>200407</v>
      </c>
      <c r="E1876">
        <v>300</v>
      </c>
      <c r="F1876">
        <v>0.7</v>
      </c>
    </row>
    <row r="1877" spans="1:6" x14ac:dyDescent="0.25">
      <c r="A1877" t="s">
        <v>1889</v>
      </c>
      <c r="B1877" t="s">
        <v>7</v>
      </c>
      <c r="C1877">
        <v>0.93473899999999999</v>
      </c>
      <c r="D1877">
        <v>592383</v>
      </c>
      <c r="E1877">
        <v>20</v>
      </c>
      <c r="F1877">
        <v>29.6</v>
      </c>
    </row>
    <row r="1878" spans="1:6" x14ac:dyDescent="0.25">
      <c r="A1878" t="s">
        <v>1890</v>
      </c>
      <c r="B1878" t="s">
        <v>50</v>
      </c>
      <c r="C1878">
        <v>0.81810632800000005</v>
      </c>
      <c r="D1878">
        <v>139835</v>
      </c>
      <c r="E1878">
        <v>33</v>
      </c>
      <c r="F1878">
        <v>4.2</v>
      </c>
    </row>
    <row r="1879" spans="1:6" x14ac:dyDescent="0.25">
      <c r="A1879" t="s">
        <v>1891</v>
      </c>
      <c r="B1879" t="s">
        <v>50</v>
      </c>
      <c r="C1879">
        <v>0.84481164900000005</v>
      </c>
      <c r="D1879">
        <v>170955</v>
      </c>
      <c r="E1879">
        <v>33</v>
      </c>
      <c r="F1879">
        <v>5.2</v>
      </c>
    </row>
    <row r="1880" spans="1:6" x14ac:dyDescent="0.25">
      <c r="A1880" t="s">
        <v>1892</v>
      </c>
      <c r="B1880" t="s">
        <v>11</v>
      </c>
      <c r="C1880" t="s">
        <v>8</v>
      </c>
      <c r="D1880">
        <v>140103</v>
      </c>
      <c r="E1880">
        <v>300</v>
      </c>
      <c r="F1880">
        <v>0.5</v>
      </c>
    </row>
    <row r="1881" spans="1:6" x14ac:dyDescent="0.25">
      <c r="A1881" t="s">
        <v>1893</v>
      </c>
      <c r="B1881" t="s">
        <v>11</v>
      </c>
      <c r="C1881">
        <v>0.729273689</v>
      </c>
      <c r="D1881">
        <v>124281</v>
      </c>
      <c r="E1881">
        <v>300</v>
      </c>
      <c r="F1881">
        <v>0.4</v>
      </c>
    </row>
    <row r="1882" spans="1:6" x14ac:dyDescent="0.25">
      <c r="A1882" t="s">
        <v>1894</v>
      </c>
      <c r="B1882" t="s">
        <v>11</v>
      </c>
      <c r="C1882">
        <v>0.82953600000000005</v>
      </c>
      <c r="D1882">
        <v>18363732</v>
      </c>
      <c r="E1882">
        <v>300</v>
      </c>
      <c r="F1882">
        <v>61.2</v>
      </c>
    </row>
    <row r="1883" spans="1:6" x14ac:dyDescent="0.25">
      <c r="A1883" t="s">
        <v>1895</v>
      </c>
      <c r="B1883" t="s">
        <v>11</v>
      </c>
      <c r="C1883" t="s">
        <v>8</v>
      </c>
      <c r="D1883">
        <v>2348816</v>
      </c>
      <c r="E1883">
        <v>300</v>
      </c>
      <c r="F1883">
        <v>7.8</v>
      </c>
    </row>
    <row r="1884" spans="1:6" x14ac:dyDescent="0.25">
      <c r="A1884" t="s">
        <v>1896</v>
      </c>
      <c r="B1884" t="s">
        <v>7</v>
      </c>
      <c r="C1884">
        <v>0.91391199999999995</v>
      </c>
      <c r="D1884">
        <v>131783</v>
      </c>
      <c r="E1884">
        <v>20</v>
      </c>
      <c r="F1884">
        <v>6.6</v>
      </c>
    </row>
    <row r="1885" spans="1:6" x14ac:dyDescent="0.25">
      <c r="A1885" t="s">
        <v>1897</v>
      </c>
      <c r="B1885" t="s">
        <v>11</v>
      </c>
      <c r="C1885" t="s">
        <v>8</v>
      </c>
      <c r="D1885">
        <v>285092</v>
      </c>
      <c r="E1885">
        <v>300</v>
      </c>
      <c r="F1885">
        <v>1</v>
      </c>
    </row>
    <row r="1886" spans="1:6" x14ac:dyDescent="0.25">
      <c r="A1886" t="s">
        <v>1898</v>
      </c>
      <c r="B1886" t="s">
        <v>11</v>
      </c>
      <c r="C1886" t="s">
        <v>8</v>
      </c>
      <c r="D1886">
        <v>1717946</v>
      </c>
      <c r="E1886">
        <v>300</v>
      </c>
      <c r="F1886">
        <v>5.7</v>
      </c>
    </row>
    <row r="1887" spans="1:6" x14ac:dyDescent="0.25">
      <c r="A1887" t="s">
        <v>1899</v>
      </c>
      <c r="B1887" t="s">
        <v>7</v>
      </c>
      <c r="C1887">
        <v>0.83672000000000002</v>
      </c>
      <c r="D1887">
        <v>317821</v>
      </c>
      <c r="E1887">
        <v>20</v>
      </c>
      <c r="F1887">
        <v>15.9</v>
      </c>
    </row>
    <row r="1888" spans="1:6" x14ac:dyDescent="0.25">
      <c r="A1888" t="s">
        <v>1900</v>
      </c>
      <c r="B1888" t="s">
        <v>11</v>
      </c>
      <c r="C1888">
        <v>0.81217600000000001</v>
      </c>
      <c r="D1888">
        <v>26428765</v>
      </c>
      <c r="E1888">
        <v>300</v>
      </c>
      <c r="F1888">
        <v>88.1</v>
      </c>
    </row>
    <row r="1889" spans="1:6" x14ac:dyDescent="0.25">
      <c r="A1889" t="s">
        <v>1901</v>
      </c>
      <c r="B1889" t="s">
        <v>7</v>
      </c>
      <c r="C1889">
        <v>0.92118999999999995</v>
      </c>
      <c r="D1889">
        <v>214930</v>
      </c>
      <c r="E1889">
        <v>20</v>
      </c>
      <c r="F1889">
        <v>10.7</v>
      </c>
    </row>
    <row r="1890" spans="1:6" x14ac:dyDescent="0.25">
      <c r="A1890" t="s">
        <v>1902</v>
      </c>
      <c r="B1890" t="s">
        <v>11</v>
      </c>
      <c r="C1890">
        <v>0.75743899999999997</v>
      </c>
      <c r="D1890">
        <v>21054228</v>
      </c>
      <c r="E1890">
        <v>300</v>
      </c>
      <c r="F1890">
        <v>70.2</v>
      </c>
    </row>
    <row r="1891" spans="1:6" x14ac:dyDescent="0.25">
      <c r="A1891" t="s">
        <v>1903</v>
      </c>
      <c r="B1891" t="s">
        <v>11</v>
      </c>
      <c r="C1891" t="s">
        <v>8</v>
      </c>
      <c r="D1891">
        <v>493878</v>
      </c>
      <c r="E1891">
        <v>300</v>
      </c>
      <c r="F1891">
        <v>1.6</v>
      </c>
    </row>
    <row r="1892" spans="1:6" x14ac:dyDescent="0.25">
      <c r="A1892" t="s">
        <v>1904</v>
      </c>
      <c r="B1892" t="s">
        <v>11</v>
      </c>
      <c r="C1892">
        <v>0.81115099999999996</v>
      </c>
      <c r="D1892">
        <v>1982971</v>
      </c>
      <c r="E1892">
        <v>300</v>
      </c>
      <c r="F1892">
        <v>6.6</v>
      </c>
    </row>
    <row r="1893" spans="1:6" x14ac:dyDescent="0.25">
      <c r="A1893" t="s">
        <v>1905</v>
      </c>
      <c r="B1893" t="s">
        <v>7</v>
      </c>
      <c r="C1893">
        <v>0.95034799999999997</v>
      </c>
      <c r="D1893">
        <v>866791</v>
      </c>
      <c r="E1893">
        <v>20</v>
      </c>
      <c r="F1893">
        <v>43.3</v>
      </c>
    </row>
    <row r="1894" spans="1:6" x14ac:dyDescent="0.25">
      <c r="A1894" t="s">
        <v>1906</v>
      </c>
      <c r="B1894" t="s">
        <v>11</v>
      </c>
      <c r="C1894" t="s">
        <v>8</v>
      </c>
      <c r="D1894">
        <v>119088</v>
      </c>
      <c r="E1894">
        <v>300</v>
      </c>
      <c r="F1894">
        <v>0.4</v>
      </c>
    </row>
    <row r="1895" spans="1:6" x14ac:dyDescent="0.25">
      <c r="A1895" t="s">
        <v>1907</v>
      </c>
      <c r="B1895" t="s">
        <v>50</v>
      </c>
      <c r="C1895">
        <v>0.934097709</v>
      </c>
      <c r="D1895">
        <v>10499670</v>
      </c>
      <c r="E1895">
        <v>33</v>
      </c>
      <c r="F1895">
        <v>318.2</v>
      </c>
    </row>
    <row r="1896" spans="1:6" x14ac:dyDescent="0.25">
      <c r="A1896" t="s">
        <v>1908</v>
      </c>
      <c r="B1896" t="s">
        <v>11</v>
      </c>
      <c r="C1896" t="s">
        <v>8</v>
      </c>
      <c r="D1896">
        <v>217222</v>
      </c>
      <c r="E1896">
        <v>300</v>
      </c>
      <c r="F1896">
        <v>0.7</v>
      </c>
    </row>
    <row r="1897" spans="1:6" x14ac:dyDescent="0.25">
      <c r="A1897" t="s">
        <v>1909</v>
      </c>
      <c r="B1897" t="s">
        <v>50</v>
      </c>
      <c r="C1897">
        <v>0.92395930500000001</v>
      </c>
      <c r="D1897">
        <v>5855739</v>
      </c>
      <c r="E1897">
        <v>33</v>
      </c>
      <c r="F1897">
        <v>177.4</v>
      </c>
    </row>
    <row r="1898" spans="1:6" x14ac:dyDescent="0.25">
      <c r="A1898" t="s">
        <v>1910</v>
      </c>
      <c r="B1898" t="s">
        <v>11</v>
      </c>
      <c r="C1898" t="s">
        <v>8</v>
      </c>
      <c r="D1898">
        <v>209117</v>
      </c>
      <c r="E1898">
        <v>300</v>
      </c>
      <c r="F1898">
        <v>0.7</v>
      </c>
    </row>
    <row r="1899" spans="1:6" x14ac:dyDescent="0.25">
      <c r="A1899" t="s">
        <v>1911</v>
      </c>
      <c r="B1899" t="s">
        <v>50</v>
      </c>
      <c r="C1899">
        <v>0.73585025000000004</v>
      </c>
      <c r="D1899">
        <v>112883</v>
      </c>
      <c r="E1899">
        <v>33</v>
      </c>
      <c r="F1899">
        <v>3.4</v>
      </c>
    </row>
    <row r="1900" spans="1:6" x14ac:dyDescent="0.25">
      <c r="A1900" t="s">
        <v>1912</v>
      </c>
      <c r="B1900" t="s">
        <v>11</v>
      </c>
      <c r="C1900" t="s">
        <v>8</v>
      </c>
      <c r="D1900">
        <v>4802679</v>
      </c>
      <c r="E1900">
        <v>300</v>
      </c>
      <c r="F1900">
        <v>16</v>
      </c>
    </row>
    <row r="1901" spans="1:6" x14ac:dyDescent="0.25">
      <c r="A1901" t="s">
        <v>1913</v>
      </c>
      <c r="B1901" t="s">
        <v>7</v>
      </c>
      <c r="C1901">
        <v>0.90686900000000004</v>
      </c>
      <c r="D1901">
        <v>866434</v>
      </c>
      <c r="E1901">
        <v>20</v>
      </c>
      <c r="F1901">
        <v>43.3</v>
      </c>
    </row>
    <row r="1902" spans="1:6" x14ac:dyDescent="0.25">
      <c r="A1902" t="s">
        <v>1914</v>
      </c>
      <c r="B1902" t="s">
        <v>11</v>
      </c>
      <c r="C1902" t="s">
        <v>8</v>
      </c>
      <c r="D1902">
        <v>85163</v>
      </c>
      <c r="E1902">
        <v>300</v>
      </c>
      <c r="F1902">
        <v>0.3</v>
      </c>
    </row>
    <row r="1903" spans="1:6" x14ac:dyDescent="0.25">
      <c r="A1903" t="s">
        <v>1915</v>
      </c>
      <c r="B1903" t="s">
        <v>11</v>
      </c>
      <c r="C1903" t="s">
        <v>8</v>
      </c>
      <c r="D1903">
        <v>201924</v>
      </c>
      <c r="E1903">
        <v>300</v>
      </c>
      <c r="F1903">
        <v>0.7</v>
      </c>
    </row>
    <row r="1904" spans="1:6" x14ac:dyDescent="0.25">
      <c r="A1904" t="s">
        <v>1916</v>
      </c>
      <c r="B1904" t="s">
        <v>11</v>
      </c>
      <c r="C1904" t="s">
        <v>8</v>
      </c>
      <c r="D1904">
        <v>407219</v>
      </c>
      <c r="E1904">
        <v>300</v>
      </c>
      <c r="F1904">
        <v>1.4</v>
      </c>
    </row>
    <row r="1905" spans="1:6" x14ac:dyDescent="0.25">
      <c r="A1905" t="s">
        <v>1917</v>
      </c>
      <c r="B1905" t="s">
        <v>11</v>
      </c>
      <c r="C1905">
        <v>0.90723299999999996</v>
      </c>
      <c r="D1905">
        <v>64495933</v>
      </c>
      <c r="E1905">
        <v>300</v>
      </c>
      <c r="F1905">
        <v>215</v>
      </c>
    </row>
    <row r="1906" spans="1:6" x14ac:dyDescent="0.25">
      <c r="A1906" t="s">
        <v>1918</v>
      </c>
      <c r="B1906" t="s">
        <v>50</v>
      </c>
      <c r="C1906">
        <v>0.93439490400000003</v>
      </c>
      <c r="D1906">
        <v>761114</v>
      </c>
      <c r="E1906">
        <v>33</v>
      </c>
      <c r="F1906">
        <v>23.1</v>
      </c>
    </row>
    <row r="1907" spans="1:6" x14ac:dyDescent="0.25">
      <c r="A1907" t="s">
        <v>1919</v>
      </c>
      <c r="B1907" t="s">
        <v>11</v>
      </c>
      <c r="C1907">
        <v>0.84455499999999994</v>
      </c>
      <c r="D1907">
        <v>27355005</v>
      </c>
      <c r="E1907">
        <v>300</v>
      </c>
      <c r="F1907">
        <v>91.2</v>
      </c>
    </row>
    <row r="1908" spans="1:6" x14ac:dyDescent="0.25">
      <c r="A1908" t="s">
        <v>1920</v>
      </c>
      <c r="B1908" t="s">
        <v>11</v>
      </c>
      <c r="C1908" t="s">
        <v>8</v>
      </c>
      <c r="D1908">
        <v>9281576</v>
      </c>
      <c r="E1908">
        <v>300</v>
      </c>
      <c r="F1908">
        <v>30.9</v>
      </c>
    </row>
    <row r="1909" spans="1:6" x14ac:dyDescent="0.25">
      <c r="A1909" t="s">
        <v>1921</v>
      </c>
      <c r="B1909" t="s">
        <v>7</v>
      </c>
      <c r="C1909">
        <v>0.93459899999999996</v>
      </c>
      <c r="D1909">
        <v>244915</v>
      </c>
      <c r="E1909">
        <v>20</v>
      </c>
      <c r="F1909">
        <v>12.2</v>
      </c>
    </row>
    <row r="1910" spans="1:6" x14ac:dyDescent="0.25">
      <c r="A1910" t="s">
        <v>1922</v>
      </c>
      <c r="B1910" t="s">
        <v>11</v>
      </c>
      <c r="C1910">
        <v>0.64726287800000004</v>
      </c>
      <c r="D1910">
        <v>32649</v>
      </c>
      <c r="E1910">
        <v>300</v>
      </c>
      <c r="F1910">
        <v>0.1</v>
      </c>
    </row>
    <row r="1911" spans="1:6" x14ac:dyDescent="0.25">
      <c r="A1911" t="s">
        <v>1923</v>
      </c>
      <c r="B1911" t="s">
        <v>11</v>
      </c>
      <c r="C1911">
        <v>0.71284933699999997</v>
      </c>
      <c r="D1911">
        <v>91914</v>
      </c>
      <c r="E1911">
        <v>300</v>
      </c>
      <c r="F1911">
        <v>0.3</v>
      </c>
    </row>
    <row r="1912" spans="1:6" x14ac:dyDescent="0.25">
      <c r="A1912" t="s">
        <v>1924</v>
      </c>
      <c r="B1912" t="s">
        <v>7</v>
      </c>
      <c r="C1912">
        <v>0.89145300000000005</v>
      </c>
      <c r="D1912">
        <v>255487</v>
      </c>
      <c r="E1912">
        <v>20</v>
      </c>
      <c r="F1912">
        <v>12.8</v>
      </c>
    </row>
    <row r="1913" spans="1:6" x14ac:dyDescent="0.25">
      <c r="A1913" t="s">
        <v>1925</v>
      </c>
      <c r="B1913" t="s">
        <v>7</v>
      </c>
      <c r="C1913">
        <v>0.95510700000000004</v>
      </c>
      <c r="D1913">
        <v>150211</v>
      </c>
      <c r="E1913">
        <v>20</v>
      </c>
      <c r="F1913">
        <v>7.5</v>
      </c>
    </row>
    <row r="1914" spans="1:6" x14ac:dyDescent="0.25">
      <c r="A1914" t="s">
        <v>1926</v>
      </c>
      <c r="B1914" t="s">
        <v>7</v>
      </c>
      <c r="C1914">
        <v>0.87046299999999999</v>
      </c>
      <c r="D1914">
        <v>169889</v>
      </c>
      <c r="E1914">
        <v>20</v>
      </c>
      <c r="F1914">
        <v>8.5</v>
      </c>
    </row>
    <row r="1915" spans="1:6" x14ac:dyDescent="0.25">
      <c r="A1915" t="s">
        <v>1927</v>
      </c>
      <c r="B1915" t="s">
        <v>50</v>
      </c>
      <c r="C1915">
        <v>0.78072716900000005</v>
      </c>
      <c r="D1915">
        <v>87897</v>
      </c>
      <c r="E1915">
        <v>33</v>
      </c>
      <c r="F1915">
        <v>2.7</v>
      </c>
    </row>
    <row r="1916" spans="1:6" x14ac:dyDescent="0.25">
      <c r="A1916" t="s">
        <v>1928</v>
      </c>
      <c r="B1916" t="s">
        <v>11</v>
      </c>
      <c r="C1916">
        <v>0.78284956000000006</v>
      </c>
      <c r="D1916">
        <v>192171</v>
      </c>
      <c r="E1916">
        <v>300</v>
      </c>
      <c r="F1916">
        <v>0.6</v>
      </c>
    </row>
    <row r="1917" spans="1:6" x14ac:dyDescent="0.25">
      <c r="A1917" t="s">
        <v>1929</v>
      </c>
      <c r="B1917" t="s">
        <v>11</v>
      </c>
      <c r="C1917">
        <v>0.80681000000000003</v>
      </c>
      <c r="D1917">
        <v>75232305</v>
      </c>
      <c r="E1917">
        <v>300</v>
      </c>
      <c r="F1917">
        <v>250.8</v>
      </c>
    </row>
    <row r="1918" spans="1:6" x14ac:dyDescent="0.25">
      <c r="A1918" t="s">
        <v>1930</v>
      </c>
      <c r="B1918" t="s">
        <v>11</v>
      </c>
      <c r="C1918">
        <v>0.866004</v>
      </c>
      <c r="D1918">
        <v>69771689</v>
      </c>
      <c r="E1918">
        <v>300</v>
      </c>
      <c r="F1918">
        <v>232.6</v>
      </c>
    </row>
    <row r="1919" spans="1:6" x14ac:dyDescent="0.25">
      <c r="A1919" t="s">
        <v>1931</v>
      </c>
      <c r="B1919" t="s">
        <v>11</v>
      </c>
      <c r="C1919" t="s">
        <v>8</v>
      </c>
      <c r="D1919">
        <v>114127</v>
      </c>
      <c r="E1919">
        <v>300</v>
      </c>
      <c r="F1919">
        <v>0.4</v>
      </c>
    </row>
    <row r="1920" spans="1:6" x14ac:dyDescent="0.25">
      <c r="A1920" t="s">
        <v>1932</v>
      </c>
      <c r="B1920" t="s">
        <v>11</v>
      </c>
      <c r="C1920" t="s">
        <v>8</v>
      </c>
      <c r="D1920">
        <v>84932</v>
      </c>
      <c r="E1920">
        <v>300</v>
      </c>
      <c r="F1920">
        <v>0.3</v>
      </c>
    </row>
    <row r="1921" spans="1:6" x14ac:dyDescent="0.25">
      <c r="A1921" t="s">
        <v>1933</v>
      </c>
      <c r="B1921" t="s">
        <v>11</v>
      </c>
      <c r="C1921" t="s">
        <v>8</v>
      </c>
      <c r="D1921">
        <v>17685</v>
      </c>
      <c r="E1921">
        <v>300</v>
      </c>
      <c r="F1921">
        <v>0.1</v>
      </c>
    </row>
    <row r="1922" spans="1:6" x14ac:dyDescent="0.25">
      <c r="A1922" t="s">
        <v>1934</v>
      </c>
      <c r="B1922" t="s">
        <v>11</v>
      </c>
      <c r="C1922">
        <v>0.84670000000000001</v>
      </c>
      <c r="D1922">
        <v>70906060</v>
      </c>
      <c r="E1922">
        <v>300</v>
      </c>
      <c r="F1922">
        <v>236.4</v>
      </c>
    </row>
    <row r="1923" spans="1:6" x14ac:dyDescent="0.25">
      <c r="A1923" t="s">
        <v>1935</v>
      </c>
      <c r="B1923" t="s">
        <v>11</v>
      </c>
      <c r="C1923">
        <v>0.87934699999999999</v>
      </c>
      <c r="D1923">
        <v>65987012</v>
      </c>
      <c r="E1923">
        <v>300</v>
      </c>
      <c r="F1923">
        <v>220</v>
      </c>
    </row>
    <row r="1924" spans="1:6" x14ac:dyDescent="0.25">
      <c r="A1924" t="s">
        <v>1936</v>
      </c>
      <c r="B1924" t="s">
        <v>7</v>
      </c>
      <c r="C1924">
        <v>0.86062700000000003</v>
      </c>
      <c r="D1924">
        <v>112249</v>
      </c>
      <c r="E1924">
        <v>20</v>
      </c>
      <c r="F1924">
        <v>5.6</v>
      </c>
    </row>
    <row r="1925" spans="1:6" x14ac:dyDescent="0.25">
      <c r="A1925" t="s">
        <v>1937</v>
      </c>
      <c r="B1925" t="s">
        <v>11</v>
      </c>
      <c r="C1925" t="s">
        <v>8</v>
      </c>
      <c r="D1925">
        <v>56436</v>
      </c>
      <c r="E1925">
        <v>300</v>
      </c>
      <c r="F1925">
        <v>0.2</v>
      </c>
    </row>
    <row r="1926" spans="1:6" x14ac:dyDescent="0.25">
      <c r="A1926" t="s">
        <v>1938</v>
      </c>
      <c r="B1926" t="s">
        <v>11</v>
      </c>
      <c r="C1926" t="s">
        <v>8</v>
      </c>
      <c r="D1926">
        <v>23298</v>
      </c>
      <c r="E1926">
        <v>300</v>
      </c>
      <c r="F1926">
        <v>0.1</v>
      </c>
    </row>
    <row r="1927" spans="1:6" x14ac:dyDescent="0.25">
      <c r="A1927" t="s">
        <v>1939</v>
      </c>
      <c r="B1927" t="s">
        <v>11</v>
      </c>
      <c r="C1927">
        <v>0.84331299999999998</v>
      </c>
      <c r="D1927">
        <v>2152976</v>
      </c>
      <c r="E1927">
        <v>300</v>
      </c>
      <c r="F1927">
        <v>7.2</v>
      </c>
    </row>
    <row r="1928" spans="1:6" x14ac:dyDescent="0.25">
      <c r="A1928" t="s">
        <v>1940</v>
      </c>
      <c r="B1928" t="s">
        <v>11</v>
      </c>
      <c r="C1928">
        <v>0.796902</v>
      </c>
      <c r="D1928">
        <v>41237991</v>
      </c>
      <c r="E1928">
        <v>300</v>
      </c>
      <c r="F1928">
        <v>137.5</v>
      </c>
    </row>
    <row r="1929" spans="1:6" x14ac:dyDescent="0.25">
      <c r="A1929" t="s">
        <v>1941</v>
      </c>
      <c r="B1929" t="s">
        <v>11</v>
      </c>
      <c r="C1929">
        <v>0.87398299999999995</v>
      </c>
      <c r="D1929">
        <v>40509400</v>
      </c>
      <c r="E1929">
        <v>300</v>
      </c>
      <c r="F1929">
        <v>135</v>
      </c>
    </row>
    <row r="1930" spans="1:6" x14ac:dyDescent="0.25">
      <c r="A1930" t="s">
        <v>1942</v>
      </c>
      <c r="B1930" t="s">
        <v>11</v>
      </c>
      <c r="C1930">
        <v>0.70872259999999998</v>
      </c>
      <c r="D1930">
        <v>111577</v>
      </c>
      <c r="E1930">
        <v>300</v>
      </c>
      <c r="F1930">
        <v>0.4</v>
      </c>
    </row>
    <row r="1931" spans="1:6" x14ac:dyDescent="0.25">
      <c r="A1931" t="s">
        <v>1943</v>
      </c>
      <c r="B1931" t="s">
        <v>7</v>
      </c>
      <c r="C1931">
        <v>0.90951199999999999</v>
      </c>
      <c r="D1931">
        <v>115877</v>
      </c>
      <c r="E1931">
        <v>20</v>
      </c>
      <c r="F1931">
        <v>5.8</v>
      </c>
    </row>
    <row r="1932" spans="1:6" x14ac:dyDescent="0.25">
      <c r="A1932" t="s">
        <v>1944</v>
      </c>
      <c r="B1932" t="s">
        <v>50</v>
      </c>
      <c r="C1932">
        <v>0.76608844899999995</v>
      </c>
      <c r="D1932">
        <v>243411</v>
      </c>
      <c r="E1932">
        <v>33</v>
      </c>
      <c r="F1932">
        <v>7.4</v>
      </c>
    </row>
    <row r="1933" spans="1:6" x14ac:dyDescent="0.25">
      <c r="A1933" t="s">
        <v>1945</v>
      </c>
      <c r="B1933" t="s">
        <v>11</v>
      </c>
      <c r="C1933">
        <v>0.87507900000000005</v>
      </c>
      <c r="D1933">
        <v>78803162</v>
      </c>
      <c r="E1933">
        <v>300</v>
      </c>
      <c r="F1933">
        <v>262.7</v>
      </c>
    </row>
    <row r="1934" spans="1:6" x14ac:dyDescent="0.25">
      <c r="A1934" t="s">
        <v>1946</v>
      </c>
      <c r="B1934" t="s">
        <v>11</v>
      </c>
      <c r="C1934" t="s">
        <v>8</v>
      </c>
      <c r="D1934">
        <v>1735828</v>
      </c>
      <c r="E1934">
        <v>300</v>
      </c>
      <c r="F1934">
        <v>5.8</v>
      </c>
    </row>
    <row r="1935" spans="1:6" x14ac:dyDescent="0.25">
      <c r="A1935" t="s">
        <v>1947</v>
      </c>
      <c r="B1935" t="s">
        <v>11</v>
      </c>
      <c r="C1935">
        <v>0.80199299999999996</v>
      </c>
      <c r="D1935">
        <v>1719726</v>
      </c>
      <c r="E1935">
        <v>300</v>
      </c>
      <c r="F1935">
        <v>5.7</v>
      </c>
    </row>
    <row r="1936" spans="1:6" x14ac:dyDescent="0.25">
      <c r="A1936" t="s">
        <v>1948</v>
      </c>
      <c r="B1936" t="s">
        <v>11</v>
      </c>
      <c r="C1936">
        <v>0.89087700000000003</v>
      </c>
      <c r="D1936">
        <v>10062755</v>
      </c>
      <c r="E1936">
        <v>300</v>
      </c>
      <c r="F1936">
        <v>33.5</v>
      </c>
    </row>
    <row r="1937" spans="1:6" x14ac:dyDescent="0.25">
      <c r="A1937" t="s">
        <v>1949</v>
      </c>
      <c r="B1937" t="s">
        <v>11</v>
      </c>
      <c r="C1937" t="s">
        <v>8</v>
      </c>
      <c r="D1937">
        <v>42082894</v>
      </c>
      <c r="E1937">
        <v>300</v>
      </c>
      <c r="F1937">
        <v>140.30000000000001</v>
      </c>
    </row>
    <row r="1938" spans="1:6" x14ac:dyDescent="0.25">
      <c r="A1938" t="s">
        <v>1950</v>
      </c>
      <c r="B1938" t="s">
        <v>7</v>
      </c>
      <c r="C1938">
        <v>0.89539100000000005</v>
      </c>
      <c r="D1938">
        <v>304254</v>
      </c>
      <c r="E1938">
        <v>20</v>
      </c>
      <c r="F1938">
        <v>15.2</v>
      </c>
    </row>
    <row r="1939" spans="1:6" x14ac:dyDescent="0.25">
      <c r="A1939" t="s">
        <v>1951</v>
      </c>
      <c r="B1939" t="s">
        <v>11</v>
      </c>
      <c r="C1939" t="s">
        <v>8</v>
      </c>
      <c r="D1939">
        <v>966757</v>
      </c>
      <c r="E1939">
        <v>300</v>
      </c>
      <c r="F1939">
        <v>3.2</v>
      </c>
    </row>
    <row r="1940" spans="1:6" x14ac:dyDescent="0.25">
      <c r="A1940" t="s">
        <v>1952</v>
      </c>
      <c r="B1940" t="s">
        <v>11</v>
      </c>
      <c r="C1940" t="s">
        <v>8</v>
      </c>
      <c r="D1940">
        <v>153462</v>
      </c>
      <c r="E1940">
        <v>300</v>
      </c>
      <c r="F1940">
        <v>0.5</v>
      </c>
    </row>
    <row r="1941" spans="1:6" x14ac:dyDescent="0.25">
      <c r="A1941" t="s">
        <v>1953</v>
      </c>
      <c r="B1941" t="s">
        <v>11</v>
      </c>
      <c r="C1941">
        <v>0.87400999999999995</v>
      </c>
      <c r="D1941">
        <v>50581703</v>
      </c>
      <c r="E1941">
        <v>300</v>
      </c>
      <c r="F1941">
        <v>168.6</v>
      </c>
    </row>
    <row r="1942" spans="1:6" x14ac:dyDescent="0.25">
      <c r="A1942" t="s">
        <v>1954</v>
      </c>
      <c r="B1942" t="s">
        <v>50</v>
      </c>
      <c r="C1942">
        <v>0.91332324200000004</v>
      </c>
      <c r="D1942">
        <v>1094116</v>
      </c>
      <c r="E1942">
        <v>33</v>
      </c>
      <c r="F1942">
        <v>33.200000000000003</v>
      </c>
    </row>
    <row r="1943" spans="1:6" x14ac:dyDescent="0.25">
      <c r="A1943" t="s">
        <v>1955</v>
      </c>
      <c r="B1943" t="s">
        <v>11</v>
      </c>
      <c r="C1943">
        <v>0.82289000000000001</v>
      </c>
      <c r="D1943">
        <v>2338737</v>
      </c>
      <c r="E1943">
        <v>300</v>
      </c>
      <c r="F1943">
        <v>7.8</v>
      </c>
    </row>
    <row r="1944" spans="1:6" x14ac:dyDescent="0.25">
      <c r="A1944" t="s">
        <v>1956</v>
      </c>
      <c r="B1944" t="s">
        <v>7</v>
      </c>
      <c r="C1944">
        <v>0.88019400000000003</v>
      </c>
      <c r="D1944">
        <v>137278</v>
      </c>
      <c r="E1944">
        <v>20</v>
      </c>
      <c r="F1944">
        <v>6.9</v>
      </c>
    </row>
    <row r="1945" spans="1:6" x14ac:dyDescent="0.25">
      <c r="A1945" t="s">
        <v>1957</v>
      </c>
      <c r="B1945" t="s">
        <v>11</v>
      </c>
      <c r="C1945">
        <v>0.78094600000000003</v>
      </c>
      <c r="D1945">
        <v>1337507</v>
      </c>
      <c r="E1945">
        <v>300</v>
      </c>
      <c r="F1945">
        <v>4.5</v>
      </c>
    </row>
    <row r="1946" spans="1:6" x14ac:dyDescent="0.25">
      <c r="A1946" t="s">
        <v>1958</v>
      </c>
      <c r="B1946" t="s">
        <v>7</v>
      </c>
      <c r="C1946">
        <v>0.89884500000000001</v>
      </c>
      <c r="D1946">
        <v>240487</v>
      </c>
      <c r="E1946">
        <v>20</v>
      </c>
      <c r="F1946">
        <v>12</v>
      </c>
    </row>
    <row r="1947" spans="1:6" x14ac:dyDescent="0.25">
      <c r="A1947" t="s">
        <v>1959</v>
      </c>
      <c r="B1947" t="s">
        <v>11</v>
      </c>
      <c r="C1947">
        <v>0.85624199999999995</v>
      </c>
      <c r="D1947">
        <v>1516831</v>
      </c>
      <c r="E1947">
        <v>300</v>
      </c>
      <c r="F1947">
        <v>5.0999999999999996</v>
      </c>
    </row>
    <row r="1948" spans="1:6" x14ac:dyDescent="0.25">
      <c r="A1948" t="s">
        <v>1960</v>
      </c>
      <c r="B1948" t="s">
        <v>11</v>
      </c>
      <c r="C1948">
        <v>0.82480699999999996</v>
      </c>
      <c r="D1948">
        <v>14998827</v>
      </c>
      <c r="E1948">
        <v>300</v>
      </c>
      <c r="F1948">
        <v>50</v>
      </c>
    </row>
    <row r="1949" spans="1:6" x14ac:dyDescent="0.25">
      <c r="A1949" t="s">
        <v>1961</v>
      </c>
      <c r="B1949" t="s">
        <v>11</v>
      </c>
      <c r="C1949">
        <v>0.76990800000000004</v>
      </c>
      <c r="D1949">
        <v>51106234</v>
      </c>
      <c r="E1949">
        <v>300</v>
      </c>
      <c r="F1949">
        <v>170.4</v>
      </c>
    </row>
    <row r="1950" spans="1:6" x14ac:dyDescent="0.25">
      <c r="A1950" t="s">
        <v>1962</v>
      </c>
      <c r="B1950" t="s">
        <v>11</v>
      </c>
      <c r="C1950">
        <v>0.84137399999999996</v>
      </c>
      <c r="D1950">
        <v>21971974</v>
      </c>
      <c r="E1950">
        <v>300</v>
      </c>
      <c r="F1950">
        <v>73.2</v>
      </c>
    </row>
    <row r="1951" spans="1:6" x14ac:dyDescent="0.25">
      <c r="A1951" t="s">
        <v>1963</v>
      </c>
      <c r="B1951" t="s">
        <v>11</v>
      </c>
      <c r="C1951" t="s">
        <v>8</v>
      </c>
      <c r="D1951">
        <v>115313</v>
      </c>
      <c r="E1951">
        <v>300</v>
      </c>
      <c r="F1951">
        <v>0.4</v>
      </c>
    </row>
    <row r="1952" spans="1:6" x14ac:dyDescent="0.25">
      <c r="A1952" t="s">
        <v>1964</v>
      </c>
      <c r="B1952" t="s">
        <v>11</v>
      </c>
      <c r="C1952" t="s">
        <v>8</v>
      </c>
      <c r="D1952">
        <v>51836</v>
      </c>
      <c r="E1952">
        <v>300</v>
      </c>
      <c r="F1952">
        <v>0.2</v>
      </c>
    </row>
    <row r="1953" spans="1:6" x14ac:dyDescent="0.25">
      <c r="A1953" t="s">
        <v>1965</v>
      </c>
      <c r="B1953" t="s">
        <v>11</v>
      </c>
      <c r="C1953" t="s">
        <v>8</v>
      </c>
      <c r="D1953">
        <v>77478</v>
      </c>
      <c r="E1953">
        <v>300</v>
      </c>
      <c r="F1953">
        <v>0.3</v>
      </c>
    </row>
    <row r="1954" spans="1:6" x14ac:dyDescent="0.25">
      <c r="A1954" t="s">
        <v>1966</v>
      </c>
      <c r="B1954" t="s">
        <v>11</v>
      </c>
      <c r="C1954" t="s">
        <v>8</v>
      </c>
      <c r="D1954">
        <v>261653</v>
      </c>
      <c r="E1954">
        <v>300</v>
      </c>
      <c r="F1954">
        <v>0.9</v>
      </c>
    </row>
    <row r="1955" spans="1:6" x14ac:dyDescent="0.25">
      <c r="A1955" t="s">
        <v>1967</v>
      </c>
      <c r="B1955" t="s">
        <v>11</v>
      </c>
      <c r="C1955">
        <v>0.82326299999999997</v>
      </c>
      <c r="D1955">
        <v>1913759</v>
      </c>
      <c r="E1955">
        <v>300</v>
      </c>
      <c r="F1955">
        <v>6.4</v>
      </c>
    </row>
    <row r="1956" spans="1:6" x14ac:dyDescent="0.25">
      <c r="A1956" t="s">
        <v>1968</v>
      </c>
      <c r="B1956" t="s">
        <v>7</v>
      </c>
      <c r="C1956">
        <v>0.89746599999999999</v>
      </c>
      <c r="D1956">
        <v>544030</v>
      </c>
      <c r="E1956">
        <v>20</v>
      </c>
      <c r="F1956">
        <v>27.2</v>
      </c>
    </row>
    <row r="1957" spans="1:6" x14ac:dyDescent="0.25">
      <c r="A1957" t="s">
        <v>1969</v>
      </c>
      <c r="B1957" t="s">
        <v>7</v>
      </c>
      <c r="C1957">
        <v>0.90430100000000002</v>
      </c>
      <c r="D1957">
        <v>564044</v>
      </c>
      <c r="E1957">
        <v>20</v>
      </c>
      <c r="F1957">
        <v>28.2</v>
      </c>
    </row>
    <row r="1958" spans="1:6" x14ac:dyDescent="0.25">
      <c r="A1958" t="s">
        <v>1970</v>
      </c>
      <c r="B1958" t="s">
        <v>11</v>
      </c>
      <c r="C1958">
        <v>0.85899700000000001</v>
      </c>
      <c r="D1958">
        <v>26323796</v>
      </c>
      <c r="E1958">
        <v>300</v>
      </c>
      <c r="F1958">
        <v>87.7</v>
      </c>
    </row>
    <row r="1959" spans="1:6" x14ac:dyDescent="0.25">
      <c r="A1959" t="s">
        <v>1971</v>
      </c>
      <c r="B1959" t="s">
        <v>11</v>
      </c>
      <c r="C1959" t="s">
        <v>8</v>
      </c>
      <c r="D1959">
        <v>51163</v>
      </c>
      <c r="E1959">
        <v>300</v>
      </c>
      <c r="F1959">
        <v>0.2</v>
      </c>
    </row>
    <row r="1960" spans="1:6" x14ac:dyDescent="0.25">
      <c r="A1960" t="s">
        <v>1972</v>
      </c>
      <c r="B1960" t="s">
        <v>11</v>
      </c>
      <c r="C1960" t="s">
        <v>8</v>
      </c>
      <c r="D1960">
        <v>45454</v>
      </c>
      <c r="E1960">
        <v>300</v>
      </c>
      <c r="F1960">
        <v>0.2</v>
      </c>
    </row>
    <row r="1961" spans="1:6" x14ac:dyDescent="0.25">
      <c r="A1961" t="s">
        <v>1973</v>
      </c>
      <c r="B1961" t="s">
        <v>50</v>
      </c>
      <c r="C1961">
        <v>0.40097342800000002</v>
      </c>
      <c r="D1961">
        <v>70764</v>
      </c>
      <c r="E1961">
        <v>33</v>
      </c>
      <c r="F1961">
        <v>2.1</v>
      </c>
    </row>
    <row r="1962" spans="1:6" x14ac:dyDescent="0.25">
      <c r="A1962" t="s">
        <v>1974</v>
      </c>
      <c r="B1962" t="s">
        <v>50</v>
      </c>
      <c r="C1962">
        <v>0.78555736700000001</v>
      </c>
      <c r="D1962">
        <v>505742</v>
      </c>
      <c r="E1962">
        <v>33</v>
      </c>
      <c r="F1962">
        <v>15.3</v>
      </c>
    </row>
    <row r="1963" spans="1:6" x14ac:dyDescent="0.25">
      <c r="A1963" t="s">
        <v>1975</v>
      </c>
      <c r="B1963" t="s">
        <v>50</v>
      </c>
      <c r="C1963">
        <v>0.70983617799999998</v>
      </c>
      <c r="D1963">
        <v>145517</v>
      </c>
      <c r="E1963">
        <v>33</v>
      </c>
      <c r="F1963">
        <v>4.4000000000000004</v>
      </c>
    </row>
    <row r="1964" spans="1:6" x14ac:dyDescent="0.25">
      <c r="A1964" t="s">
        <v>1976</v>
      </c>
      <c r="B1964" t="s">
        <v>11</v>
      </c>
      <c r="C1964" t="s">
        <v>8</v>
      </c>
      <c r="D1964">
        <v>964545</v>
      </c>
      <c r="E1964">
        <v>300</v>
      </c>
      <c r="F1964">
        <v>3.2</v>
      </c>
    </row>
    <row r="1965" spans="1:6" x14ac:dyDescent="0.25">
      <c r="A1965" t="s">
        <v>1977</v>
      </c>
      <c r="B1965" t="s">
        <v>11</v>
      </c>
      <c r="C1965">
        <v>0.85547399999999996</v>
      </c>
      <c r="D1965">
        <v>8065903</v>
      </c>
      <c r="E1965">
        <v>300</v>
      </c>
      <c r="F1965">
        <v>26.9</v>
      </c>
    </row>
    <row r="1966" spans="1:6" x14ac:dyDescent="0.25">
      <c r="A1966" t="s">
        <v>1978</v>
      </c>
      <c r="B1966" t="s">
        <v>11</v>
      </c>
      <c r="C1966">
        <v>0.84444900000000001</v>
      </c>
      <c r="D1966">
        <v>5341246</v>
      </c>
      <c r="E1966">
        <v>300</v>
      </c>
      <c r="F1966">
        <v>17.8</v>
      </c>
    </row>
    <row r="1967" spans="1:6" x14ac:dyDescent="0.25">
      <c r="A1967" t="s">
        <v>1979</v>
      </c>
      <c r="B1967" t="s">
        <v>11</v>
      </c>
      <c r="C1967">
        <v>0.84335199999999999</v>
      </c>
      <c r="D1967">
        <v>3608438</v>
      </c>
      <c r="E1967">
        <v>300</v>
      </c>
      <c r="F1967">
        <v>12</v>
      </c>
    </row>
    <row r="1968" spans="1:6" x14ac:dyDescent="0.25">
      <c r="A1968" t="s">
        <v>1980</v>
      </c>
      <c r="B1968" t="s">
        <v>50</v>
      </c>
      <c r="C1968">
        <v>0.81433163500000005</v>
      </c>
      <c r="D1968">
        <v>130750</v>
      </c>
      <c r="E1968">
        <v>33</v>
      </c>
      <c r="F1968">
        <v>4</v>
      </c>
    </row>
    <row r="1969" spans="1:6" x14ac:dyDescent="0.25">
      <c r="A1969" t="s">
        <v>1981</v>
      </c>
      <c r="B1969" t="s">
        <v>11</v>
      </c>
      <c r="C1969" t="s">
        <v>8</v>
      </c>
      <c r="D1969">
        <v>29036</v>
      </c>
      <c r="E1969">
        <v>300</v>
      </c>
      <c r="F1969">
        <v>0.1</v>
      </c>
    </row>
    <row r="1970" spans="1:6" x14ac:dyDescent="0.25">
      <c r="A1970" t="s">
        <v>1982</v>
      </c>
      <c r="B1970" t="s">
        <v>11</v>
      </c>
      <c r="C1970">
        <v>0.85350199999999998</v>
      </c>
      <c r="D1970">
        <v>2226567</v>
      </c>
      <c r="E1970">
        <v>300</v>
      </c>
      <c r="F1970">
        <v>7.4</v>
      </c>
    </row>
    <row r="1971" spans="1:6" x14ac:dyDescent="0.25">
      <c r="A1971" t="s">
        <v>1983</v>
      </c>
      <c r="B1971" t="s">
        <v>11</v>
      </c>
      <c r="C1971" t="s">
        <v>8</v>
      </c>
      <c r="D1971">
        <v>211741</v>
      </c>
      <c r="E1971">
        <v>300</v>
      </c>
      <c r="F1971">
        <v>0.7</v>
      </c>
    </row>
    <row r="1972" spans="1:6" x14ac:dyDescent="0.25">
      <c r="A1972" t="s">
        <v>1984</v>
      </c>
      <c r="B1972" t="s">
        <v>7</v>
      </c>
      <c r="C1972">
        <v>0.84157300000000002</v>
      </c>
      <c r="D1972">
        <v>618287</v>
      </c>
      <c r="E1972">
        <v>20</v>
      </c>
      <c r="F1972">
        <v>30.9</v>
      </c>
    </row>
    <row r="1973" spans="1:6" x14ac:dyDescent="0.25">
      <c r="A1973" t="s">
        <v>1985</v>
      </c>
      <c r="B1973" t="s">
        <v>11</v>
      </c>
      <c r="C1973" t="s">
        <v>8</v>
      </c>
      <c r="D1973">
        <v>598740</v>
      </c>
      <c r="E1973">
        <v>300</v>
      </c>
      <c r="F1973">
        <v>2</v>
      </c>
    </row>
    <row r="1974" spans="1:6" x14ac:dyDescent="0.25">
      <c r="A1974" t="s">
        <v>1986</v>
      </c>
      <c r="B1974" t="s">
        <v>7</v>
      </c>
      <c r="C1974">
        <v>0.93389699999999998</v>
      </c>
      <c r="D1974">
        <v>102719</v>
      </c>
      <c r="E1974">
        <v>20</v>
      </c>
      <c r="F1974">
        <v>5.0999999999999996</v>
      </c>
    </row>
    <row r="1975" spans="1:6" x14ac:dyDescent="0.25">
      <c r="A1975" t="s">
        <v>1987</v>
      </c>
      <c r="B1975" t="s">
        <v>11</v>
      </c>
      <c r="C1975">
        <v>0.81805499999999998</v>
      </c>
      <c r="D1975">
        <v>3403282</v>
      </c>
      <c r="E1975">
        <v>300</v>
      </c>
      <c r="F1975">
        <v>11.3</v>
      </c>
    </row>
    <row r="1976" spans="1:6" x14ac:dyDescent="0.25">
      <c r="A1976" t="s">
        <v>1988</v>
      </c>
      <c r="B1976" t="s">
        <v>11</v>
      </c>
      <c r="C1976" t="s">
        <v>8</v>
      </c>
      <c r="D1976">
        <v>948845</v>
      </c>
      <c r="E1976">
        <v>300</v>
      </c>
      <c r="F1976">
        <v>3.2</v>
      </c>
    </row>
    <row r="1977" spans="1:6" x14ac:dyDescent="0.25">
      <c r="A1977" t="s">
        <v>1989</v>
      </c>
      <c r="B1977" t="s">
        <v>50</v>
      </c>
      <c r="C1977">
        <v>0.89694842100000005</v>
      </c>
      <c r="D1977">
        <v>975366</v>
      </c>
      <c r="E1977">
        <v>33</v>
      </c>
      <c r="F1977">
        <v>29.6</v>
      </c>
    </row>
    <row r="1978" spans="1:6" x14ac:dyDescent="0.25">
      <c r="A1978" t="s">
        <v>1990</v>
      </c>
      <c r="B1978" t="s">
        <v>11</v>
      </c>
      <c r="C1978">
        <v>0.88591500000000001</v>
      </c>
      <c r="D1978">
        <v>5167984</v>
      </c>
      <c r="E1978">
        <v>300</v>
      </c>
      <c r="F1978">
        <v>17.2</v>
      </c>
    </row>
    <row r="1979" spans="1:6" x14ac:dyDescent="0.25">
      <c r="A1979" t="s">
        <v>1991</v>
      </c>
      <c r="B1979" t="s">
        <v>11</v>
      </c>
      <c r="C1979">
        <v>0.93751899999999999</v>
      </c>
      <c r="D1979">
        <v>7082995</v>
      </c>
      <c r="E1979">
        <v>300</v>
      </c>
      <c r="F1979">
        <v>23.6</v>
      </c>
    </row>
    <row r="1980" spans="1:6" x14ac:dyDescent="0.25">
      <c r="A1980" t="s">
        <v>1992</v>
      </c>
      <c r="B1980" t="s">
        <v>11</v>
      </c>
      <c r="C1980" t="s">
        <v>8</v>
      </c>
      <c r="D1980">
        <v>3863860</v>
      </c>
      <c r="E1980">
        <v>300</v>
      </c>
      <c r="F1980">
        <v>12.9</v>
      </c>
    </row>
    <row r="1981" spans="1:6" x14ac:dyDescent="0.25">
      <c r="A1981" t="s">
        <v>1993</v>
      </c>
      <c r="B1981" t="s">
        <v>11</v>
      </c>
      <c r="C1981">
        <v>0.87038599999999999</v>
      </c>
      <c r="D1981">
        <v>5408850</v>
      </c>
      <c r="E1981">
        <v>300</v>
      </c>
      <c r="F1981">
        <v>18</v>
      </c>
    </row>
    <row r="1982" spans="1:6" x14ac:dyDescent="0.25">
      <c r="A1982" t="s">
        <v>1994</v>
      </c>
      <c r="B1982" t="s">
        <v>11</v>
      </c>
      <c r="C1982">
        <v>0.84763999999999995</v>
      </c>
      <c r="D1982">
        <v>50999416</v>
      </c>
      <c r="E1982">
        <v>300</v>
      </c>
      <c r="F1982">
        <v>170</v>
      </c>
    </row>
    <row r="1983" spans="1:6" x14ac:dyDescent="0.25">
      <c r="A1983" t="s">
        <v>1995</v>
      </c>
      <c r="B1983" t="s">
        <v>50</v>
      </c>
      <c r="C1983">
        <v>0.91497094000000001</v>
      </c>
      <c r="D1983">
        <v>1895140</v>
      </c>
      <c r="E1983">
        <v>33</v>
      </c>
      <c r="F1983">
        <v>57.4</v>
      </c>
    </row>
    <row r="1984" spans="1:6" x14ac:dyDescent="0.25">
      <c r="A1984" t="s">
        <v>1996</v>
      </c>
      <c r="B1984" t="s">
        <v>50</v>
      </c>
      <c r="C1984">
        <v>0.93176439799999999</v>
      </c>
      <c r="D1984">
        <v>948669</v>
      </c>
      <c r="E1984">
        <v>33</v>
      </c>
      <c r="F1984">
        <v>28.7</v>
      </c>
    </row>
    <row r="1985" spans="1:6" x14ac:dyDescent="0.25">
      <c r="A1985" t="s">
        <v>1997</v>
      </c>
      <c r="B1985" t="s">
        <v>50</v>
      </c>
      <c r="C1985">
        <v>0.93805055599999998</v>
      </c>
      <c r="D1985">
        <v>2314727</v>
      </c>
      <c r="E1985">
        <v>33</v>
      </c>
      <c r="F1985">
        <v>70.099999999999994</v>
      </c>
    </row>
    <row r="1986" spans="1:6" x14ac:dyDescent="0.25">
      <c r="A1986" t="s">
        <v>1998</v>
      </c>
      <c r="B1986" t="s">
        <v>11</v>
      </c>
      <c r="C1986" t="s">
        <v>8</v>
      </c>
      <c r="D1986">
        <v>3567813</v>
      </c>
      <c r="E1986">
        <v>300</v>
      </c>
      <c r="F1986">
        <v>11.9</v>
      </c>
    </row>
    <row r="1987" spans="1:6" x14ac:dyDescent="0.25">
      <c r="A1987" t="s">
        <v>1999</v>
      </c>
      <c r="B1987" t="s">
        <v>11</v>
      </c>
      <c r="C1987" t="s">
        <v>8</v>
      </c>
      <c r="D1987">
        <v>437475</v>
      </c>
      <c r="E1987">
        <v>300</v>
      </c>
      <c r="F1987">
        <v>1.5</v>
      </c>
    </row>
    <row r="1988" spans="1:6" x14ac:dyDescent="0.25">
      <c r="A1988" t="s">
        <v>2000</v>
      </c>
      <c r="B1988" t="s">
        <v>11</v>
      </c>
      <c r="C1988">
        <v>0.82224600000000003</v>
      </c>
      <c r="D1988">
        <v>7191348</v>
      </c>
      <c r="E1988">
        <v>300</v>
      </c>
      <c r="F1988">
        <v>24</v>
      </c>
    </row>
    <row r="1989" spans="1:6" x14ac:dyDescent="0.25">
      <c r="A1989" t="s">
        <v>2001</v>
      </c>
      <c r="B1989" t="s">
        <v>11</v>
      </c>
      <c r="C1989">
        <v>0.86701499999999998</v>
      </c>
      <c r="D1989">
        <v>32736287</v>
      </c>
      <c r="E1989">
        <v>300</v>
      </c>
      <c r="F1989">
        <v>109.1</v>
      </c>
    </row>
    <row r="1990" spans="1:6" x14ac:dyDescent="0.25">
      <c r="A1990" t="s">
        <v>2002</v>
      </c>
      <c r="B1990" t="s">
        <v>11</v>
      </c>
      <c r="C1990" t="s">
        <v>8</v>
      </c>
      <c r="D1990">
        <v>181459</v>
      </c>
      <c r="E1990">
        <v>300</v>
      </c>
      <c r="F1990">
        <v>0.6</v>
      </c>
    </row>
    <row r="1991" spans="1:6" x14ac:dyDescent="0.25">
      <c r="A1991" t="s">
        <v>2003</v>
      </c>
      <c r="B1991" t="s">
        <v>7</v>
      </c>
      <c r="C1991">
        <v>0.85927299999999995</v>
      </c>
      <c r="D1991">
        <v>422639</v>
      </c>
      <c r="E1991">
        <v>20</v>
      </c>
      <c r="F1991">
        <v>21.1</v>
      </c>
    </row>
    <row r="1992" spans="1:6" x14ac:dyDescent="0.25">
      <c r="A1992" t="s">
        <v>2004</v>
      </c>
      <c r="B1992" t="s">
        <v>45</v>
      </c>
      <c r="C1992">
        <v>0.86338476900000005</v>
      </c>
      <c r="D1992">
        <v>799210</v>
      </c>
      <c r="E1992">
        <v>15</v>
      </c>
      <c r="F1992">
        <v>53.3</v>
      </c>
    </row>
    <row r="1993" spans="1:6" x14ac:dyDescent="0.25">
      <c r="A1993" t="s">
        <v>2005</v>
      </c>
      <c r="B1993" t="s">
        <v>11</v>
      </c>
      <c r="C1993">
        <v>0.83965800000000002</v>
      </c>
      <c r="D1993">
        <v>5088897</v>
      </c>
      <c r="E1993">
        <v>300</v>
      </c>
      <c r="F1993">
        <v>17</v>
      </c>
    </row>
    <row r="1994" spans="1:6" x14ac:dyDescent="0.25">
      <c r="A1994" t="s">
        <v>2006</v>
      </c>
      <c r="B1994" t="s">
        <v>11</v>
      </c>
      <c r="C1994" t="s">
        <v>8</v>
      </c>
      <c r="D1994">
        <v>75115</v>
      </c>
      <c r="E1994">
        <v>300</v>
      </c>
      <c r="F1994">
        <v>0.3</v>
      </c>
    </row>
    <row r="1995" spans="1:6" x14ac:dyDescent="0.25">
      <c r="A1995" t="s">
        <v>2007</v>
      </c>
      <c r="B1995" t="s">
        <v>7</v>
      </c>
      <c r="C1995">
        <v>0.95840199999999998</v>
      </c>
      <c r="D1995">
        <v>214224</v>
      </c>
      <c r="E1995">
        <v>20</v>
      </c>
      <c r="F1995">
        <v>10.7</v>
      </c>
    </row>
    <row r="1996" spans="1:6" x14ac:dyDescent="0.25">
      <c r="A1996" t="s">
        <v>2008</v>
      </c>
      <c r="B1996" t="s">
        <v>50</v>
      </c>
      <c r="C1996">
        <v>0.87699613899999995</v>
      </c>
      <c r="D1996">
        <v>395664</v>
      </c>
      <c r="E1996">
        <v>33</v>
      </c>
      <c r="F1996">
        <v>12</v>
      </c>
    </row>
    <row r="1997" spans="1:6" x14ac:dyDescent="0.25">
      <c r="A1997" t="s">
        <v>2009</v>
      </c>
      <c r="B1997" t="s">
        <v>50</v>
      </c>
      <c r="C1997">
        <v>0.83022322299999995</v>
      </c>
      <c r="D1997">
        <v>241453</v>
      </c>
      <c r="E1997">
        <v>33</v>
      </c>
      <c r="F1997">
        <v>7.3</v>
      </c>
    </row>
    <row r="1998" spans="1:6" x14ac:dyDescent="0.25">
      <c r="A1998" t="s">
        <v>2010</v>
      </c>
      <c r="B1998" t="s">
        <v>11</v>
      </c>
      <c r="C1998" t="s">
        <v>8</v>
      </c>
      <c r="D1998">
        <v>145959</v>
      </c>
      <c r="E1998">
        <v>300</v>
      </c>
      <c r="F1998">
        <v>0.5</v>
      </c>
    </row>
    <row r="1999" spans="1:6" x14ac:dyDescent="0.25">
      <c r="A1999" t="s">
        <v>2011</v>
      </c>
      <c r="B1999" t="s">
        <v>11</v>
      </c>
      <c r="C1999">
        <v>0.877942</v>
      </c>
      <c r="D1999">
        <v>4201634</v>
      </c>
      <c r="E1999">
        <v>300</v>
      </c>
      <c r="F1999">
        <v>14</v>
      </c>
    </row>
    <row r="2000" spans="1:6" x14ac:dyDescent="0.25">
      <c r="A2000" t="s">
        <v>2012</v>
      </c>
      <c r="B2000" t="s">
        <v>11</v>
      </c>
      <c r="C2000">
        <v>0.81865200000000005</v>
      </c>
      <c r="D2000">
        <v>2816776</v>
      </c>
      <c r="E2000">
        <v>300</v>
      </c>
      <c r="F2000">
        <v>9.4</v>
      </c>
    </row>
    <row r="2001" spans="1:6" x14ac:dyDescent="0.25">
      <c r="A2001" t="s">
        <v>2013</v>
      </c>
      <c r="B2001" t="s">
        <v>7</v>
      </c>
      <c r="C2001">
        <v>0.83683399999999997</v>
      </c>
      <c r="D2001">
        <v>100506</v>
      </c>
      <c r="E2001">
        <v>20</v>
      </c>
      <c r="F2001">
        <v>5</v>
      </c>
    </row>
    <row r="2002" spans="1:6" x14ac:dyDescent="0.25">
      <c r="A2002" t="s">
        <v>2014</v>
      </c>
      <c r="B2002" t="s">
        <v>11</v>
      </c>
      <c r="C2002">
        <v>0.92520199999999997</v>
      </c>
      <c r="D2002">
        <v>5097474</v>
      </c>
      <c r="E2002">
        <v>300</v>
      </c>
      <c r="F2002">
        <v>17</v>
      </c>
    </row>
    <row r="2003" spans="1:6" x14ac:dyDescent="0.25">
      <c r="A2003" t="s">
        <v>2015</v>
      </c>
      <c r="B2003" t="s">
        <v>11</v>
      </c>
      <c r="C2003">
        <v>0.82666099999999998</v>
      </c>
      <c r="D2003">
        <v>5397971</v>
      </c>
      <c r="E2003">
        <v>300</v>
      </c>
      <c r="F2003">
        <v>18</v>
      </c>
    </row>
    <row r="2004" spans="1:6" x14ac:dyDescent="0.25">
      <c r="A2004" t="s">
        <v>2016</v>
      </c>
      <c r="B2004" t="s">
        <v>7</v>
      </c>
      <c r="C2004">
        <v>0.94757100000000005</v>
      </c>
      <c r="D2004">
        <v>396273</v>
      </c>
      <c r="E2004">
        <v>20</v>
      </c>
      <c r="F2004">
        <v>19.8</v>
      </c>
    </row>
    <row r="2005" spans="1:6" x14ac:dyDescent="0.25">
      <c r="A2005" t="s">
        <v>2017</v>
      </c>
      <c r="B2005" t="s">
        <v>50</v>
      </c>
      <c r="C2005">
        <v>0.75449664100000002</v>
      </c>
      <c r="D2005">
        <v>137124</v>
      </c>
      <c r="E2005">
        <v>33</v>
      </c>
      <c r="F2005">
        <v>4.2</v>
      </c>
    </row>
    <row r="2006" spans="1:6" x14ac:dyDescent="0.25">
      <c r="A2006" t="s">
        <v>2018</v>
      </c>
      <c r="B2006" t="s">
        <v>11</v>
      </c>
      <c r="C2006">
        <v>0.771084569</v>
      </c>
      <c r="D2006">
        <v>73662</v>
      </c>
      <c r="E2006">
        <v>300</v>
      </c>
      <c r="F2006">
        <v>0.2</v>
      </c>
    </row>
    <row r="2007" spans="1:6" x14ac:dyDescent="0.25">
      <c r="A2007" t="s">
        <v>2019</v>
      </c>
      <c r="B2007" t="s">
        <v>11</v>
      </c>
      <c r="C2007">
        <v>0.87314800000000004</v>
      </c>
      <c r="D2007">
        <v>6507295</v>
      </c>
      <c r="E2007">
        <v>300</v>
      </c>
      <c r="F2007">
        <v>21.7</v>
      </c>
    </row>
    <row r="2008" spans="1:6" x14ac:dyDescent="0.25">
      <c r="A2008" t="s">
        <v>2020</v>
      </c>
      <c r="B2008" t="s">
        <v>50</v>
      </c>
      <c r="C2008">
        <v>0.91428673900000001</v>
      </c>
      <c r="D2008">
        <v>2187027</v>
      </c>
      <c r="E2008">
        <v>33</v>
      </c>
      <c r="F2008">
        <v>66.3</v>
      </c>
    </row>
    <row r="2009" spans="1:6" x14ac:dyDescent="0.25">
      <c r="A2009" t="s">
        <v>2021</v>
      </c>
      <c r="B2009" t="s">
        <v>11</v>
      </c>
      <c r="C2009">
        <v>0.89812599999999998</v>
      </c>
      <c r="D2009">
        <v>17612098</v>
      </c>
      <c r="E2009">
        <v>300</v>
      </c>
      <c r="F2009">
        <v>58.7</v>
      </c>
    </row>
    <row r="2010" spans="1:6" x14ac:dyDescent="0.25">
      <c r="A2010" t="s">
        <v>2022</v>
      </c>
      <c r="B2010" t="s">
        <v>7</v>
      </c>
      <c r="C2010">
        <v>0.88522599999999996</v>
      </c>
      <c r="D2010">
        <v>288230</v>
      </c>
      <c r="E2010">
        <v>20</v>
      </c>
      <c r="F2010">
        <v>14.4</v>
      </c>
    </row>
    <row r="2011" spans="1:6" x14ac:dyDescent="0.25">
      <c r="A2011" t="s">
        <v>2023</v>
      </c>
      <c r="B2011" t="s">
        <v>11</v>
      </c>
      <c r="C2011">
        <v>0.824021</v>
      </c>
      <c r="D2011">
        <v>3384725</v>
      </c>
      <c r="E2011">
        <v>300</v>
      </c>
      <c r="F2011">
        <v>11.3</v>
      </c>
    </row>
    <row r="2012" spans="1:6" x14ac:dyDescent="0.25">
      <c r="A2012" t="s">
        <v>2024</v>
      </c>
      <c r="B2012" t="s">
        <v>7</v>
      </c>
      <c r="C2012">
        <v>0.94607799999999997</v>
      </c>
      <c r="D2012">
        <v>203073</v>
      </c>
      <c r="E2012">
        <v>20</v>
      </c>
      <c r="F2012">
        <v>10.199999999999999</v>
      </c>
    </row>
    <row r="2013" spans="1:6" x14ac:dyDescent="0.25">
      <c r="A2013" t="s">
        <v>2025</v>
      </c>
      <c r="B2013" t="s">
        <v>50</v>
      </c>
      <c r="C2013">
        <v>0.92824177399999996</v>
      </c>
      <c r="D2013">
        <v>540659</v>
      </c>
      <c r="E2013">
        <v>33</v>
      </c>
      <c r="F2013">
        <v>16.399999999999999</v>
      </c>
    </row>
    <row r="2014" spans="1:6" x14ac:dyDescent="0.25">
      <c r="A2014" t="s">
        <v>2026</v>
      </c>
      <c r="B2014" t="s">
        <v>50</v>
      </c>
      <c r="C2014">
        <v>0.95077978500000004</v>
      </c>
      <c r="D2014">
        <v>553531</v>
      </c>
      <c r="E2014">
        <v>33</v>
      </c>
      <c r="F2014">
        <v>16.8</v>
      </c>
    </row>
    <row r="2015" spans="1:6" x14ac:dyDescent="0.25">
      <c r="A2015" t="s">
        <v>2027</v>
      </c>
      <c r="B2015" t="s">
        <v>11</v>
      </c>
      <c r="C2015">
        <v>0.82180078499999998</v>
      </c>
      <c r="D2015">
        <v>130973</v>
      </c>
      <c r="E2015">
        <v>300</v>
      </c>
      <c r="F2015">
        <v>0.4</v>
      </c>
    </row>
    <row r="2016" spans="1:6" x14ac:dyDescent="0.25">
      <c r="A2016" t="s">
        <v>2028</v>
      </c>
      <c r="B2016" t="s">
        <v>7</v>
      </c>
      <c r="C2016">
        <v>0.93295700000000004</v>
      </c>
      <c r="D2016">
        <v>310508</v>
      </c>
      <c r="E2016">
        <v>20</v>
      </c>
      <c r="F2016">
        <v>15.5</v>
      </c>
    </row>
    <row r="2017" spans="1:6" x14ac:dyDescent="0.25">
      <c r="A2017" t="s">
        <v>2029</v>
      </c>
      <c r="B2017" t="s">
        <v>50</v>
      </c>
      <c r="C2017">
        <v>0.82726067800000003</v>
      </c>
      <c r="D2017">
        <v>125496</v>
      </c>
      <c r="E2017">
        <v>33</v>
      </c>
      <c r="F2017">
        <v>3.8</v>
      </c>
    </row>
    <row r="2018" spans="1:6" x14ac:dyDescent="0.25">
      <c r="A2018" t="s">
        <v>2030</v>
      </c>
      <c r="B2018" t="s">
        <v>50</v>
      </c>
      <c r="C2018">
        <v>0.90961556399999999</v>
      </c>
      <c r="D2018">
        <v>143988</v>
      </c>
      <c r="E2018">
        <v>33</v>
      </c>
      <c r="F2018">
        <v>4.4000000000000004</v>
      </c>
    </row>
    <row r="2019" spans="1:6" x14ac:dyDescent="0.25">
      <c r="A2019" t="s">
        <v>2031</v>
      </c>
      <c r="B2019" t="s">
        <v>11</v>
      </c>
      <c r="C2019" t="s">
        <v>8</v>
      </c>
      <c r="D2019">
        <v>133962</v>
      </c>
      <c r="E2019">
        <v>300</v>
      </c>
      <c r="F2019">
        <v>0.4</v>
      </c>
    </row>
    <row r="2020" spans="1:6" x14ac:dyDescent="0.25">
      <c r="A2020" t="s">
        <v>2032</v>
      </c>
      <c r="B2020" t="s">
        <v>11</v>
      </c>
      <c r="C2020">
        <v>0.73421473500000001</v>
      </c>
      <c r="D2020">
        <v>99073</v>
      </c>
      <c r="E2020">
        <v>300</v>
      </c>
      <c r="F2020">
        <v>0.3</v>
      </c>
    </row>
    <row r="2021" spans="1:6" x14ac:dyDescent="0.25">
      <c r="A2021" t="s">
        <v>2033</v>
      </c>
      <c r="B2021" t="s">
        <v>11</v>
      </c>
      <c r="C2021">
        <v>0.83549399999999996</v>
      </c>
      <c r="D2021">
        <v>1939907</v>
      </c>
      <c r="E2021">
        <v>300</v>
      </c>
      <c r="F2021">
        <v>6.5</v>
      </c>
    </row>
    <row r="2022" spans="1:6" x14ac:dyDescent="0.25">
      <c r="A2022" t="s">
        <v>2034</v>
      </c>
      <c r="B2022" t="s">
        <v>11</v>
      </c>
      <c r="C2022" t="s">
        <v>8</v>
      </c>
      <c r="D2022">
        <v>823324</v>
      </c>
      <c r="E2022">
        <v>300</v>
      </c>
      <c r="F2022">
        <v>2.7</v>
      </c>
    </row>
    <row r="2023" spans="1:6" x14ac:dyDescent="0.25">
      <c r="A2023" t="s">
        <v>2035</v>
      </c>
      <c r="B2023" t="s">
        <v>7</v>
      </c>
      <c r="C2023">
        <v>0.90683400000000003</v>
      </c>
      <c r="D2023">
        <v>108576</v>
      </c>
      <c r="E2023">
        <v>20</v>
      </c>
      <c r="F2023">
        <v>5.4</v>
      </c>
    </row>
    <row r="2024" spans="1:6" x14ac:dyDescent="0.25">
      <c r="A2024" t="s">
        <v>2036</v>
      </c>
      <c r="B2024" t="s">
        <v>11</v>
      </c>
      <c r="C2024" t="s">
        <v>8</v>
      </c>
      <c r="D2024">
        <v>247361</v>
      </c>
      <c r="E2024">
        <v>300</v>
      </c>
      <c r="F2024">
        <v>0.8</v>
      </c>
    </row>
    <row r="2025" spans="1:6" x14ac:dyDescent="0.25">
      <c r="A2025" t="s">
        <v>2037</v>
      </c>
      <c r="B2025" t="s">
        <v>11</v>
      </c>
      <c r="C2025" t="s">
        <v>8</v>
      </c>
      <c r="D2025">
        <v>419778</v>
      </c>
      <c r="E2025">
        <v>300</v>
      </c>
      <c r="F2025">
        <v>1.4</v>
      </c>
    </row>
    <row r="2026" spans="1:6" x14ac:dyDescent="0.25">
      <c r="A2026" t="s">
        <v>2038</v>
      </c>
      <c r="B2026" t="s">
        <v>7</v>
      </c>
      <c r="C2026">
        <v>0.81087600000000004</v>
      </c>
      <c r="D2026">
        <v>101066</v>
      </c>
      <c r="E2026">
        <v>20</v>
      </c>
      <c r="F2026">
        <v>5.0999999999999996</v>
      </c>
    </row>
    <row r="2027" spans="1:6" x14ac:dyDescent="0.25">
      <c r="A2027" t="s">
        <v>2039</v>
      </c>
      <c r="B2027" t="s">
        <v>11</v>
      </c>
      <c r="C2027">
        <v>0.81361899999999998</v>
      </c>
      <c r="D2027">
        <v>4173922</v>
      </c>
      <c r="E2027">
        <v>300</v>
      </c>
      <c r="F2027">
        <v>13.9</v>
      </c>
    </row>
    <row r="2028" spans="1:6" x14ac:dyDescent="0.25">
      <c r="A2028" t="s">
        <v>2040</v>
      </c>
      <c r="B2028" t="s">
        <v>7</v>
      </c>
      <c r="C2028">
        <v>0.90353899999999998</v>
      </c>
      <c r="D2028">
        <v>178718</v>
      </c>
      <c r="E2028">
        <v>20</v>
      </c>
      <c r="F2028">
        <v>8.9</v>
      </c>
    </row>
    <row r="2029" spans="1:6" x14ac:dyDescent="0.25">
      <c r="A2029" t="s">
        <v>2041</v>
      </c>
      <c r="B2029" t="s">
        <v>11</v>
      </c>
      <c r="C2029">
        <v>0.76145399999999996</v>
      </c>
      <c r="D2029">
        <v>3213665</v>
      </c>
      <c r="E2029">
        <v>300</v>
      </c>
      <c r="F2029">
        <v>10.7</v>
      </c>
    </row>
    <row r="2030" spans="1:6" x14ac:dyDescent="0.25">
      <c r="A2030" t="s">
        <v>2042</v>
      </c>
      <c r="B2030" t="s">
        <v>11</v>
      </c>
      <c r="C2030" t="s">
        <v>8</v>
      </c>
      <c r="D2030">
        <v>224159</v>
      </c>
      <c r="E2030">
        <v>300</v>
      </c>
      <c r="F2030">
        <v>0.7</v>
      </c>
    </row>
    <row r="2031" spans="1:6" x14ac:dyDescent="0.25">
      <c r="A2031" t="s">
        <v>2043</v>
      </c>
      <c r="B2031" t="s">
        <v>7</v>
      </c>
      <c r="C2031">
        <v>0.96034299999999995</v>
      </c>
      <c r="D2031">
        <v>810186</v>
      </c>
      <c r="E2031">
        <v>20</v>
      </c>
      <c r="F2031">
        <v>40.5</v>
      </c>
    </row>
    <row r="2032" spans="1:6" x14ac:dyDescent="0.25">
      <c r="A2032" t="s">
        <v>2044</v>
      </c>
      <c r="B2032" t="s">
        <v>7</v>
      </c>
      <c r="C2032">
        <v>0.94023400000000001</v>
      </c>
      <c r="D2032">
        <v>643345</v>
      </c>
      <c r="E2032">
        <v>20</v>
      </c>
      <c r="F2032">
        <v>32.200000000000003</v>
      </c>
    </row>
    <row r="2033" spans="1:6" x14ac:dyDescent="0.25">
      <c r="A2033" t="s">
        <v>2045</v>
      </c>
      <c r="B2033" t="s">
        <v>11</v>
      </c>
      <c r="C2033">
        <v>0.87196399999999996</v>
      </c>
      <c r="D2033">
        <v>2228943</v>
      </c>
      <c r="E2033">
        <v>300</v>
      </c>
      <c r="F2033">
        <v>7.4</v>
      </c>
    </row>
    <row r="2034" spans="1:6" x14ac:dyDescent="0.25">
      <c r="A2034" t="s">
        <v>2046</v>
      </c>
      <c r="B2034" t="s">
        <v>11</v>
      </c>
      <c r="C2034" t="s">
        <v>8</v>
      </c>
      <c r="D2034">
        <v>197829</v>
      </c>
      <c r="E2034">
        <v>300</v>
      </c>
      <c r="F2034">
        <v>0.7</v>
      </c>
    </row>
    <row r="2035" spans="1:6" x14ac:dyDescent="0.25">
      <c r="A2035" t="s">
        <v>2047</v>
      </c>
      <c r="B2035" t="s">
        <v>50</v>
      </c>
      <c r="C2035">
        <v>0.93337821600000004</v>
      </c>
      <c r="D2035">
        <v>384294</v>
      </c>
      <c r="E2035">
        <v>33</v>
      </c>
      <c r="F2035">
        <v>11.6</v>
      </c>
    </row>
    <row r="2036" spans="1:6" x14ac:dyDescent="0.25">
      <c r="A2036" t="s">
        <v>2048</v>
      </c>
      <c r="B2036" t="s">
        <v>11</v>
      </c>
      <c r="C2036" t="s">
        <v>8</v>
      </c>
      <c r="D2036">
        <v>119642</v>
      </c>
      <c r="E2036">
        <v>300</v>
      </c>
      <c r="F2036">
        <v>0.4</v>
      </c>
    </row>
    <row r="2037" spans="1:6" x14ac:dyDescent="0.25">
      <c r="A2037" t="s">
        <v>2049</v>
      </c>
      <c r="B2037" t="s">
        <v>50</v>
      </c>
      <c r="C2037">
        <v>0.74305901100000005</v>
      </c>
      <c r="D2037">
        <v>68756</v>
      </c>
      <c r="E2037">
        <v>33</v>
      </c>
      <c r="F2037">
        <v>2.1</v>
      </c>
    </row>
    <row r="2038" spans="1:6" x14ac:dyDescent="0.25">
      <c r="A2038" t="s">
        <v>2050</v>
      </c>
      <c r="B2038" t="s">
        <v>11</v>
      </c>
      <c r="C2038" t="s">
        <v>8</v>
      </c>
      <c r="D2038">
        <v>1371697</v>
      </c>
      <c r="E2038">
        <v>300</v>
      </c>
      <c r="F2038">
        <v>4.5999999999999996</v>
      </c>
    </row>
    <row r="2039" spans="1:6" x14ac:dyDescent="0.25">
      <c r="A2039" t="s">
        <v>2051</v>
      </c>
      <c r="B2039" t="s">
        <v>50</v>
      </c>
      <c r="C2039">
        <v>0.92288995299999999</v>
      </c>
      <c r="D2039">
        <v>238364</v>
      </c>
      <c r="E2039">
        <v>33</v>
      </c>
      <c r="F2039">
        <v>7.2</v>
      </c>
    </row>
    <row r="2040" spans="1:6" x14ac:dyDescent="0.25">
      <c r="A2040" t="s">
        <v>2052</v>
      </c>
      <c r="B2040" t="s">
        <v>11</v>
      </c>
      <c r="C2040" t="s">
        <v>8</v>
      </c>
      <c r="D2040">
        <v>183208</v>
      </c>
      <c r="E2040">
        <v>300</v>
      </c>
      <c r="F2040">
        <v>0.6</v>
      </c>
    </row>
    <row r="2041" spans="1:6" x14ac:dyDescent="0.25">
      <c r="A2041" t="s">
        <v>2053</v>
      </c>
      <c r="B2041" t="s">
        <v>11</v>
      </c>
      <c r="C2041" t="s">
        <v>8</v>
      </c>
      <c r="D2041">
        <v>319334</v>
      </c>
      <c r="E2041">
        <v>300</v>
      </c>
      <c r="F2041">
        <v>1.1000000000000001</v>
      </c>
    </row>
    <row r="2042" spans="1:6" x14ac:dyDescent="0.25">
      <c r="A2042" t="s">
        <v>2054</v>
      </c>
      <c r="B2042" t="s">
        <v>11</v>
      </c>
      <c r="C2042">
        <v>0.90760799999999997</v>
      </c>
      <c r="D2042">
        <v>5143666</v>
      </c>
      <c r="E2042">
        <v>300</v>
      </c>
      <c r="F2042">
        <v>17.100000000000001</v>
      </c>
    </row>
    <row r="2043" spans="1:6" x14ac:dyDescent="0.25">
      <c r="A2043" t="s">
        <v>2055</v>
      </c>
      <c r="B2043" t="s">
        <v>7</v>
      </c>
      <c r="C2043">
        <v>0.93576400000000004</v>
      </c>
      <c r="D2043">
        <v>364878</v>
      </c>
      <c r="E2043">
        <v>20</v>
      </c>
      <c r="F2043">
        <v>18.2</v>
      </c>
    </row>
    <row r="2044" spans="1:6" x14ac:dyDescent="0.25">
      <c r="A2044" t="s">
        <v>2056</v>
      </c>
      <c r="B2044" t="s">
        <v>11</v>
      </c>
      <c r="C2044">
        <v>0.86107400000000001</v>
      </c>
      <c r="D2044">
        <v>3990577</v>
      </c>
      <c r="E2044">
        <v>300</v>
      </c>
      <c r="F2044">
        <v>13.3</v>
      </c>
    </row>
    <row r="2045" spans="1:6" x14ac:dyDescent="0.25">
      <c r="A2045" t="s">
        <v>2057</v>
      </c>
      <c r="B2045" t="s">
        <v>11</v>
      </c>
      <c r="C2045" t="s">
        <v>8</v>
      </c>
      <c r="D2045">
        <v>1852445</v>
      </c>
      <c r="E2045">
        <v>300</v>
      </c>
      <c r="F2045">
        <v>6.2</v>
      </c>
    </row>
    <row r="2046" spans="1:6" x14ac:dyDescent="0.25">
      <c r="A2046" t="s">
        <v>2058</v>
      </c>
      <c r="B2046" t="s">
        <v>7</v>
      </c>
      <c r="C2046">
        <v>0.93366800000000005</v>
      </c>
      <c r="D2046">
        <v>160444</v>
      </c>
      <c r="E2046">
        <v>20</v>
      </c>
      <c r="F2046">
        <v>8</v>
      </c>
    </row>
    <row r="2047" spans="1:6" x14ac:dyDescent="0.25">
      <c r="A2047" t="s">
        <v>2059</v>
      </c>
      <c r="B2047" t="s">
        <v>50</v>
      </c>
      <c r="C2047">
        <v>0.76075674900000001</v>
      </c>
      <c r="D2047">
        <v>78578</v>
      </c>
      <c r="E2047">
        <v>33</v>
      </c>
      <c r="F2047">
        <v>2.4</v>
      </c>
    </row>
    <row r="2048" spans="1:6" x14ac:dyDescent="0.25">
      <c r="A2048" t="s">
        <v>2060</v>
      </c>
      <c r="B2048" t="s">
        <v>50</v>
      </c>
      <c r="C2048">
        <v>0.90220393300000001</v>
      </c>
      <c r="D2048">
        <v>425096</v>
      </c>
      <c r="E2048">
        <v>33</v>
      </c>
      <c r="F2048">
        <v>12.9</v>
      </c>
    </row>
    <row r="2049" spans="1:6" x14ac:dyDescent="0.25">
      <c r="A2049" t="s">
        <v>2061</v>
      </c>
      <c r="B2049" t="s">
        <v>7</v>
      </c>
      <c r="C2049">
        <v>0.95314600000000005</v>
      </c>
      <c r="D2049">
        <v>135270</v>
      </c>
      <c r="E2049">
        <v>20</v>
      </c>
      <c r="F2049">
        <v>6.8</v>
      </c>
    </row>
    <row r="2050" spans="1:6" x14ac:dyDescent="0.25">
      <c r="A2050" t="s">
        <v>2062</v>
      </c>
      <c r="B2050" t="s">
        <v>7</v>
      </c>
      <c r="C2050">
        <v>0.82003000000000004</v>
      </c>
      <c r="D2050">
        <v>127046</v>
      </c>
      <c r="E2050">
        <v>20</v>
      </c>
      <c r="F2050">
        <v>6.4</v>
      </c>
    </row>
    <row r="2051" spans="1:6" x14ac:dyDescent="0.25">
      <c r="A2051" t="s">
        <v>2063</v>
      </c>
      <c r="B2051" t="s">
        <v>50</v>
      </c>
      <c r="C2051">
        <v>0.80705934300000004</v>
      </c>
      <c r="D2051">
        <v>75040</v>
      </c>
      <c r="E2051">
        <v>33</v>
      </c>
      <c r="F2051">
        <v>2.2999999999999998</v>
      </c>
    </row>
    <row r="2052" spans="1:6" x14ac:dyDescent="0.25">
      <c r="A2052" t="s">
        <v>2064</v>
      </c>
      <c r="B2052" t="s">
        <v>11</v>
      </c>
      <c r="C2052">
        <v>0.79433756499999997</v>
      </c>
      <c r="D2052">
        <v>149295</v>
      </c>
      <c r="E2052">
        <v>300</v>
      </c>
      <c r="F2052">
        <v>0.5</v>
      </c>
    </row>
    <row r="2053" spans="1:6" x14ac:dyDescent="0.25">
      <c r="A2053" t="s">
        <v>2065</v>
      </c>
      <c r="B2053" t="s">
        <v>11</v>
      </c>
      <c r="C2053">
        <v>0.81007799999999996</v>
      </c>
      <c r="D2053">
        <v>4582857</v>
      </c>
      <c r="E2053">
        <v>300</v>
      </c>
      <c r="F2053">
        <v>15.3</v>
      </c>
    </row>
    <row r="2054" spans="1:6" x14ac:dyDescent="0.25">
      <c r="A2054" t="s">
        <v>2066</v>
      </c>
      <c r="B2054" t="s">
        <v>11</v>
      </c>
      <c r="C2054">
        <v>0.84783699999999995</v>
      </c>
      <c r="D2054">
        <v>19150118</v>
      </c>
      <c r="E2054">
        <v>300</v>
      </c>
      <c r="F2054">
        <v>63.8</v>
      </c>
    </row>
    <row r="2055" spans="1:6" x14ac:dyDescent="0.25">
      <c r="A2055" t="s">
        <v>2067</v>
      </c>
      <c r="B2055" t="s">
        <v>11</v>
      </c>
      <c r="C2055" t="s">
        <v>8</v>
      </c>
      <c r="D2055">
        <v>90964</v>
      </c>
      <c r="E2055">
        <v>300</v>
      </c>
      <c r="F2055">
        <v>0.3</v>
      </c>
    </row>
    <row r="2056" spans="1:6" x14ac:dyDescent="0.25">
      <c r="A2056" t="s">
        <v>2068</v>
      </c>
      <c r="B2056" t="s">
        <v>11</v>
      </c>
      <c r="C2056">
        <v>0.83435000000000004</v>
      </c>
      <c r="D2056">
        <v>9454048</v>
      </c>
      <c r="E2056">
        <v>300</v>
      </c>
      <c r="F2056">
        <v>31.5</v>
      </c>
    </row>
    <row r="2057" spans="1:6" x14ac:dyDescent="0.25">
      <c r="A2057" t="s">
        <v>2069</v>
      </c>
      <c r="B2057" t="s">
        <v>11</v>
      </c>
      <c r="C2057">
        <v>0.88286600000000004</v>
      </c>
      <c r="D2057">
        <v>6279786</v>
      </c>
      <c r="E2057">
        <v>300</v>
      </c>
      <c r="F2057">
        <v>20.9</v>
      </c>
    </row>
    <row r="2058" spans="1:6" x14ac:dyDescent="0.25">
      <c r="A2058" t="s">
        <v>2070</v>
      </c>
      <c r="B2058" t="s">
        <v>11</v>
      </c>
      <c r="C2058" t="s">
        <v>8</v>
      </c>
      <c r="D2058">
        <v>54061</v>
      </c>
      <c r="E2058">
        <v>300</v>
      </c>
      <c r="F2058">
        <v>0.2</v>
      </c>
    </row>
    <row r="2059" spans="1:6" x14ac:dyDescent="0.25">
      <c r="A2059" t="s">
        <v>2071</v>
      </c>
      <c r="B2059" t="s">
        <v>50</v>
      </c>
      <c r="C2059">
        <v>0.92530432600000001</v>
      </c>
      <c r="D2059">
        <v>723125</v>
      </c>
      <c r="E2059">
        <v>33</v>
      </c>
      <c r="F2059">
        <v>21.9</v>
      </c>
    </row>
    <row r="2060" spans="1:6" x14ac:dyDescent="0.25">
      <c r="A2060" t="s">
        <v>2072</v>
      </c>
      <c r="B2060" t="s">
        <v>11</v>
      </c>
      <c r="C2060">
        <v>0.80504200000000004</v>
      </c>
      <c r="D2060">
        <v>5383362</v>
      </c>
      <c r="E2060">
        <v>300</v>
      </c>
      <c r="F2060">
        <v>17.899999999999999</v>
      </c>
    </row>
    <row r="2061" spans="1:6" x14ac:dyDescent="0.25">
      <c r="A2061" t="s">
        <v>2073</v>
      </c>
      <c r="B2061" t="s">
        <v>11</v>
      </c>
      <c r="C2061">
        <v>0.87687099999999996</v>
      </c>
      <c r="D2061">
        <v>4462307</v>
      </c>
      <c r="E2061">
        <v>300</v>
      </c>
      <c r="F2061">
        <v>14.9</v>
      </c>
    </row>
    <row r="2062" spans="1:6" x14ac:dyDescent="0.25">
      <c r="A2062" t="s">
        <v>2074</v>
      </c>
      <c r="B2062" t="s">
        <v>50</v>
      </c>
      <c r="C2062">
        <v>0.76923360900000004</v>
      </c>
      <c r="D2062">
        <v>56027</v>
      </c>
      <c r="E2062">
        <v>33</v>
      </c>
      <c r="F2062">
        <v>1.7</v>
      </c>
    </row>
    <row r="2063" spans="1:6" x14ac:dyDescent="0.25">
      <c r="A2063" t="s">
        <v>2075</v>
      </c>
      <c r="B2063" t="s">
        <v>7</v>
      </c>
      <c r="C2063">
        <v>0.91681400000000002</v>
      </c>
      <c r="D2063">
        <v>76870</v>
      </c>
      <c r="E2063">
        <v>20</v>
      </c>
      <c r="F2063">
        <v>3.8</v>
      </c>
    </row>
    <row r="2064" spans="1:6" x14ac:dyDescent="0.25">
      <c r="A2064" t="s">
        <v>2076</v>
      </c>
      <c r="B2064" t="s">
        <v>50</v>
      </c>
      <c r="C2064">
        <v>0.78786363999999998</v>
      </c>
      <c r="D2064">
        <v>145636</v>
      </c>
      <c r="E2064">
        <v>33</v>
      </c>
      <c r="F2064">
        <v>4.4000000000000004</v>
      </c>
    </row>
    <row r="2065" spans="1:6" x14ac:dyDescent="0.25">
      <c r="A2065" t="s">
        <v>2077</v>
      </c>
      <c r="B2065" t="s">
        <v>11</v>
      </c>
      <c r="C2065">
        <v>0.86244299999999996</v>
      </c>
      <c r="D2065">
        <v>139939173</v>
      </c>
      <c r="E2065">
        <v>300</v>
      </c>
      <c r="F2065">
        <v>466.5</v>
      </c>
    </row>
    <row r="2066" spans="1:6" x14ac:dyDescent="0.25">
      <c r="A2066" t="s">
        <v>2078</v>
      </c>
      <c r="B2066" t="s">
        <v>11</v>
      </c>
      <c r="C2066" t="s">
        <v>8</v>
      </c>
      <c r="D2066">
        <v>861479</v>
      </c>
      <c r="E2066">
        <v>300</v>
      </c>
      <c r="F2066">
        <v>2.9</v>
      </c>
    </row>
    <row r="2067" spans="1:6" x14ac:dyDescent="0.25">
      <c r="A2067" t="s">
        <v>2079</v>
      </c>
      <c r="B2067" t="s">
        <v>7</v>
      </c>
      <c r="C2067">
        <v>0.80509699999999995</v>
      </c>
      <c r="D2067">
        <v>867719</v>
      </c>
      <c r="E2067">
        <v>20</v>
      </c>
      <c r="F2067">
        <v>43.4</v>
      </c>
    </row>
    <row r="2068" spans="1:6" x14ac:dyDescent="0.25">
      <c r="A2068" t="s">
        <v>2080</v>
      </c>
      <c r="B2068" t="s">
        <v>11</v>
      </c>
      <c r="C2068">
        <v>0.89504399999999995</v>
      </c>
      <c r="D2068">
        <v>2749817</v>
      </c>
      <c r="E2068">
        <v>300</v>
      </c>
      <c r="F2068">
        <v>9.1999999999999993</v>
      </c>
    </row>
    <row r="2069" spans="1:6" x14ac:dyDescent="0.25">
      <c r="A2069" t="s">
        <v>2081</v>
      </c>
      <c r="B2069" t="s">
        <v>11</v>
      </c>
      <c r="C2069" t="s">
        <v>8</v>
      </c>
      <c r="D2069">
        <v>1890002</v>
      </c>
      <c r="E2069">
        <v>300</v>
      </c>
      <c r="F2069">
        <v>6.3</v>
      </c>
    </row>
    <row r="2070" spans="1:6" x14ac:dyDescent="0.25">
      <c r="A2070" t="s">
        <v>2082</v>
      </c>
      <c r="B2070" t="s">
        <v>7</v>
      </c>
      <c r="C2070">
        <v>0.88239400000000001</v>
      </c>
      <c r="D2070">
        <v>255567</v>
      </c>
      <c r="E2070">
        <v>20</v>
      </c>
      <c r="F2070">
        <v>12.8</v>
      </c>
    </row>
    <row r="2071" spans="1:6" x14ac:dyDescent="0.25">
      <c r="A2071" t="s">
        <v>2083</v>
      </c>
      <c r="B2071" t="s">
        <v>11</v>
      </c>
      <c r="C2071" t="s">
        <v>8</v>
      </c>
      <c r="D2071">
        <v>685558</v>
      </c>
      <c r="E2071">
        <v>300</v>
      </c>
      <c r="F2071">
        <v>2.2999999999999998</v>
      </c>
    </row>
    <row r="2072" spans="1:6" x14ac:dyDescent="0.25">
      <c r="A2072" t="s">
        <v>2084</v>
      </c>
      <c r="B2072" t="s">
        <v>11</v>
      </c>
      <c r="C2072" t="s">
        <v>8</v>
      </c>
      <c r="D2072">
        <v>104454</v>
      </c>
      <c r="E2072">
        <v>300</v>
      </c>
      <c r="F2072">
        <v>0.3</v>
      </c>
    </row>
    <row r="2073" spans="1:6" x14ac:dyDescent="0.25">
      <c r="A2073" t="s">
        <v>2085</v>
      </c>
      <c r="B2073" t="s">
        <v>11</v>
      </c>
      <c r="C2073">
        <v>0.87573599999999996</v>
      </c>
      <c r="D2073">
        <v>3331541</v>
      </c>
      <c r="E2073">
        <v>300</v>
      </c>
      <c r="F2073">
        <v>11.1</v>
      </c>
    </row>
    <row r="2074" spans="1:6" x14ac:dyDescent="0.25">
      <c r="A2074" t="s">
        <v>2086</v>
      </c>
      <c r="B2074" t="s">
        <v>50</v>
      </c>
      <c r="C2074">
        <v>0.91882531999999995</v>
      </c>
      <c r="D2074">
        <v>785900</v>
      </c>
      <c r="E2074">
        <v>33</v>
      </c>
      <c r="F2074">
        <v>23.8</v>
      </c>
    </row>
    <row r="2075" spans="1:6" x14ac:dyDescent="0.25">
      <c r="A2075" t="s">
        <v>2087</v>
      </c>
      <c r="B2075" t="s">
        <v>11</v>
      </c>
      <c r="C2075">
        <v>0.83187699999999998</v>
      </c>
      <c r="D2075">
        <v>1214181</v>
      </c>
      <c r="E2075">
        <v>300</v>
      </c>
      <c r="F2075">
        <v>4</v>
      </c>
    </row>
    <row r="2076" spans="1:6" x14ac:dyDescent="0.25">
      <c r="A2076" t="s">
        <v>2088</v>
      </c>
      <c r="B2076" t="s">
        <v>7</v>
      </c>
      <c r="C2076">
        <v>0.95065699999999997</v>
      </c>
      <c r="D2076">
        <v>582180</v>
      </c>
      <c r="E2076">
        <v>20</v>
      </c>
      <c r="F2076">
        <v>29.1</v>
      </c>
    </row>
    <row r="2077" spans="1:6" x14ac:dyDescent="0.25">
      <c r="A2077" t="s">
        <v>2089</v>
      </c>
      <c r="B2077" t="s">
        <v>7</v>
      </c>
      <c r="C2077">
        <v>0.89430600000000005</v>
      </c>
      <c r="D2077">
        <v>212697</v>
      </c>
      <c r="E2077">
        <v>20</v>
      </c>
      <c r="F2077">
        <v>10.6</v>
      </c>
    </row>
    <row r="2078" spans="1:6" x14ac:dyDescent="0.25">
      <c r="A2078" t="s">
        <v>2090</v>
      </c>
      <c r="B2078" t="s">
        <v>11</v>
      </c>
      <c r="C2078">
        <v>0.86413200000000001</v>
      </c>
      <c r="D2078">
        <v>1064532</v>
      </c>
      <c r="E2078">
        <v>300</v>
      </c>
      <c r="F2078">
        <v>3.5</v>
      </c>
    </row>
    <row r="2079" spans="1:6" x14ac:dyDescent="0.25">
      <c r="A2079" t="s">
        <v>2091</v>
      </c>
      <c r="B2079" t="s">
        <v>11</v>
      </c>
      <c r="C2079">
        <v>0.83879700000000001</v>
      </c>
      <c r="D2079">
        <v>2172496</v>
      </c>
      <c r="E2079">
        <v>300</v>
      </c>
      <c r="F2079">
        <v>7.2</v>
      </c>
    </row>
    <row r="2080" spans="1:6" x14ac:dyDescent="0.25">
      <c r="A2080" t="s">
        <v>2092</v>
      </c>
      <c r="B2080" t="s">
        <v>11</v>
      </c>
      <c r="C2080">
        <v>0.77242200000000005</v>
      </c>
      <c r="D2080">
        <v>4650214</v>
      </c>
      <c r="E2080">
        <v>300</v>
      </c>
      <c r="F2080">
        <v>15.5</v>
      </c>
    </row>
    <row r="2081" spans="1:6" x14ac:dyDescent="0.25">
      <c r="A2081" t="s">
        <v>2093</v>
      </c>
      <c r="B2081" t="s">
        <v>11</v>
      </c>
      <c r="C2081">
        <v>0.85169300000000003</v>
      </c>
      <c r="D2081">
        <v>4972298</v>
      </c>
      <c r="E2081">
        <v>300</v>
      </c>
      <c r="F2081">
        <v>16.600000000000001</v>
      </c>
    </row>
    <row r="2082" spans="1:6" x14ac:dyDescent="0.25">
      <c r="A2082" t="s">
        <v>2094</v>
      </c>
      <c r="B2082" t="s">
        <v>11</v>
      </c>
      <c r="C2082" t="s">
        <v>8</v>
      </c>
      <c r="D2082">
        <v>201441</v>
      </c>
      <c r="E2082">
        <v>300</v>
      </c>
      <c r="F2082">
        <v>0.7</v>
      </c>
    </row>
    <row r="2083" spans="1:6" x14ac:dyDescent="0.25">
      <c r="A2083" t="s">
        <v>2095</v>
      </c>
      <c r="B2083" t="s">
        <v>50</v>
      </c>
      <c r="C2083">
        <v>0.91260713800000004</v>
      </c>
      <c r="D2083">
        <v>938899</v>
      </c>
      <c r="E2083">
        <v>33</v>
      </c>
      <c r="F2083">
        <v>28.5</v>
      </c>
    </row>
    <row r="2084" spans="1:6" x14ac:dyDescent="0.25">
      <c r="A2084" t="s">
        <v>2096</v>
      </c>
      <c r="B2084" t="s">
        <v>7</v>
      </c>
      <c r="C2084">
        <v>0.87202100000000005</v>
      </c>
      <c r="D2084">
        <v>301200</v>
      </c>
      <c r="E2084">
        <v>20</v>
      </c>
      <c r="F2084">
        <v>15.1</v>
      </c>
    </row>
    <row r="2085" spans="1:6" x14ac:dyDescent="0.25">
      <c r="A2085" t="s">
        <v>2097</v>
      </c>
      <c r="B2085" t="s">
        <v>7</v>
      </c>
      <c r="C2085">
        <v>0.86820799999999998</v>
      </c>
      <c r="D2085">
        <v>377784</v>
      </c>
      <c r="E2085">
        <v>20</v>
      </c>
      <c r="F2085">
        <v>18.899999999999999</v>
      </c>
    </row>
    <row r="2086" spans="1:6" x14ac:dyDescent="0.25">
      <c r="A2086" t="s">
        <v>2098</v>
      </c>
      <c r="B2086" t="s">
        <v>11</v>
      </c>
      <c r="C2086">
        <v>0.86778100000000002</v>
      </c>
      <c r="D2086">
        <v>3401752</v>
      </c>
      <c r="E2086">
        <v>300</v>
      </c>
      <c r="F2086">
        <v>11.3</v>
      </c>
    </row>
    <row r="2087" spans="1:6" x14ac:dyDescent="0.25">
      <c r="A2087" t="s">
        <v>2099</v>
      </c>
      <c r="B2087" t="s">
        <v>11</v>
      </c>
      <c r="C2087" t="s">
        <v>8</v>
      </c>
      <c r="D2087">
        <v>54876</v>
      </c>
      <c r="E2087">
        <v>300</v>
      </c>
      <c r="F2087">
        <v>0.2</v>
      </c>
    </row>
    <row r="2088" spans="1:6" x14ac:dyDescent="0.25">
      <c r="A2088" t="s">
        <v>2100</v>
      </c>
      <c r="B2088" t="s">
        <v>50</v>
      </c>
      <c r="C2088">
        <v>0.84836987799999997</v>
      </c>
      <c r="D2088">
        <v>415444</v>
      </c>
      <c r="E2088">
        <v>33</v>
      </c>
      <c r="F2088">
        <v>12.6</v>
      </c>
    </row>
    <row r="2089" spans="1:6" x14ac:dyDescent="0.25">
      <c r="A2089" t="s">
        <v>2101</v>
      </c>
      <c r="B2089" t="s">
        <v>50</v>
      </c>
      <c r="C2089">
        <v>0.70564906299999997</v>
      </c>
      <c r="D2089">
        <v>129651</v>
      </c>
      <c r="E2089">
        <v>33</v>
      </c>
      <c r="F2089">
        <v>3.9</v>
      </c>
    </row>
    <row r="2090" spans="1:6" x14ac:dyDescent="0.25">
      <c r="A2090" t="s">
        <v>2102</v>
      </c>
      <c r="B2090" t="s">
        <v>11</v>
      </c>
      <c r="C2090" t="s">
        <v>8</v>
      </c>
      <c r="D2090">
        <v>362826</v>
      </c>
      <c r="E2090">
        <v>300</v>
      </c>
      <c r="F2090">
        <v>1.2</v>
      </c>
    </row>
    <row r="2091" spans="1:6" x14ac:dyDescent="0.25">
      <c r="A2091" t="s">
        <v>2103</v>
      </c>
      <c r="B2091" t="s">
        <v>11</v>
      </c>
      <c r="C2091">
        <v>0.87502800000000003</v>
      </c>
      <c r="D2091">
        <v>1987537</v>
      </c>
      <c r="E2091">
        <v>300</v>
      </c>
      <c r="F2091">
        <v>6.6</v>
      </c>
    </row>
    <row r="2092" spans="1:6" x14ac:dyDescent="0.25">
      <c r="A2092" t="s">
        <v>2104</v>
      </c>
      <c r="B2092" t="s">
        <v>7</v>
      </c>
      <c r="C2092">
        <v>0.98163299999999998</v>
      </c>
      <c r="D2092">
        <v>998356</v>
      </c>
      <c r="E2092">
        <v>20</v>
      </c>
      <c r="F2092">
        <v>49.9</v>
      </c>
    </row>
    <row r="2093" spans="1:6" x14ac:dyDescent="0.25">
      <c r="A2093" t="s">
        <v>2105</v>
      </c>
      <c r="B2093" t="s">
        <v>11</v>
      </c>
      <c r="C2093">
        <v>0.848221</v>
      </c>
      <c r="D2093">
        <v>1082601</v>
      </c>
      <c r="E2093">
        <v>300</v>
      </c>
      <c r="F2093">
        <v>3.6</v>
      </c>
    </row>
    <row r="2094" spans="1:6" x14ac:dyDescent="0.25">
      <c r="A2094" t="s">
        <v>2106</v>
      </c>
      <c r="B2094" t="s">
        <v>50</v>
      </c>
      <c r="C2094">
        <v>0.81885950900000004</v>
      </c>
      <c r="D2094">
        <v>85898</v>
      </c>
      <c r="E2094">
        <v>33</v>
      </c>
      <c r="F2094">
        <v>2.6</v>
      </c>
    </row>
    <row r="2095" spans="1:6" x14ac:dyDescent="0.25">
      <c r="A2095" t="s">
        <v>2107</v>
      </c>
      <c r="B2095" t="s">
        <v>11</v>
      </c>
      <c r="C2095" t="s">
        <v>8</v>
      </c>
      <c r="D2095">
        <v>181871</v>
      </c>
      <c r="E2095">
        <v>300</v>
      </c>
      <c r="F2095">
        <v>0.6</v>
      </c>
    </row>
    <row r="2096" spans="1:6" x14ac:dyDescent="0.25">
      <c r="A2096" t="s">
        <v>2108</v>
      </c>
      <c r="B2096" t="s">
        <v>11</v>
      </c>
      <c r="C2096" t="s">
        <v>8</v>
      </c>
      <c r="D2096">
        <v>105910</v>
      </c>
      <c r="E2096">
        <v>300</v>
      </c>
      <c r="F2096">
        <v>0.4</v>
      </c>
    </row>
    <row r="2097" spans="1:6" x14ac:dyDescent="0.25">
      <c r="A2097" t="s">
        <v>2109</v>
      </c>
      <c r="B2097" t="s">
        <v>11</v>
      </c>
      <c r="C2097" t="s">
        <v>8</v>
      </c>
      <c r="D2097">
        <v>58835</v>
      </c>
      <c r="E2097">
        <v>300</v>
      </c>
      <c r="F2097">
        <v>0.2</v>
      </c>
    </row>
    <row r="2098" spans="1:6" x14ac:dyDescent="0.25">
      <c r="A2098" t="s">
        <v>2110</v>
      </c>
      <c r="B2098" t="s">
        <v>11</v>
      </c>
      <c r="C2098" t="s">
        <v>8</v>
      </c>
      <c r="D2098">
        <v>65193</v>
      </c>
      <c r="E2098">
        <v>300</v>
      </c>
      <c r="F2098">
        <v>0.2</v>
      </c>
    </row>
    <row r="2099" spans="1:6" x14ac:dyDescent="0.25">
      <c r="A2099" t="s">
        <v>2111</v>
      </c>
      <c r="B2099" t="s">
        <v>11</v>
      </c>
      <c r="C2099" t="s">
        <v>8</v>
      </c>
      <c r="D2099">
        <v>318348</v>
      </c>
      <c r="E2099">
        <v>300</v>
      </c>
      <c r="F2099">
        <v>1.1000000000000001</v>
      </c>
    </row>
    <row r="2100" spans="1:6" x14ac:dyDescent="0.25">
      <c r="A2100" t="s">
        <v>2112</v>
      </c>
      <c r="B2100" t="s">
        <v>11</v>
      </c>
      <c r="C2100" t="s">
        <v>8</v>
      </c>
      <c r="D2100">
        <v>58357</v>
      </c>
      <c r="E2100">
        <v>300</v>
      </c>
      <c r="F2100">
        <v>0.2</v>
      </c>
    </row>
    <row r="2101" spans="1:6" x14ac:dyDescent="0.25">
      <c r="A2101" t="s">
        <v>2113</v>
      </c>
      <c r="B2101" t="s">
        <v>11</v>
      </c>
      <c r="C2101" t="s">
        <v>8</v>
      </c>
      <c r="D2101">
        <v>21614</v>
      </c>
      <c r="E2101">
        <v>300</v>
      </c>
      <c r="F2101">
        <v>0.1</v>
      </c>
    </row>
    <row r="2102" spans="1:6" x14ac:dyDescent="0.25">
      <c r="A2102" t="s">
        <v>2114</v>
      </c>
      <c r="B2102" t="s">
        <v>7</v>
      </c>
      <c r="C2102">
        <v>0.91650600000000004</v>
      </c>
      <c r="D2102">
        <v>184785</v>
      </c>
      <c r="E2102">
        <v>20</v>
      </c>
      <c r="F2102">
        <v>9.1999999999999993</v>
      </c>
    </row>
    <row r="2103" spans="1:6" x14ac:dyDescent="0.25">
      <c r="A2103" t="s">
        <v>2115</v>
      </c>
      <c r="B2103" t="s">
        <v>50</v>
      </c>
      <c r="C2103">
        <v>0.94027753999999997</v>
      </c>
      <c r="D2103">
        <v>205774</v>
      </c>
      <c r="E2103">
        <v>33</v>
      </c>
      <c r="F2103">
        <v>6.2</v>
      </c>
    </row>
    <row r="2104" spans="1:6" x14ac:dyDescent="0.25">
      <c r="A2104" t="s">
        <v>2116</v>
      </c>
      <c r="B2104" t="s">
        <v>50</v>
      </c>
      <c r="C2104">
        <v>0.94662808200000004</v>
      </c>
      <c r="D2104">
        <v>656303</v>
      </c>
      <c r="E2104">
        <v>33</v>
      </c>
      <c r="F2104">
        <v>19.899999999999999</v>
      </c>
    </row>
    <row r="2105" spans="1:6" x14ac:dyDescent="0.25">
      <c r="A2105" t="s">
        <v>2117</v>
      </c>
      <c r="B2105" t="s">
        <v>11</v>
      </c>
      <c r="C2105" t="s">
        <v>8</v>
      </c>
      <c r="D2105">
        <v>79846</v>
      </c>
      <c r="E2105">
        <v>300</v>
      </c>
      <c r="F2105">
        <v>0.3</v>
      </c>
    </row>
    <row r="2106" spans="1:6" x14ac:dyDescent="0.25">
      <c r="A2106" t="s">
        <v>2118</v>
      </c>
      <c r="B2106" t="s">
        <v>50</v>
      </c>
      <c r="C2106">
        <v>0.94782671900000004</v>
      </c>
      <c r="D2106">
        <v>199229</v>
      </c>
      <c r="E2106">
        <v>33</v>
      </c>
      <c r="F2106">
        <v>6</v>
      </c>
    </row>
    <row r="2107" spans="1:6" x14ac:dyDescent="0.25">
      <c r="A2107" t="s">
        <v>2119</v>
      </c>
      <c r="B2107" t="s">
        <v>11</v>
      </c>
      <c r="C2107">
        <v>0.85490699999999997</v>
      </c>
      <c r="D2107">
        <v>13723264</v>
      </c>
      <c r="E2107">
        <v>300</v>
      </c>
      <c r="F2107">
        <v>45.7</v>
      </c>
    </row>
    <row r="2108" spans="1:6" x14ac:dyDescent="0.25">
      <c r="A2108" t="s">
        <v>2120</v>
      </c>
      <c r="B2108" t="s">
        <v>50</v>
      </c>
      <c r="C2108">
        <v>0.91242132300000001</v>
      </c>
      <c r="D2108">
        <v>130817</v>
      </c>
      <c r="E2108">
        <v>33</v>
      </c>
      <c r="F2108">
        <v>4</v>
      </c>
    </row>
    <row r="2109" spans="1:6" x14ac:dyDescent="0.25">
      <c r="A2109" t="s">
        <v>2121</v>
      </c>
      <c r="B2109" t="s">
        <v>50</v>
      </c>
      <c r="C2109">
        <v>0.89642939300000002</v>
      </c>
      <c r="D2109">
        <v>110763</v>
      </c>
      <c r="E2109">
        <v>33</v>
      </c>
      <c r="F2109">
        <v>3.4</v>
      </c>
    </row>
    <row r="2110" spans="1:6" x14ac:dyDescent="0.25">
      <c r="A2110" t="s">
        <v>2122</v>
      </c>
      <c r="B2110" t="s">
        <v>50</v>
      </c>
      <c r="C2110">
        <v>0.90967322100000003</v>
      </c>
      <c r="D2110">
        <v>79789</v>
      </c>
      <c r="E2110">
        <v>33</v>
      </c>
      <c r="F2110">
        <v>2.4</v>
      </c>
    </row>
    <row r="2111" spans="1:6" x14ac:dyDescent="0.25">
      <c r="A2111" t="s">
        <v>2123</v>
      </c>
      <c r="B2111" t="s">
        <v>11</v>
      </c>
      <c r="C2111" t="s">
        <v>8</v>
      </c>
      <c r="D2111">
        <v>189296</v>
      </c>
      <c r="E2111">
        <v>300</v>
      </c>
      <c r="F2111">
        <v>0.6</v>
      </c>
    </row>
    <row r="2112" spans="1:6" x14ac:dyDescent="0.25">
      <c r="A2112" t="s">
        <v>2124</v>
      </c>
      <c r="B2112" t="s">
        <v>11</v>
      </c>
      <c r="C2112">
        <v>0.58463820899999996</v>
      </c>
      <c r="D2112">
        <v>283141</v>
      </c>
      <c r="E2112">
        <v>300</v>
      </c>
      <c r="F2112">
        <v>0.9</v>
      </c>
    </row>
    <row r="2113" spans="1:6" x14ac:dyDescent="0.25">
      <c r="A2113" t="s">
        <v>2125</v>
      </c>
      <c r="B2113" t="s">
        <v>11</v>
      </c>
      <c r="C2113" t="s">
        <v>8</v>
      </c>
      <c r="D2113">
        <v>68077</v>
      </c>
      <c r="E2113">
        <v>300</v>
      </c>
      <c r="F2113">
        <v>0.2</v>
      </c>
    </row>
    <row r="2114" spans="1:6" x14ac:dyDescent="0.25">
      <c r="A2114" t="s">
        <v>2126</v>
      </c>
      <c r="B2114" t="s">
        <v>50</v>
      </c>
      <c r="C2114">
        <v>0.92695456799999998</v>
      </c>
      <c r="D2114">
        <v>227936</v>
      </c>
      <c r="E2114">
        <v>33</v>
      </c>
      <c r="F2114">
        <v>6.9</v>
      </c>
    </row>
    <row r="2115" spans="1:6" x14ac:dyDescent="0.25">
      <c r="A2115" t="s">
        <v>2127</v>
      </c>
      <c r="B2115" t="s">
        <v>7</v>
      </c>
      <c r="C2115">
        <v>0.94856099999999999</v>
      </c>
      <c r="D2115">
        <v>378038</v>
      </c>
      <c r="E2115">
        <v>20</v>
      </c>
      <c r="F2115">
        <v>18.899999999999999</v>
      </c>
    </row>
    <row r="2116" spans="1:6" x14ac:dyDescent="0.25">
      <c r="A2116" t="s">
        <v>2128</v>
      </c>
      <c r="B2116" t="s">
        <v>7</v>
      </c>
      <c r="C2116">
        <v>0.93313599999999997</v>
      </c>
      <c r="D2116">
        <v>93973</v>
      </c>
      <c r="E2116">
        <v>20</v>
      </c>
      <c r="F2116">
        <v>4.7</v>
      </c>
    </row>
    <row r="2117" spans="1:6" x14ac:dyDescent="0.25">
      <c r="A2117" t="s">
        <v>2129</v>
      </c>
      <c r="B2117" t="s">
        <v>50</v>
      </c>
      <c r="C2117">
        <v>0.85175340600000005</v>
      </c>
      <c r="D2117">
        <v>65200</v>
      </c>
      <c r="E2117">
        <v>33</v>
      </c>
      <c r="F2117">
        <v>2</v>
      </c>
    </row>
    <row r="2118" spans="1:6" x14ac:dyDescent="0.25">
      <c r="A2118" t="s">
        <v>2130</v>
      </c>
      <c r="B2118" t="s">
        <v>50</v>
      </c>
      <c r="C2118">
        <v>0.78737965200000004</v>
      </c>
      <c r="D2118">
        <v>41857</v>
      </c>
      <c r="E2118">
        <v>33</v>
      </c>
      <c r="F2118">
        <v>1.3</v>
      </c>
    </row>
    <row r="2119" spans="1:6" x14ac:dyDescent="0.25">
      <c r="A2119" t="s">
        <v>2131</v>
      </c>
      <c r="B2119" t="s">
        <v>7</v>
      </c>
      <c r="C2119">
        <v>0.936083</v>
      </c>
      <c r="D2119">
        <v>219892</v>
      </c>
      <c r="E2119">
        <v>20</v>
      </c>
      <c r="F2119">
        <v>11</v>
      </c>
    </row>
    <row r="2120" spans="1:6" x14ac:dyDescent="0.25">
      <c r="A2120" t="s">
        <v>2132</v>
      </c>
      <c r="B2120" t="s">
        <v>50</v>
      </c>
      <c r="C2120">
        <v>0.90655958400000003</v>
      </c>
      <c r="D2120">
        <v>210110</v>
      </c>
      <c r="E2120">
        <v>33</v>
      </c>
      <c r="F2120">
        <v>6.4</v>
      </c>
    </row>
    <row r="2121" spans="1:6" x14ac:dyDescent="0.25">
      <c r="A2121" t="s">
        <v>2133</v>
      </c>
      <c r="B2121" t="s">
        <v>50</v>
      </c>
      <c r="C2121">
        <v>0.93910956000000001</v>
      </c>
      <c r="D2121">
        <v>235756</v>
      </c>
      <c r="E2121">
        <v>33</v>
      </c>
      <c r="F2121">
        <v>7.1</v>
      </c>
    </row>
    <row r="2122" spans="1:6" x14ac:dyDescent="0.25">
      <c r="A2122" t="s">
        <v>2134</v>
      </c>
      <c r="B2122" t="s">
        <v>50</v>
      </c>
      <c r="C2122">
        <v>0.93421853899999996</v>
      </c>
      <c r="D2122">
        <v>239051</v>
      </c>
      <c r="E2122">
        <v>33</v>
      </c>
      <c r="F2122">
        <v>7.2</v>
      </c>
    </row>
    <row r="2123" spans="1:6" x14ac:dyDescent="0.25">
      <c r="A2123" t="s">
        <v>2135</v>
      </c>
      <c r="B2123" t="s">
        <v>11</v>
      </c>
      <c r="C2123">
        <v>0.76139045299999997</v>
      </c>
      <c r="D2123">
        <v>499934</v>
      </c>
      <c r="E2123">
        <v>300</v>
      </c>
      <c r="F2123">
        <v>1.7</v>
      </c>
    </row>
    <row r="2124" spans="1:6" x14ac:dyDescent="0.25">
      <c r="A2124" t="s">
        <v>2136</v>
      </c>
      <c r="B2124" t="s">
        <v>50</v>
      </c>
      <c r="C2124">
        <v>0.93980091600000004</v>
      </c>
      <c r="D2124">
        <v>466785</v>
      </c>
      <c r="E2124">
        <v>33</v>
      </c>
      <c r="F2124">
        <v>14.1</v>
      </c>
    </row>
    <row r="2125" spans="1:6" x14ac:dyDescent="0.25">
      <c r="A2125" t="s">
        <v>2137</v>
      </c>
      <c r="B2125" t="s">
        <v>50</v>
      </c>
      <c r="C2125">
        <v>0.89524899800000002</v>
      </c>
      <c r="D2125">
        <v>139606</v>
      </c>
      <c r="E2125">
        <v>33</v>
      </c>
      <c r="F2125">
        <v>4.2</v>
      </c>
    </row>
    <row r="2126" spans="1:6" x14ac:dyDescent="0.25">
      <c r="A2126" t="s">
        <v>2138</v>
      </c>
      <c r="B2126" t="s">
        <v>50</v>
      </c>
      <c r="C2126">
        <v>0.94935117300000005</v>
      </c>
      <c r="D2126">
        <v>299283</v>
      </c>
      <c r="E2126">
        <v>33</v>
      </c>
      <c r="F2126">
        <v>9.1</v>
      </c>
    </row>
    <row r="2127" spans="1:6" x14ac:dyDescent="0.25">
      <c r="A2127" t="s">
        <v>2139</v>
      </c>
      <c r="B2127" t="s">
        <v>45</v>
      </c>
      <c r="C2127">
        <v>0.81301144800000003</v>
      </c>
      <c r="D2127">
        <v>950584</v>
      </c>
      <c r="E2127">
        <v>15</v>
      </c>
      <c r="F2127">
        <v>63.4</v>
      </c>
    </row>
    <row r="2128" spans="1:6" x14ac:dyDescent="0.25">
      <c r="A2128" t="s">
        <v>2140</v>
      </c>
      <c r="B2128" t="s">
        <v>7</v>
      </c>
      <c r="C2128">
        <v>0.91964699999999999</v>
      </c>
      <c r="D2128">
        <v>445469</v>
      </c>
      <c r="E2128">
        <v>20</v>
      </c>
      <c r="F2128">
        <v>22.3</v>
      </c>
    </row>
    <row r="2129" spans="1:6" x14ac:dyDescent="0.25">
      <c r="A2129" t="s">
        <v>2141</v>
      </c>
      <c r="B2129" t="s">
        <v>50</v>
      </c>
      <c r="C2129">
        <v>0.94046483299999994</v>
      </c>
      <c r="D2129">
        <v>57998</v>
      </c>
      <c r="E2129">
        <v>33</v>
      </c>
      <c r="F2129">
        <v>1.8</v>
      </c>
    </row>
    <row r="2130" spans="1:6" x14ac:dyDescent="0.25">
      <c r="A2130" t="s">
        <v>2142</v>
      </c>
      <c r="B2130" t="s">
        <v>50</v>
      </c>
      <c r="C2130">
        <v>0.94485639700000001</v>
      </c>
      <c r="D2130">
        <v>123343</v>
      </c>
      <c r="E2130">
        <v>33</v>
      </c>
      <c r="F2130">
        <v>3.7</v>
      </c>
    </row>
    <row r="2131" spans="1:6" x14ac:dyDescent="0.25">
      <c r="A2131" t="s">
        <v>2143</v>
      </c>
      <c r="B2131" t="s">
        <v>11</v>
      </c>
      <c r="C2131" t="s">
        <v>8</v>
      </c>
      <c r="D2131">
        <v>87120</v>
      </c>
      <c r="E2131">
        <v>300</v>
      </c>
      <c r="F2131">
        <v>0.3</v>
      </c>
    </row>
    <row r="2132" spans="1:6" x14ac:dyDescent="0.25">
      <c r="A2132" t="s">
        <v>2144</v>
      </c>
      <c r="B2132" t="s">
        <v>11</v>
      </c>
      <c r="C2132" t="s">
        <v>8</v>
      </c>
      <c r="D2132">
        <v>68170</v>
      </c>
      <c r="E2132">
        <v>300</v>
      </c>
      <c r="F2132">
        <v>0.2</v>
      </c>
    </row>
    <row r="2133" spans="1:6" x14ac:dyDescent="0.25">
      <c r="A2133" t="s">
        <v>2145</v>
      </c>
      <c r="B2133" t="s">
        <v>50</v>
      </c>
      <c r="C2133">
        <v>0.91512060900000003</v>
      </c>
      <c r="D2133">
        <v>177184</v>
      </c>
      <c r="E2133">
        <v>33</v>
      </c>
      <c r="F2133">
        <v>5.4</v>
      </c>
    </row>
    <row r="2134" spans="1:6" x14ac:dyDescent="0.25">
      <c r="A2134" t="s">
        <v>2146</v>
      </c>
      <c r="B2134" t="s">
        <v>50</v>
      </c>
      <c r="C2134">
        <v>0.91518149999999998</v>
      </c>
      <c r="D2134">
        <v>88889</v>
      </c>
      <c r="E2134">
        <v>33</v>
      </c>
      <c r="F2134">
        <v>2.7</v>
      </c>
    </row>
    <row r="2135" spans="1:6" x14ac:dyDescent="0.25">
      <c r="A2135" t="s">
        <v>2147</v>
      </c>
      <c r="B2135" t="s">
        <v>50</v>
      </c>
      <c r="C2135">
        <v>0.92581838500000002</v>
      </c>
      <c r="D2135">
        <v>163729</v>
      </c>
      <c r="E2135">
        <v>33</v>
      </c>
      <c r="F2135">
        <v>5</v>
      </c>
    </row>
    <row r="2136" spans="1:6" x14ac:dyDescent="0.25">
      <c r="A2136" t="s">
        <v>2148</v>
      </c>
      <c r="B2136" t="s">
        <v>50</v>
      </c>
      <c r="C2136">
        <v>0.91936299399999999</v>
      </c>
      <c r="D2136">
        <v>131034</v>
      </c>
      <c r="E2136">
        <v>33</v>
      </c>
      <c r="F2136">
        <v>4</v>
      </c>
    </row>
    <row r="2137" spans="1:6" x14ac:dyDescent="0.25">
      <c r="A2137" t="s">
        <v>2149</v>
      </c>
      <c r="B2137" t="s">
        <v>7</v>
      </c>
      <c r="C2137">
        <v>0.93710800000000005</v>
      </c>
      <c r="D2137">
        <v>154315</v>
      </c>
      <c r="E2137">
        <v>20</v>
      </c>
      <c r="F2137">
        <v>7.7</v>
      </c>
    </row>
    <row r="2138" spans="1:6" x14ac:dyDescent="0.25">
      <c r="A2138" t="s">
        <v>2150</v>
      </c>
      <c r="B2138" t="s">
        <v>11</v>
      </c>
      <c r="C2138" t="s">
        <v>8</v>
      </c>
      <c r="D2138">
        <v>218383</v>
      </c>
      <c r="E2138">
        <v>300</v>
      </c>
      <c r="F2138">
        <v>0.7</v>
      </c>
    </row>
    <row r="2139" spans="1:6" x14ac:dyDescent="0.25">
      <c r="A2139" t="s">
        <v>2151</v>
      </c>
      <c r="B2139" t="s">
        <v>50</v>
      </c>
      <c r="C2139">
        <v>0.81829848199999999</v>
      </c>
      <c r="D2139">
        <v>540673</v>
      </c>
      <c r="E2139">
        <v>33</v>
      </c>
      <c r="F2139">
        <v>16.399999999999999</v>
      </c>
    </row>
    <row r="2140" spans="1:6" x14ac:dyDescent="0.25">
      <c r="A2140" t="s">
        <v>2152</v>
      </c>
      <c r="B2140" t="s">
        <v>11</v>
      </c>
      <c r="C2140" t="s">
        <v>8</v>
      </c>
      <c r="D2140">
        <v>100212</v>
      </c>
      <c r="E2140">
        <v>300</v>
      </c>
      <c r="F2140">
        <v>0.3</v>
      </c>
    </row>
    <row r="2141" spans="1:6" x14ac:dyDescent="0.25">
      <c r="A2141" t="s">
        <v>2153</v>
      </c>
      <c r="B2141" t="s">
        <v>50</v>
      </c>
      <c r="C2141">
        <v>0.93491355200000004</v>
      </c>
      <c r="D2141">
        <v>297324</v>
      </c>
      <c r="E2141">
        <v>33</v>
      </c>
      <c r="F2141">
        <v>9</v>
      </c>
    </row>
    <row r="2142" spans="1:6" x14ac:dyDescent="0.25">
      <c r="A2142" t="s">
        <v>2154</v>
      </c>
      <c r="B2142" t="s">
        <v>50</v>
      </c>
      <c r="C2142">
        <v>0.927238432</v>
      </c>
      <c r="D2142">
        <v>75270</v>
      </c>
      <c r="E2142">
        <v>33</v>
      </c>
      <c r="F2142">
        <v>2.2999999999999998</v>
      </c>
    </row>
    <row r="2143" spans="1:6" x14ac:dyDescent="0.25">
      <c r="A2143" t="s">
        <v>2155</v>
      </c>
      <c r="B2143" t="s">
        <v>11</v>
      </c>
      <c r="C2143" t="s">
        <v>8</v>
      </c>
      <c r="D2143">
        <v>124322</v>
      </c>
      <c r="E2143">
        <v>300</v>
      </c>
      <c r="F2143">
        <v>0.4</v>
      </c>
    </row>
    <row r="2144" spans="1:6" x14ac:dyDescent="0.25">
      <c r="A2144" t="s">
        <v>2156</v>
      </c>
      <c r="B2144" t="s">
        <v>11</v>
      </c>
      <c r="C2144">
        <v>0.57745323699999995</v>
      </c>
      <c r="D2144">
        <v>210363</v>
      </c>
      <c r="E2144">
        <v>300</v>
      </c>
      <c r="F2144">
        <v>0.7</v>
      </c>
    </row>
    <row r="2145" spans="1:6" x14ac:dyDescent="0.25">
      <c r="A2145" t="s">
        <v>2157</v>
      </c>
      <c r="B2145" t="s">
        <v>11</v>
      </c>
      <c r="C2145">
        <v>0.75422692000000002</v>
      </c>
      <c r="D2145">
        <v>933662</v>
      </c>
      <c r="E2145">
        <v>300</v>
      </c>
      <c r="F2145">
        <v>3.1</v>
      </c>
    </row>
    <row r="2146" spans="1:6" x14ac:dyDescent="0.25">
      <c r="A2146" t="s">
        <v>2158</v>
      </c>
      <c r="B2146" t="s">
        <v>50</v>
      </c>
      <c r="C2146">
        <v>0.94181362800000001</v>
      </c>
      <c r="D2146">
        <v>208084</v>
      </c>
      <c r="E2146">
        <v>33</v>
      </c>
      <c r="F2146">
        <v>6.3</v>
      </c>
    </row>
    <row r="2147" spans="1:6" x14ac:dyDescent="0.25">
      <c r="A2147" t="s">
        <v>2159</v>
      </c>
      <c r="B2147" t="s">
        <v>50</v>
      </c>
      <c r="C2147">
        <v>0.93447754000000005</v>
      </c>
      <c r="D2147">
        <v>204310</v>
      </c>
      <c r="E2147">
        <v>33</v>
      </c>
      <c r="F2147">
        <v>6.2</v>
      </c>
    </row>
    <row r="2148" spans="1:6" x14ac:dyDescent="0.25">
      <c r="A2148" t="s">
        <v>2160</v>
      </c>
      <c r="B2148" t="s">
        <v>50</v>
      </c>
      <c r="C2148">
        <v>0.92391123200000003</v>
      </c>
      <c r="D2148">
        <v>187940</v>
      </c>
      <c r="E2148">
        <v>33</v>
      </c>
      <c r="F2148">
        <v>5.7</v>
      </c>
    </row>
    <row r="2149" spans="1:6" x14ac:dyDescent="0.25">
      <c r="A2149" t="s">
        <v>2161</v>
      </c>
      <c r="B2149" t="s">
        <v>7</v>
      </c>
      <c r="C2149">
        <v>0.90810400000000002</v>
      </c>
      <c r="D2149">
        <v>278283</v>
      </c>
      <c r="E2149">
        <v>20</v>
      </c>
      <c r="F2149">
        <v>13.9</v>
      </c>
    </row>
    <row r="2150" spans="1:6" x14ac:dyDescent="0.25">
      <c r="A2150" t="s">
        <v>2162</v>
      </c>
      <c r="B2150" t="s">
        <v>50</v>
      </c>
      <c r="C2150">
        <v>0.91463897000000005</v>
      </c>
      <c r="D2150">
        <v>70326</v>
      </c>
      <c r="E2150">
        <v>33</v>
      </c>
      <c r="F2150">
        <v>2.1</v>
      </c>
    </row>
    <row r="2151" spans="1:6" x14ac:dyDescent="0.25">
      <c r="A2151" t="s">
        <v>2163</v>
      </c>
      <c r="B2151" t="s">
        <v>50</v>
      </c>
      <c r="C2151">
        <v>0.92370144899999995</v>
      </c>
      <c r="D2151">
        <v>168132</v>
      </c>
      <c r="E2151">
        <v>33</v>
      </c>
      <c r="F2151">
        <v>5.0999999999999996</v>
      </c>
    </row>
    <row r="2152" spans="1:6" x14ac:dyDescent="0.25">
      <c r="A2152" t="s">
        <v>2164</v>
      </c>
      <c r="B2152" t="s">
        <v>50</v>
      </c>
      <c r="C2152">
        <v>0.93044649899999998</v>
      </c>
      <c r="D2152">
        <v>114774</v>
      </c>
      <c r="E2152">
        <v>33</v>
      </c>
      <c r="F2152">
        <v>3.5</v>
      </c>
    </row>
    <row r="2153" spans="1:6" x14ac:dyDescent="0.25">
      <c r="A2153" t="s">
        <v>2165</v>
      </c>
      <c r="B2153" t="s">
        <v>50</v>
      </c>
      <c r="C2153">
        <v>0.73403338399999996</v>
      </c>
      <c r="D2153">
        <v>617677</v>
      </c>
      <c r="E2153">
        <v>33</v>
      </c>
      <c r="F2153">
        <v>18.7</v>
      </c>
    </row>
    <row r="2154" spans="1:6" x14ac:dyDescent="0.25">
      <c r="A2154" t="s">
        <v>2166</v>
      </c>
      <c r="B2154" t="s">
        <v>50</v>
      </c>
      <c r="C2154">
        <v>0.936187573</v>
      </c>
      <c r="D2154">
        <v>399249</v>
      </c>
      <c r="E2154">
        <v>33</v>
      </c>
      <c r="F2154">
        <v>12.1</v>
      </c>
    </row>
    <row r="2155" spans="1:6" x14ac:dyDescent="0.25">
      <c r="A2155" t="s">
        <v>2167</v>
      </c>
      <c r="B2155" t="s">
        <v>11</v>
      </c>
      <c r="C2155" t="s">
        <v>8</v>
      </c>
      <c r="D2155">
        <v>82742</v>
      </c>
      <c r="E2155">
        <v>300</v>
      </c>
      <c r="F2155">
        <v>0.3</v>
      </c>
    </row>
    <row r="2156" spans="1:6" x14ac:dyDescent="0.25">
      <c r="A2156" t="s">
        <v>2168</v>
      </c>
      <c r="B2156" t="s">
        <v>11</v>
      </c>
      <c r="C2156">
        <v>0.78172028699999996</v>
      </c>
      <c r="D2156">
        <v>47428</v>
      </c>
      <c r="E2156">
        <v>300</v>
      </c>
      <c r="F2156">
        <v>0.2</v>
      </c>
    </row>
    <row r="2157" spans="1:6" x14ac:dyDescent="0.25">
      <c r="A2157" t="s">
        <v>2169</v>
      </c>
      <c r="B2157" t="s">
        <v>50</v>
      </c>
      <c r="C2157">
        <v>0.92687934699999996</v>
      </c>
      <c r="D2157">
        <v>115409</v>
      </c>
      <c r="E2157">
        <v>33</v>
      </c>
      <c r="F2157">
        <v>3.5</v>
      </c>
    </row>
    <row r="2158" spans="1:6" x14ac:dyDescent="0.25">
      <c r="A2158" t="s">
        <v>2170</v>
      </c>
      <c r="B2158" t="s">
        <v>50</v>
      </c>
      <c r="C2158">
        <v>0.80345459900000005</v>
      </c>
      <c r="D2158">
        <v>625998</v>
      </c>
      <c r="E2158">
        <v>33</v>
      </c>
      <c r="F2158">
        <v>19</v>
      </c>
    </row>
    <row r="2159" spans="1:6" x14ac:dyDescent="0.25">
      <c r="A2159" t="s">
        <v>2171</v>
      </c>
      <c r="B2159" t="s">
        <v>11</v>
      </c>
      <c r="C2159" t="s">
        <v>8</v>
      </c>
      <c r="D2159">
        <v>60616</v>
      </c>
      <c r="E2159">
        <v>300</v>
      </c>
      <c r="F2159">
        <v>0.2</v>
      </c>
    </row>
    <row r="2160" spans="1:6" x14ac:dyDescent="0.25">
      <c r="A2160" t="s">
        <v>2172</v>
      </c>
      <c r="B2160" t="s">
        <v>50</v>
      </c>
      <c r="C2160">
        <v>0.93018298499999996</v>
      </c>
      <c r="D2160">
        <v>224871</v>
      </c>
      <c r="E2160">
        <v>33</v>
      </c>
      <c r="F2160">
        <v>6.8</v>
      </c>
    </row>
    <row r="2161" spans="1:6" x14ac:dyDescent="0.25">
      <c r="A2161" t="s">
        <v>2173</v>
      </c>
      <c r="B2161" t="s">
        <v>7</v>
      </c>
      <c r="C2161">
        <v>0.91889500000000002</v>
      </c>
      <c r="D2161">
        <v>66142</v>
      </c>
      <c r="E2161">
        <v>20</v>
      </c>
      <c r="F2161">
        <v>3.3</v>
      </c>
    </row>
    <row r="2162" spans="1:6" x14ac:dyDescent="0.25">
      <c r="A2162" t="s">
        <v>2174</v>
      </c>
      <c r="B2162" t="s">
        <v>50</v>
      </c>
      <c r="C2162">
        <v>0.92499571599999997</v>
      </c>
      <c r="D2162">
        <v>76872</v>
      </c>
      <c r="E2162">
        <v>33</v>
      </c>
      <c r="F2162">
        <v>2.2999999999999998</v>
      </c>
    </row>
    <row r="2163" spans="1:6" x14ac:dyDescent="0.25">
      <c r="A2163" t="s">
        <v>2175</v>
      </c>
      <c r="B2163" t="s">
        <v>50</v>
      </c>
      <c r="C2163">
        <v>0.93811552799999998</v>
      </c>
      <c r="D2163">
        <v>111412</v>
      </c>
      <c r="E2163">
        <v>33</v>
      </c>
      <c r="F2163">
        <v>3.4</v>
      </c>
    </row>
    <row r="2164" spans="1:6" x14ac:dyDescent="0.25">
      <c r="A2164" t="s">
        <v>2176</v>
      </c>
      <c r="B2164" t="s">
        <v>50</v>
      </c>
      <c r="C2164">
        <v>0.94195055100000002</v>
      </c>
      <c r="D2164">
        <v>206817</v>
      </c>
      <c r="E2164">
        <v>33</v>
      </c>
      <c r="F2164">
        <v>6.3</v>
      </c>
    </row>
    <row r="2165" spans="1:6" x14ac:dyDescent="0.25">
      <c r="A2165" t="s">
        <v>2177</v>
      </c>
      <c r="B2165" t="s">
        <v>7</v>
      </c>
      <c r="C2165">
        <v>0.92407700000000004</v>
      </c>
      <c r="D2165">
        <v>195468</v>
      </c>
      <c r="E2165">
        <v>20</v>
      </c>
      <c r="F2165">
        <v>9.8000000000000007</v>
      </c>
    </row>
    <row r="2166" spans="1:6" x14ac:dyDescent="0.25">
      <c r="A2166" t="s">
        <v>2178</v>
      </c>
      <c r="B2166" t="s">
        <v>50</v>
      </c>
      <c r="C2166">
        <v>0.89281308599999998</v>
      </c>
      <c r="D2166">
        <v>79317</v>
      </c>
      <c r="E2166">
        <v>33</v>
      </c>
      <c r="F2166">
        <v>2.4</v>
      </c>
    </row>
    <row r="2167" spans="1:6" x14ac:dyDescent="0.25">
      <c r="A2167" t="s">
        <v>2179</v>
      </c>
      <c r="B2167" t="s">
        <v>50</v>
      </c>
      <c r="C2167">
        <v>0.93498122299999997</v>
      </c>
      <c r="D2167">
        <v>105407</v>
      </c>
      <c r="E2167">
        <v>33</v>
      </c>
      <c r="F2167">
        <v>3.2</v>
      </c>
    </row>
    <row r="2168" spans="1:6" x14ac:dyDescent="0.25">
      <c r="A2168" t="s">
        <v>2180</v>
      </c>
      <c r="B2168" t="s">
        <v>7</v>
      </c>
      <c r="C2168">
        <v>0.83735199999999999</v>
      </c>
      <c r="D2168">
        <v>568901</v>
      </c>
      <c r="E2168">
        <v>20</v>
      </c>
      <c r="F2168">
        <v>28.4</v>
      </c>
    </row>
    <row r="2169" spans="1:6" x14ac:dyDescent="0.25">
      <c r="A2169" t="s">
        <v>2181</v>
      </c>
      <c r="B2169" t="s">
        <v>50</v>
      </c>
      <c r="C2169">
        <v>0.79951649499999999</v>
      </c>
      <c r="D2169">
        <v>60785</v>
      </c>
      <c r="E2169">
        <v>33</v>
      </c>
      <c r="F2169">
        <v>1.8</v>
      </c>
    </row>
    <row r="2170" spans="1:6" x14ac:dyDescent="0.25">
      <c r="A2170" t="s">
        <v>2182</v>
      </c>
      <c r="B2170" t="s">
        <v>7</v>
      </c>
      <c r="C2170">
        <v>0.94999</v>
      </c>
      <c r="D2170">
        <v>135234</v>
      </c>
      <c r="E2170">
        <v>20</v>
      </c>
      <c r="F2170">
        <v>6.8</v>
      </c>
    </row>
    <row r="2171" spans="1:6" x14ac:dyDescent="0.25">
      <c r="A2171" t="s">
        <v>2183</v>
      </c>
      <c r="B2171" t="s">
        <v>11</v>
      </c>
      <c r="C2171" t="s">
        <v>8</v>
      </c>
      <c r="D2171">
        <v>106897</v>
      </c>
      <c r="E2171">
        <v>300</v>
      </c>
      <c r="F2171">
        <v>0.4</v>
      </c>
    </row>
    <row r="2172" spans="1:6" x14ac:dyDescent="0.25">
      <c r="A2172" t="s">
        <v>2184</v>
      </c>
      <c r="B2172" t="s">
        <v>50</v>
      </c>
      <c r="C2172">
        <v>0.894375225</v>
      </c>
      <c r="D2172">
        <v>417321</v>
      </c>
      <c r="E2172">
        <v>33</v>
      </c>
      <c r="F2172">
        <v>12.6</v>
      </c>
    </row>
    <row r="2173" spans="1:6" x14ac:dyDescent="0.25">
      <c r="A2173" t="s">
        <v>2185</v>
      </c>
      <c r="B2173" t="s">
        <v>11</v>
      </c>
      <c r="C2173">
        <v>0.84207299999999996</v>
      </c>
      <c r="D2173">
        <v>5258764</v>
      </c>
      <c r="E2173">
        <v>300</v>
      </c>
      <c r="F2173">
        <v>17.5</v>
      </c>
    </row>
    <row r="2174" spans="1:6" x14ac:dyDescent="0.25">
      <c r="A2174" t="s">
        <v>2186</v>
      </c>
      <c r="B2174" t="s">
        <v>11</v>
      </c>
      <c r="C2174" t="s">
        <v>8</v>
      </c>
      <c r="D2174">
        <v>85365</v>
      </c>
      <c r="E2174">
        <v>300</v>
      </c>
      <c r="F2174">
        <v>0.3</v>
      </c>
    </row>
    <row r="2175" spans="1:6" x14ac:dyDescent="0.25">
      <c r="A2175" t="s">
        <v>2187</v>
      </c>
      <c r="B2175" t="s">
        <v>7</v>
      </c>
      <c r="C2175">
        <v>0.87999499999999997</v>
      </c>
      <c r="D2175">
        <v>327760</v>
      </c>
      <c r="E2175">
        <v>20</v>
      </c>
      <c r="F2175">
        <v>16.399999999999999</v>
      </c>
    </row>
    <row r="2176" spans="1:6" x14ac:dyDescent="0.25">
      <c r="A2176" t="s">
        <v>2188</v>
      </c>
      <c r="B2176" t="s">
        <v>7</v>
      </c>
      <c r="C2176">
        <v>0.27429100000000001</v>
      </c>
      <c r="D2176">
        <v>56443</v>
      </c>
      <c r="E2176">
        <v>20</v>
      </c>
      <c r="F2176">
        <v>2.8</v>
      </c>
    </row>
    <row r="2177" spans="1:6" x14ac:dyDescent="0.25">
      <c r="A2177" t="s">
        <v>2189</v>
      </c>
      <c r="B2177" t="s">
        <v>7</v>
      </c>
      <c r="C2177">
        <v>0.86785500000000004</v>
      </c>
      <c r="D2177">
        <v>89146</v>
      </c>
      <c r="E2177">
        <v>20</v>
      </c>
      <c r="F2177">
        <v>4.5</v>
      </c>
    </row>
    <row r="2178" spans="1:6" x14ac:dyDescent="0.25">
      <c r="A2178" t="s">
        <v>2190</v>
      </c>
      <c r="B2178" t="s">
        <v>50</v>
      </c>
      <c r="C2178">
        <v>0.87035276100000003</v>
      </c>
      <c r="D2178">
        <v>162286</v>
      </c>
      <c r="E2178">
        <v>33</v>
      </c>
      <c r="F2178">
        <v>4.9000000000000004</v>
      </c>
    </row>
    <row r="2179" spans="1:6" x14ac:dyDescent="0.25">
      <c r="A2179" t="s">
        <v>2191</v>
      </c>
      <c r="B2179" t="s">
        <v>11</v>
      </c>
      <c r="C2179" t="s">
        <v>8</v>
      </c>
      <c r="D2179">
        <v>72556</v>
      </c>
      <c r="E2179">
        <v>300</v>
      </c>
      <c r="F2179">
        <v>0.2</v>
      </c>
    </row>
    <row r="2180" spans="1:6" x14ac:dyDescent="0.25">
      <c r="A2180" t="s">
        <v>2192</v>
      </c>
      <c r="B2180" t="s">
        <v>50</v>
      </c>
      <c r="C2180">
        <v>0.94646815200000001</v>
      </c>
      <c r="D2180">
        <v>68082</v>
      </c>
      <c r="E2180">
        <v>33</v>
      </c>
      <c r="F2180">
        <v>2.1</v>
      </c>
    </row>
    <row r="2181" spans="1:6" x14ac:dyDescent="0.25">
      <c r="A2181" t="s">
        <v>2193</v>
      </c>
      <c r="B2181" t="s">
        <v>11</v>
      </c>
      <c r="C2181" t="s">
        <v>8</v>
      </c>
      <c r="D2181">
        <v>47435</v>
      </c>
      <c r="E2181">
        <v>300</v>
      </c>
      <c r="F2181">
        <v>0.2</v>
      </c>
    </row>
    <row r="2182" spans="1:6" x14ac:dyDescent="0.25">
      <c r="A2182" t="s">
        <v>2194</v>
      </c>
      <c r="B2182" t="s">
        <v>7</v>
      </c>
      <c r="C2182">
        <v>0.960727</v>
      </c>
      <c r="D2182">
        <v>288406</v>
      </c>
      <c r="E2182">
        <v>20</v>
      </c>
      <c r="F2182">
        <v>14.4</v>
      </c>
    </row>
    <row r="2183" spans="1:6" x14ac:dyDescent="0.25">
      <c r="A2183" t="s">
        <v>2195</v>
      </c>
      <c r="B2183" t="s">
        <v>11</v>
      </c>
      <c r="C2183" t="s">
        <v>8</v>
      </c>
      <c r="D2183">
        <v>898843</v>
      </c>
      <c r="E2183">
        <v>300</v>
      </c>
      <c r="F2183">
        <v>3</v>
      </c>
    </row>
    <row r="2184" spans="1:6" x14ac:dyDescent="0.25">
      <c r="A2184" t="s">
        <v>2196</v>
      </c>
      <c r="B2184" t="s">
        <v>11</v>
      </c>
      <c r="C2184">
        <v>0.77680565300000004</v>
      </c>
      <c r="D2184">
        <v>159091</v>
      </c>
      <c r="E2184">
        <v>300</v>
      </c>
      <c r="F2184">
        <v>0.5</v>
      </c>
    </row>
    <row r="2185" spans="1:6" x14ac:dyDescent="0.25">
      <c r="A2185" t="s">
        <v>2197</v>
      </c>
      <c r="B2185" t="s">
        <v>11</v>
      </c>
      <c r="C2185" t="s">
        <v>8</v>
      </c>
      <c r="D2185">
        <v>17250559</v>
      </c>
      <c r="E2185">
        <v>300</v>
      </c>
      <c r="F2185">
        <v>57.5</v>
      </c>
    </row>
    <row r="2186" spans="1:6" x14ac:dyDescent="0.25">
      <c r="A2186" t="s">
        <v>2198</v>
      </c>
      <c r="B2186" t="s">
        <v>45</v>
      </c>
      <c r="C2186">
        <v>0.79559980100000005</v>
      </c>
      <c r="D2186">
        <v>98174</v>
      </c>
      <c r="E2186">
        <v>15</v>
      </c>
      <c r="F2186">
        <v>6.5</v>
      </c>
    </row>
    <row r="2187" spans="1:6" x14ac:dyDescent="0.25">
      <c r="A2187" t="s">
        <v>2199</v>
      </c>
      <c r="B2187" t="s">
        <v>7</v>
      </c>
      <c r="C2187">
        <v>0.89315100000000003</v>
      </c>
      <c r="D2187">
        <v>981802</v>
      </c>
      <c r="E2187">
        <v>20</v>
      </c>
      <c r="F2187">
        <v>49.1</v>
      </c>
    </row>
    <row r="2188" spans="1:6" x14ac:dyDescent="0.25">
      <c r="A2188" t="s">
        <v>2200</v>
      </c>
      <c r="B2188" t="s">
        <v>11</v>
      </c>
      <c r="C2188">
        <v>0.86138400000000004</v>
      </c>
      <c r="D2188">
        <v>62823331</v>
      </c>
      <c r="E2188">
        <v>300</v>
      </c>
      <c r="F2188">
        <v>209.4</v>
      </c>
    </row>
    <row r="2189" spans="1:6" x14ac:dyDescent="0.25">
      <c r="A2189" t="s">
        <v>2201</v>
      </c>
      <c r="B2189" t="s">
        <v>11</v>
      </c>
      <c r="C2189">
        <v>0.92333399999999999</v>
      </c>
      <c r="D2189">
        <v>110035342</v>
      </c>
      <c r="E2189">
        <v>300</v>
      </c>
      <c r="F2189">
        <v>366.8</v>
      </c>
    </row>
    <row r="2190" spans="1:6" x14ac:dyDescent="0.25">
      <c r="A2190" t="s">
        <v>2202</v>
      </c>
      <c r="B2190" t="s">
        <v>11</v>
      </c>
      <c r="C2190" t="s">
        <v>8</v>
      </c>
      <c r="D2190">
        <v>31997846</v>
      </c>
      <c r="E2190">
        <v>300</v>
      </c>
      <c r="F2190">
        <v>106.7</v>
      </c>
    </row>
    <row r="2191" spans="1:6" x14ac:dyDescent="0.25">
      <c r="A2191" t="s">
        <v>2203</v>
      </c>
      <c r="B2191" t="s">
        <v>11</v>
      </c>
      <c r="C2191">
        <v>0.85088600000000003</v>
      </c>
      <c r="D2191">
        <v>71812397</v>
      </c>
      <c r="E2191">
        <v>300</v>
      </c>
      <c r="F2191">
        <v>239.4</v>
      </c>
    </row>
    <row r="2192" spans="1:6" x14ac:dyDescent="0.25">
      <c r="A2192" t="s">
        <v>2204</v>
      </c>
      <c r="B2192" t="s">
        <v>11</v>
      </c>
      <c r="C2192">
        <v>0.82689299999999999</v>
      </c>
      <c r="D2192">
        <v>235141227</v>
      </c>
      <c r="E2192">
        <v>300</v>
      </c>
      <c r="F2192">
        <v>783.8</v>
      </c>
    </row>
    <row r="2193" spans="1:6" x14ac:dyDescent="0.25">
      <c r="A2193" t="s">
        <v>2205</v>
      </c>
      <c r="B2193" t="s">
        <v>11</v>
      </c>
      <c r="C2193">
        <v>0.83906899999999995</v>
      </c>
      <c r="D2193">
        <v>2770206</v>
      </c>
      <c r="E2193">
        <v>300</v>
      </c>
      <c r="F2193">
        <v>9.1999999999999993</v>
      </c>
    </row>
    <row r="2194" spans="1:6" x14ac:dyDescent="0.25">
      <c r="A2194" t="s">
        <v>2206</v>
      </c>
      <c r="B2194" t="s">
        <v>11</v>
      </c>
      <c r="C2194">
        <v>0.75989799999999996</v>
      </c>
      <c r="D2194">
        <v>7088727</v>
      </c>
      <c r="E2194">
        <v>300</v>
      </c>
      <c r="F2194">
        <v>23.6</v>
      </c>
    </row>
    <row r="2195" spans="1:6" x14ac:dyDescent="0.25">
      <c r="A2195" t="s">
        <v>2207</v>
      </c>
      <c r="B2195" t="s">
        <v>11</v>
      </c>
      <c r="C2195">
        <v>0.81670100000000001</v>
      </c>
      <c r="D2195">
        <v>2270336</v>
      </c>
      <c r="E2195">
        <v>300</v>
      </c>
      <c r="F2195">
        <v>7.6</v>
      </c>
    </row>
    <row r="2196" spans="1:6" x14ac:dyDescent="0.25">
      <c r="A2196" t="s">
        <v>2208</v>
      </c>
      <c r="B2196" t="s">
        <v>7</v>
      </c>
      <c r="C2196">
        <v>0.86658999999999997</v>
      </c>
      <c r="D2196">
        <v>95093</v>
      </c>
      <c r="E2196">
        <v>20</v>
      </c>
      <c r="F2196">
        <v>4.8</v>
      </c>
    </row>
    <row r="2197" spans="1:6" x14ac:dyDescent="0.25">
      <c r="A2197" t="s">
        <v>2209</v>
      </c>
      <c r="B2197" t="s">
        <v>11</v>
      </c>
      <c r="C2197" t="s">
        <v>8</v>
      </c>
      <c r="D2197">
        <v>34933295</v>
      </c>
      <c r="E2197">
        <v>300</v>
      </c>
      <c r="F2197">
        <v>116.4</v>
      </c>
    </row>
    <row r="2198" spans="1:6" x14ac:dyDescent="0.25">
      <c r="A2198" t="s">
        <v>2210</v>
      </c>
      <c r="B2198" t="s">
        <v>11</v>
      </c>
      <c r="C2198" t="s">
        <v>8</v>
      </c>
      <c r="D2198">
        <v>1069022</v>
      </c>
      <c r="E2198">
        <v>300</v>
      </c>
      <c r="F2198">
        <v>3.6</v>
      </c>
    </row>
    <row r="2199" spans="1:6" x14ac:dyDescent="0.25">
      <c r="A2199" t="s">
        <v>2211</v>
      </c>
      <c r="B2199" t="s">
        <v>11</v>
      </c>
      <c r="C2199">
        <v>0.81242199999999998</v>
      </c>
      <c r="D2199">
        <v>68093881</v>
      </c>
      <c r="E2199">
        <v>300</v>
      </c>
      <c r="F2199">
        <v>227</v>
      </c>
    </row>
    <row r="2200" spans="1:6" x14ac:dyDescent="0.25">
      <c r="A2200" t="s">
        <v>2212</v>
      </c>
      <c r="B2200" t="s">
        <v>11</v>
      </c>
      <c r="C2200">
        <v>0.85219400000000001</v>
      </c>
      <c r="D2200">
        <v>111212650</v>
      </c>
      <c r="E2200">
        <v>300</v>
      </c>
      <c r="F2200">
        <v>370.7</v>
      </c>
    </row>
    <row r="2201" spans="1:6" x14ac:dyDescent="0.25">
      <c r="A2201" t="s">
        <v>2213</v>
      </c>
      <c r="B2201" t="s">
        <v>11</v>
      </c>
      <c r="C2201" t="s">
        <v>8</v>
      </c>
      <c r="D2201">
        <v>210835</v>
      </c>
      <c r="E2201">
        <v>300</v>
      </c>
      <c r="F2201">
        <v>0.7</v>
      </c>
    </row>
    <row r="2202" spans="1:6" x14ac:dyDescent="0.25">
      <c r="A2202" t="s">
        <v>2214</v>
      </c>
      <c r="B2202" t="s">
        <v>11</v>
      </c>
      <c r="C2202" t="s">
        <v>8</v>
      </c>
      <c r="D2202">
        <v>228776</v>
      </c>
      <c r="E2202">
        <v>300</v>
      </c>
      <c r="F2202">
        <v>0.8</v>
      </c>
    </row>
    <row r="2203" spans="1:6" x14ac:dyDescent="0.25">
      <c r="A2203" t="s">
        <v>2215</v>
      </c>
      <c r="B2203" t="s">
        <v>11</v>
      </c>
      <c r="C2203">
        <v>0.67911500000000002</v>
      </c>
      <c r="D2203">
        <v>1066166</v>
      </c>
      <c r="E2203">
        <v>300</v>
      </c>
      <c r="F2203">
        <v>3.6</v>
      </c>
    </row>
    <row r="2204" spans="1:6" x14ac:dyDescent="0.25">
      <c r="A2204" t="s">
        <v>2216</v>
      </c>
      <c r="B2204" t="s">
        <v>50</v>
      </c>
      <c r="C2204">
        <v>0.79945742600000003</v>
      </c>
      <c r="D2204">
        <v>74834</v>
      </c>
      <c r="E2204">
        <v>33</v>
      </c>
      <c r="F2204">
        <v>2.2999999999999998</v>
      </c>
    </row>
    <row r="2205" spans="1:6" x14ac:dyDescent="0.25">
      <c r="A2205" t="s">
        <v>2217</v>
      </c>
      <c r="B2205" t="s">
        <v>45</v>
      </c>
      <c r="C2205">
        <v>0.88746142400000005</v>
      </c>
      <c r="D2205">
        <v>1490512</v>
      </c>
      <c r="E2205">
        <v>15</v>
      </c>
      <c r="F2205">
        <v>99.4</v>
      </c>
    </row>
    <row r="2206" spans="1:6" x14ac:dyDescent="0.25">
      <c r="A2206" t="s">
        <v>2218</v>
      </c>
      <c r="B2206" t="s">
        <v>11</v>
      </c>
      <c r="C2206">
        <v>0.82822899999999999</v>
      </c>
      <c r="D2206">
        <v>1468318</v>
      </c>
      <c r="E2206">
        <v>300</v>
      </c>
      <c r="F2206">
        <v>4.9000000000000004</v>
      </c>
    </row>
    <row r="2207" spans="1:6" x14ac:dyDescent="0.25">
      <c r="A2207" t="s">
        <v>2219</v>
      </c>
      <c r="B2207" t="s">
        <v>11</v>
      </c>
      <c r="C2207" t="s">
        <v>8</v>
      </c>
      <c r="D2207">
        <v>57680</v>
      </c>
      <c r="E2207">
        <v>300</v>
      </c>
      <c r="F2207">
        <v>0.2</v>
      </c>
    </row>
    <row r="2208" spans="1:6" x14ac:dyDescent="0.25">
      <c r="A2208" t="s">
        <v>2220</v>
      </c>
      <c r="B2208" t="s">
        <v>11</v>
      </c>
      <c r="C2208" t="s">
        <v>8</v>
      </c>
      <c r="D2208">
        <v>227353</v>
      </c>
      <c r="E2208">
        <v>300</v>
      </c>
      <c r="F2208">
        <v>0.8</v>
      </c>
    </row>
    <row r="2209" spans="1:6" x14ac:dyDescent="0.25">
      <c r="A2209" t="s">
        <v>2221</v>
      </c>
      <c r="B2209" t="s">
        <v>11</v>
      </c>
      <c r="C2209" t="s">
        <v>8</v>
      </c>
      <c r="D2209">
        <v>88012</v>
      </c>
      <c r="E2209">
        <v>300</v>
      </c>
      <c r="F2209">
        <v>0.3</v>
      </c>
    </row>
    <row r="2210" spans="1:6" x14ac:dyDescent="0.25">
      <c r="A2210" t="s">
        <v>2222</v>
      </c>
      <c r="B2210" t="s">
        <v>7</v>
      </c>
      <c r="C2210">
        <v>0.95129399999999997</v>
      </c>
      <c r="D2210">
        <v>122850</v>
      </c>
      <c r="E2210">
        <v>20</v>
      </c>
      <c r="F2210">
        <v>6.1</v>
      </c>
    </row>
    <row r="2211" spans="1:6" x14ac:dyDescent="0.25">
      <c r="A2211" t="s">
        <v>2223</v>
      </c>
      <c r="B2211" t="s">
        <v>50</v>
      </c>
      <c r="C2211">
        <v>0.83254524799999996</v>
      </c>
      <c r="D2211">
        <v>414753</v>
      </c>
      <c r="E2211">
        <v>33</v>
      </c>
      <c r="F2211">
        <v>12.6</v>
      </c>
    </row>
    <row r="2212" spans="1:6" x14ac:dyDescent="0.25">
      <c r="A2212" t="s">
        <v>2224</v>
      </c>
      <c r="B2212" t="s">
        <v>11</v>
      </c>
      <c r="C2212">
        <v>0.78585012099999996</v>
      </c>
      <c r="D2212">
        <v>381106</v>
      </c>
      <c r="E2212">
        <v>300</v>
      </c>
      <c r="F2212">
        <v>1.3</v>
      </c>
    </row>
    <row r="2213" spans="1:6" x14ac:dyDescent="0.25">
      <c r="A2213" t="s">
        <v>2225</v>
      </c>
      <c r="B2213" t="s">
        <v>11</v>
      </c>
      <c r="C2213" t="s">
        <v>8</v>
      </c>
      <c r="D2213">
        <v>1267419</v>
      </c>
      <c r="E2213">
        <v>300</v>
      </c>
      <c r="F2213">
        <v>4.2</v>
      </c>
    </row>
    <row r="2214" spans="1:6" x14ac:dyDescent="0.25">
      <c r="A2214" t="s">
        <v>2226</v>
      </c>
      <c r="B2214" t="s">
        <v>11</v>
      </c>
      <c r="C2214">
        <v>0.84680800000000001</v>
      </c>
      <c r="D2214">
        <v>43641968</v>
      </c>
      <c r="E2214">
        <v>300</v>
      </c>
      <c r="F2214">
        <v>145.5</v>
      </c>
    </row>
    <row r="2215" spans="1:6" x14ac:dyDescent="0.25">
      <c r="A2215" t="s">
        <v>2227</v>
      </c>
      <c r="B2215" t="s">
        <v>11</v>
      </c>
      <c r="C2215">
        <v>0.79664000000000001</v>
      </c>
      <c r="D2215">
        <v>6205342</v>
      </c>
      <c r="E2215">
        <v>300</v>
      </c>
      <c r="F2215">
        <v>20.7</v>
      </c>
    </row>
    <row r="2216" spans="1:6" x14ac:dyDescent="0.25">
      <c r="A2216" t="s">
        <v>2228</v>
      </c>
      <c r="B2216" t="s">
        <v>7</v>
      </c>
      <c r="C2216">
        <v>0.84764099999999998</v>
      </c>
      <c r="D2216">
        <v>102218</v>
      </c>
      <c r="E2216">
        <v>20</v>
      </c>
      <c r="F2216">
        <v>5.0999999999999996</v>
      </c>
    </row>
    <row r="2217" spans="1:6" x14ac:dyDescent="0.25">
      <c r="A2217" t="s">
        <v>2229</v>
      </c>
      <c r="B2217" t="s">
        <v>11</v>
      </c>
      <c r="C2217">
        <v>0.90609074999999994</v>
      </c>
      <c r="D2217">
        <v>49418149</v>
      </c>
      <c r="E2217">
        <v>300</v>
      </c>
      <c r="F2217">
        <v>164.7</v>
      </c>
    </row>
    <row r="2218" spans="1:6" x14ac:dyDescent="0.25">
      <c r="A2218" t="s">
        <v>2230</v>
      </c>
      <c r="B2218" t="s">
        <v>11</v>
      </c>
      <c r="C2218">
        <v>0.80920999999999998</v>
      </c>
      <c r="D2218">
        <v>81261676</v>
      </c>
      <c r="E2218">
        <v>300</v>
      </c>
      <c r="F2218">
        <v>270.89999999999998</v>
      </c>
    </row>
    <row r="2219" spans="1:6" x14ac:dyDescent="0.25">
      <c r="A2219" t="s">
        <v>2231</v>
      </c>
      <c r="B2219" t="s">
        <v>50</v>
      </c>
      <c r="C2219">
        <v>0.94427413900000001</v>
      </c>
      <c r="D2219">
        <v>516520</v>
      </c>
      <c r="E2219">
        <v>33</v>
      </c>
      <c r="F2219">
        <v>15.7</v>
      </c>
    </row>
    <row r="2220" spans="1:6" x14ac:dyDescent="0.25">
      <c r="A2220" t="s">
        <v>2232</v>
      </c>
      <c r="B2220" t="s">
        <v>50</v>
      </c>
      <c r="C2220">
        <v>0.71186814300000001</v>
      </c>
      <c r="D2220">
        <v>168971</v>
      </c>
      <c r="E2220">
        <v>33</v>
      </c>
      <c r="F2220">
        <v>5.0999999999999996</v>
      </c>
    </row>
    <row r="2221" spans="1:6" x14ac:dyDescent="0.25">
      <c r="A2221" t="s">
        <v>2233</v>
      </c>
      <c r="B2221" t="s">
        <v>11</v>
      </c>
      <c r="C2221">
        <v>0.73571754300000003</v>
      </c>
      <c r="D2221">
        <v>184842</v>
      </c>
      <c r="E2221">
        <v>300</v>
      </c>
      <c r="F2221">
        <v>0.6</v>
      </c>
    </row>
    <row r="2222" spans="1:6" x14ac:dyDescent="0.25">
      <c r="A2222" t="s">
        <v>2234</v>
      </c>
      <c r="B2222" t="s">
        <v>11</v>
      </c>
      <c r="C2222" t="s">
        <v>8</v>
      </c>
      <c r="D2222">
        <v>133461</v>
      </c>
      <c r="E2222">
        <v>300</v>
      </c>
      <c r="F2222">
        <v>0.4</v>
      </c>
    </row>
    <row r="2223" spans="1:6" x14ac:dyDescent="0.25">
      <c r="A2223" t="s">
        <v>2235</v>
      </c>
      <c r="B2223" t="s">
        <v>11</v>
      </c>
      <c r="C2223">
        <v>0.84597800000000001</v>
      </c>
      <c r="D2223">
        <v>42367353</v>
      </c>
      <c r="E2223">
        <v>300</v>
      </c>
      <c r="F2223">
        <v>141.19999999999999</v>
      </c>
    </row>
    <row r="2224" spans="1:6" x14ac:dyDescent="0.25">
      <c r="A2224" t="s">
        <v>2236</v>
      </c>
      <c r="B2224" t="s">
        <v>11</v>
      </c>
      <c r="C2224">
        <v>0.77858700000000003</v>
      </c>
      <c r="D2224">
        <v>7149181</v>
      </c>
      <c r="E2224">
        <v>300</v>
      </c>
      <c r="F2224">
        <v>23.8</v>
      </c>
    </row>
    <row r="2225" spans="1:6" x14ac:dyDescent="0.25">
      <c r="A2225" t="s">
        <v>2237</v>
      </c>
      <c r="B2225" t="s">
        <v>11</v>
      </c>
      <c r="C2225">
        <v>0.88003200000000004</v>
      </c>
      <c r="D2225">
        <v>82068219</v>
      </c>
      <c r="E2225">
        <v>300</v>
      </c>
      <c r="F2225">
        <v>273.60000000000002</v>
      </c>
    </row>
    <row r="2226" spans="1:6" x14ac:dyDescent="0.25">
      <c r="A2226" t="s">
        <v>2238</v>
      </c>
      <c r="B2226" t="s">
        <v>11</v>
      </c>
      <c r="C2226" t="s">
        <v>8</v>
      </c>
      <c r="D2226">
        <v>98115</v>
      </c>
      <c r="E2226">
        <v>300</v>
      </c>
      <c r="F2226">
        <v>0.3</v>
      </c>
    </row>
    <row r="2227" spans="1:6" x14ac:dyDescent="0.25">
      <c r="A2227" t="s">
        <v>2239</v>
      </c>
      <c r="B2227" t="s">
        <v>7</v>
      </c>
      <c r="C2227">
        <v>0.87984600000000002</v>
      </c>
      <c r="D2227">
        <v>563252</v>
      </c>
      <c r="E2227">
        <v>20</v>
      </c>
      <c r="F2227">
        <v>28.2</v>
      </c>
    </row>
    <row r="2228" spans="1:6" x14ac:dyDescent="0.25">
      <c r="A2228" t="s">
        <v>2240</v>
      </c>
      <c r="B2228" t="s">
        <v>11</v>
      </c>
      <c r="C2228">
        <v>0.80891299999999999</v>
      </c>
      <c r="D2228">
        <v>19059876</v>
      </c>
      <c r="E2228">
        <v>300</v>
      </c>
      <c r="F2228">
        <v>63.5</v>
      </c>
    </row>
    <row r="2229" spans="1:6" x14ac:dyDescent="0.25">
      <c r="A2229" t="s">
        <v>2241</v>
      </c>
      <c r="B2229" t="s">
        <v>7</v>
      </c>
      <c r="C2229">
        <v>0.35241899999999998</v>
      </c>
      <c r="D2229">
        <v>270745</v>
      </c>
      <c r="E2229">
        <v>20</v>
      </c>
      <c r="F2229">
        <v>13.5</v>
      </c>
    </row>
    <row r="2230" spans="1:6" x14ac:dyDescent="0.25">
      <c r="A2230" t="s">
        <v>2242</v>
      </c>
      <c r="B2230" t="s">
        <v>7</v>
      </c>
      <c r="C2230">
        <v>0.93191599999999997</v>
      </c>
      <c r="D2230">
        <v>161732</v>
      </c>
      <c r="E2230">
        <v>20</v>
      </c>
      <c r="F2230">
        <v>8.1</v>
      </c>
    </row>
    <row r="2231" spans="1:6" x14ac:dyDescent="0.25">
      <c r="A2231" t="s">
        <v>2243</v>
      </c>
      <c r="B2231" t="s">
        <v>50</v>
      </c>
      <c r="C2231">
        <v>0.93960807000000002</v>
      </c>
      <c r="D2231">
        <v>886542</v>
      </c>
      <c r="E2231">
        <v>33</v>
      </c>
      <c r="F2231">
        <v>26.9</v>
      </c>
    </row>
    <row r="2232" spans="1:6" x14ac:dyDescent="0.25">
      <c r="A2232" t="s">
        <v>2244</v>
      </c>
      <c r="B2232" t="s">
        <v>50</v>
      </c>
      <c r="C2232">
        <v>0.93495443899999997</v>
      </c>
      <c r="D2232">
        <v>456337</v>
      </c>
      <c r="E2232">
        <v>33</v>
      </c>
      <c r="F2232">
        <v>13.8</v>
      </c>
    </row>
    <row r="2233" spans="1:6" x14ac:dyDescent="0.25">
      <c r="A2233" t="s">
        <v>2245</v>
      </c>
      <c r="B2233" t="s">
        <v>11</v>
      </c>
      <c r="C2233">
        <v>0.81593315499999997</v>
      </c>
      <c r="D2233">
        <v>185309</v>
      </c>
      <c r="E2233">
        <v>300</v>
      </c>
      <c r="F2233">
        <v>0.6</v>
      </c>
    </row>
    <row r="2234" spans="1:6" x14ac:dyDescent="0.25">
      <c r="A2234" t="s">
        <v>2246</v>
      </c>
      <c r="B2234" t="s">
        <v>7</v>
      </c>
      <c r="C2234">
        <v>0.91984100000000002</v>
      </c>
      <c r="D2234">
        <v>640763</v>
      </c>
      <c r="E2234">
        <v>20</v>
      </c>
      <c r="F2234">
        <v>32</v>
      </c>
    </row>
    <row r="2235" spans="1:6" x14ac:dyDescent="0.25">
      <c r="A2235" t="s">
        <v>2247</v>
      </c>
      <c r="B2235" t="s">
        <v>50</v>
      </c>
      <c r="C2235">
        <v>0.77820875899999997</v>
      </c>
      <c r="D2235">
        <v>169225</v>
      </c>
      <c r="E2235">
        <v>33</v>
      </c>
      <c r="F2235">
        <v>5.0999999999999996</v>
      </c>
    </row>
    <row r="2236" spans="1:6" x14ac:dyDescent="0.25">
      <c r="A2236" t="s">
        <v>2248</v>
      </c>
      <c r="B2236" t="s">
        <v>50</v>
      </c>
      <c r="C2236">
        <v>0.86592682300000001</v>
      </c>
      <c r="D2236">
        <v>148130</v>
      </c>
      <c r="E2236">
        <v>33</v>
      </c>
      <c r="F2236">
        <v>4.5</v>
      </c>
    </row>
    <row r="2237" spans="1:6" x14ac:dyDescent="0.25">
      <c r="A2237" t="s">
        <v>2249</v>
      </c>
      <c r="B2237" t="s">
        <v>11</v>
      </c>
      <c r="C2237" t="s">
        <v>8</v>
      </c>
      <c r="D2237">
        <v>281200</v>
      </c>
      <c r="E2237">
        <v>300</v>
      </c>
      <c r="F2237">
        <v>0.9</v>
      </c>
    </row>
    <row r="2238" spans="1:6" x14ac:dyDescent="0.25">
      <c r="A2238" t="s">
        <v>2250</v>
      </c>
      <c r="B2238" t="s">
        <v>11</v>
      </c>
      <c r="C2238">
        <v>0.72434090500000003</v>
      </c>
      <c r="D2238">
        <v>129151</v>
      </c>
      <c r="E2238">
        <v>300</v>
      </c>
      <c r="F2238">
        <v>0.4</v>
      </c>
    </row>
    <row r="2239" spans="1:6" x14ac:dyDescent="0.25">
      <c r="A2239" t="s">
        <v>2251</v>
      </c>
      <c r="B2239" t="s">
        <v>11</v>
      </c>
      <c r="C2239">
        <v>0.82854499999999998</v>
      </c>
      <c r="D2239">
        <v>25022093</v>
      </c>
      <c r="E2239">
        <v>300</v>
      </c>
      <c r="F2239">
        <v>83.4</v>
      </c>
    </row>
    <row r="2240" spans="1:6" x14ac:dyDescent="0.25">
      <c r="A2240" t="s">
        <v>2252</v>
      </c>
      <c r="B2240" t="s">
        <v>11</v>
      </c>
      <c r="C2240" t="s">
        <v>8</v>
      </c>
      <c r="D2240">
        <v>3971600</v>
      </c>
      <c r="E2240">
        <v>300</v>
      </c>
      <c r="F2240">
        <v>13.2</v>
      </c>
    </row>
    <row r="2241" spans="1:6" x14ac:dyDescent="0.25">
      <c r="A2241" t="s">
        <v>2253</v>
      </c>
      <c r="B2241" t="s">
        <v>7</v>
      </c>
      <c r="C2241">
        <v>0.90297700000000003</v>
      </c>
      <c r="D2241">
        <v>124581</v>
      </c>
      <c r="E2241">
        <v>20</v>
      </c>
      <c r="F2241">
        <v>6.2</v>
      </c>
    </row>
    <row r="2242" spans="1:6" x14ac:dyDescent="0.25">
      <c r="A2242" t="s">
        <v>2254</v>
      </c>
      <c r="B2242" t="s">
        <v>11</v>
      </c>
      <c r="C2242" t="s">
        <v>8</v>
      </c>
      <c r="D2242">
        <v>343662</v>
      </c>
      <c r="E2242">
        <v>300</v>
      </c>
      <c r="F2242">
        <v>1.1000000000000001</v>
      </c>
    </row>
    <row r="2243" spans="1:6" x14ac:dyDescent="0.25">
      <c r="A2243" t="s">
        <v>2255</v>
      </c>
      <c r="B2243" t="s">
        <v>11</v>
      </c>
      <c r="C2243" t="s">
        <v>8</v>
      </c>
      <c r="D2243">
        <v>1985770</v>
      </c>
      <c r="E2243">
        <v>300</v>
      </c>
      <c r="F2243">
        <v>6.6</v>
      </c>
    </row>
    <row r="2244" spans="1:6" x14ac:dyDescent="0.25">
      <c r="A2244" t="s">
        <v>2256</v>
      </c>
      <c r="B2244" t="s">
        <v>7</v>
      </c>
      <c r="C2244">
        <v>0.82795399999999997</v>
      </c>
      <c r="D2244">
        <v>527475</v>
      </c>
      <c r="E2244">
        <v>20</v>
      </c>
      <c r="F2244">
        <v>26.4</v>
      </c>
    </row>
    <row r="2245" spans="1:6" x14ac:dyDescent="0.25">
      <c r="A2245" t="s">
        <v>2257</v>
      </c>
      <c r="B2245" t="s">
        <v>11</v>
      </c>
      <c r="C2245">
        <v>0.79319600000000001</v>
      </c>
      <c r="D2245">
        <v>27828062</v>
      </c>
      <c r="E2245">
        <v>300</v>
      </c>
      <c r="F2245">
        <v>92.8</v>
      </c>
    </row>
    <row r="2246" spans="1:6" x14ac:dyDescent="0.25">
      <c r="A2246" t="s">
        <v>2258</v>
      </c>
      <c r="B2246" t="s">
        <v>7</v>
      </c>
      <c r="C2246">
        <v>0.91022899999999995</v>
      </c>
      <c r="D2246">
        <v>301317</v>
      </c>
      <c r="E2246">
        <v>20</v>
      </c>
      <c r="F2246">
        <v>15.1</v>
      </c>
    </row>
    <row r="2247" spans="1:6" x14ac:dyDescent="0.25">
      <c r="A2247" t="s">
        <v>2259</v>
      </c>
      <c r="B2247" t="s">
        <v>11</v>
      </c>
      <c r="C2247">
        <v>0.44592511200000001</v>
      </c>
      <c r="D2247">
        <v>38253</v>
      </c>
      <c r="E2247">
        <v>300</v>
      </c>
      <c r="F2247">
        <v>0.1</v>
      </c>
    </row>
    <row r="2248" spans="1:6" x14ac:dyDescent="0.25">
      <c r="A2248" t="s">
        <v>2260</v>
      </c>
      <c r="B2248" t="s">
        <v>11</v>
      </c>
      <c r="C2248">
        <v>0.74714599999999998</v>
      </c>
      <c r="D2248">
        <v>22114002</v>
      </c>
      <c r="E2248">
        <v>300</v>
      </c>
      <c r="F2248">
        <v>73.7</v>
      </c>
    </row>
    <row r="2249" spans="1:6" x14ac:dyDescent="0.25">
      <c r="A2249" t="s">
        <v>2261</v>
      </c>
      <c r="B2249" t="s">
        <v>11</v>
      </c>
      <c r="C2249" t="s">
        <v>8</v>
      </c>
      <c r="D2249">
        <v>672426</v>
      </c>
      <c r="E2249">
        <v>300</v>
      </c>
      <c r="F2249">
        <v>2.2000000000000002</v>
      </c>
    </row>
    <row r="2250" spans="1:6" x14ac:dyDescent="0.25">
      <c r="A2250" t="s">
        <v>2262</v>
      </c>
      <c r="B2250" t="s">
        <v>11</v>
      </c>
      <c r="C2250">
        <v>0.80963300000000005</v>
      </c>
      <c r="D2250">
        <v>2077666</v>
      </c>
      <c r="E2250">
        <v>300</v>
      </c>
      <c r="F2250">
        <v>6.9</v>
      </c>
    </row>
    <row r="2251" spans="1:6" x14ac:dyDescent="0.25">
      <c r="A2251" t="s">
        <v>2263</v>
      </c>
      <c r="B2251" t="s">
        <v>7</v>
      </c>
      <c r="C2251">
        <v>0.93987600000000004</v>
      </c>
      <c r="D2251">
        <v>752842</v>
      </c>
      <c r="E2251">
        <v>20</v>
      </c>
      <c r="F2251">
        <v>37.6</v>
      </c>
    </row>
    <row r="2252" spans="1:6" x14ac:dyDescent="0.25">
      <c r="A2252" t="s">
        <v>2264</v>
      </c>
      <c r="B2252" t="s">
        <v>11</v>
      </c>
      <c r="C2252" t="s">
        <v>8</v>
      </c>
      <c r="D2252">
        <v>158696</v>
      </c>
      <c r="E2252">
        <v>300</v>
      </c>
      <c r="F2252">
        <v>0.5</v>
      </c>
    </row>
    <row r="2253" spans="1:6" x14ac:dyDescent="0.25">
      <c r="A2253" t="s">
        <v>2265</v>
      </c>
      <c r="B2253" t="s">
        <v>11</v>
      </c>
      <c r="C2253">
        <v>0.86308399999999996</v>
      </c>
      <c r="D2253">
        <v>8131566</v>
      </c>
      <c r="E2253">
        <v>300</v>
      </c>
      <c r="F2253">
        <v>27.1</v>
      </c>
    </row>
    <row r="2254" spans="1:6" x14ac:dyDescent="0.25">
      <c r="A2254" t="s">
        <v>2266</v>
      </c>
      <c r="B2254" t="s">
        <v>11</v>
      </c>
      <c r="C2254" t="s">
        <v>8</v>
      </c>
      <c r="D2254">
        <v>224441</v>
      </c>
      <c r="E2254">
        <v>300</v>
      </c>
      <c r="F2254">
        <v>0.7</v>
      </c>
    </row>
    <row r="2255" spans="1:6" x14ac:dyDescent="0.25">
      <c r="A2255" t="s">
        <v>2267</v>
      </c>
      <c r="B2255" t="s">
        <v>11</v>
      </c>
      <c r="C2255">
        <v>0.78986800000000001</v>
      </c>
      <c r="D2255">
        <v>5085019</v>
      </c>
      <c r="E2255">
        <v>300</v>
      </c>
      <c r="F2255">
        <v>17</v>
      </c>
    </row>
    <row r="2256" spans="1:6" x14ac:dyDescent="0.25">
      <c r="A2256" t="s">
        <v>2268</v>
      </c>
      <c r="B2256" t="s">
        <v>11</v>
      </c>
      <c r="C2256" t="s">
        <v>8</v>
      </c>
      <c r="D2256">
        <v>187148</v>
      </c>
      <c r="E2256">
        <v>300</v>
      </c>
      <c r="F2256">
        <v>0.6</v>
      </c>
    </row>
    <row r="2257" spans="1:6" x14ac:dyDescent="0.25">
      <c r="A2257" t="s">
        <v>2269</v>
      </c>
      <c r="B2257" t="s">
        <v>50</v>
      </c>
      <c r="C2257">
        <v>0.71140650000000005</v>
      </c>
      <c r="D2257">
        <v>110204</v>
      </c>
      <c r="E2257">
        <v>33</v>
      </c>
      <c r="F2257">
        <v>3.3</v>
      </c>
    </row>
    <row r="2258" spans="1:6" x14ac:dyDescent="0.25">
      <c r="A2258" t="s">
        <v>2270</v>
      </c>
      <c r="B2258" t="s">
        <v>11</v>
      </c>
      <c r="C2258" t="s">
        <v>8</v>
      </c>
      <c r="D2258">
        <v>5265095</v>
      </c>
      <c r="E2258">
        <v>300</v>
      </c>
      <c r="F2258">
        <v>17.600000000000001</v>
      </c>
    </row>
    <row r="2259" spans="1:6" x14ac:dyDescent="0.25">
      <c r="A2259" t="s">
        <v>2271</v>
      </c>
      <c r="B2259" t="s">
        <v>7</v>
      </c>
      <c r="C2259">
        <v>0.90185199999999999</v>
      </c>
      <c r="D2259">
        <v>872475</v>
      </c>
      <c r="E2259">
        <v>20</v>
      </c>
      <c r="F2259">
        <v>43.6</v>
      </c>
    </row>
    <row r="2260" spans="1:6" x14ac:dyDescent="0.25">
      <c r="A2260" t="s">
        <v>2272</v>
      </c>
      <c r="B2260" t="s">
        <v>11</v>
      </c>
      <c r="C2260" t="s">
        <v>8</v>
      </c>
      <c r="D2260">
        <v>98170</v>
      </c>
      <c r="E2260">
        <v>300</v>
      </c>
      <c r="F2260">
        <v>0.3</v>
      </c>
    </row>
    <row r="2261" spans="1:6" x14ac:dyDescent="0.25">
      <c r="A2261" t="s">
        <v>2273</v>
      </c>
      <c r="B2261" t="s">
        <v>11</v>
      </c>
      <c r="C2261" t="s">
        <v>8</v>
      </c>
      <c r="D2261">
        <v>237589</v>
      </c>
      <c r="E2261">
        <v>300</v>
      </c>
      <c r="F2261">
        <v>0.8</v>
      </c>
    </row>
    <row r="2262" spans="1:6" x14ac:dyDescent="0.25">
      <c r="A2262" t="s">
        <v>2274</v>
      </c>
      <c r="B2262" t="s">
        <v>11</v>
      </c>
      <c r="C2262" t="s">
        <v>8</v>
      </c>
      <c r="D2262">
        <v>367678</v>
      </c>
      <c r="E2262">
        <v>300</v>
      </c>
      <c r="F2262">
        <v>1.2</v>
      </c>
    </row>
    <row r="2263" spans="1:6" x14ac:dyDescent="0.25">
      <c r="A2263" t="s">
        <v>2275</v>
      </c>
      <c r="B2263" t="s">
        <v>11</v>
      </c>
      <c r="C2263">
        <v>0.89063899999999996</v>
      </c>
      <c r="D2263">
        <v>99150216</v>
      </c>
      <c r="E2263">
        <v>300</v>
      </c>
      <c r="F2263">
        <v>330.5</v>
      </c>
    </row>
    <row r="2264" spans="1:6" x14ac:dyDescent="0.25">
      <c r="A2264" t="s">
        <v>2276</v>
      </c>
      <c r="B2264" t="s">
        <v>11</v>
      </c>
      <c r="C2264">
        <v>0.83889100000000005</v>
      </c>
      <c r="D2264">
        <v>1131089</v>
      </c>
      <c r="E2264">
        <v>300</v>
      </c>
      <c r="F2264">
        <v>3.8</v>
      </c>
    </row>
    <row r="2265" spans="1:6" x14ac:dyDescent="0.25">
      <c r="A2265" t="s">
        <v>2277</v>
      </c>
      <c r="B2265" t="s">
        <v>11</v>
      </c>
      <c r="C2265">
        <v>0.84055000000000002</v>
      </c>
      <c r="D2265">
        <v>33501730</v>
      </c>
      <c r="E2265">
        <v>300</v>
      </c>
      <c r="F2265">
        <v>111.7</v>
      </c>
    </row>
    <row r="2266" spans="1:6" x14ac:dyDescent="0.25">
      <c r="A2266" t="s">
        <v>2278</v>
      </c>
      <c r="B2266" t="s">
        <v>11</v>
      </c>
      <c r="C2266" t="s">
        <v>8</v>
      </c>
      <c r="D2266">
        <v>13136072</v>
      </c>
      <c r="E2266">
        <v>300</v>
      </c>
      <c r="F2266">
        <v>43.8</v>
      </c>
    </row>
    <row r="2267" spans="1:6" x14ac:dyDescent="0.25">
      <c r="A2267" t="s">
        <v>2279</v>
      </c>
      <c r="B2267" t="s">
        <v>7</v>
      </c>
      <c r="C2267">
        <v>0.930338</v>
      </c>
      <c r="D2267">
        <v>205220</v>
      </c>
      <c r="E2267">
        <v>20</v>
      </c>
      <c r="F2267">
        <v>10.3</v>
      </c>
    </row>
    <row r="2268" spans="1:6" x14ac:dyDescent="0.25">
      <c r="A2268" t="s">
        <v>2280</v>
      </c>
      <c r="B2268" t="s">
        <v>11</v>
      </c>
      <c r="C2268">
        <v>0.619262796</v>
      </c>
      <c r="D2268">
        <v>38524</v>
      </c>
      <c r="E2268">
        <v>300</v>
      </c>
      <c r="F2268">
        <v>0.1</v>
      </c>
    </row>
    <row r="2269" spans="1:6" x14ac:dyDescent="0.25">
      <c r="A2269" t="s">
        <v>2281</v>
      </c>
      <c r="B2269" t="s">
        <v>11</v>
      </c>
      <c r="C2269">
        <v>0.69730220899999995</v>
      </c>
      <c r="D2269">
        <v>85834</v>
      </c>
      <c r="E2269">
        <v>300</v>
      </c>
      <c r="F2269">
        <v>0.3</v>
      </c>
    </row>
    <row r="2270" spans="1:6" x14ac:dyDescent="0.25">
      <c r="A2270" t="s">
        <v>2282</v>
      </c>
      <c r="B2270" t="s">
        <v>7</v>
      </c>
      <c r="C2270">
        <v>0.89554999999999996</v>
      </c>
      <c r="D2270">
        <v>302627</v>
      </c>
      <c r="E2270">
        <v>20</v>
      </c>
      <c r="F2270">
        <v>15.1</v>
      </c>
    </row>
    <row r="2271" spans="1:6" x14ac:dyDescent="0.25">
      <c r="A2271" t="s">
        <v>2283</v>
      </c>
      <c r="B2271" t="s">
        <v>7</v>
      </c>
      <c r="C2271">
        <v>0.95433999999999997</v>
      </c>
      <c r="D2271">
        <v>144411</v>
      </c>
      <c r="E2271">
        <v>20</v>
      </c>
      <c r="F2271">
        <v>7.2</v>
      </c>
    </row>
    <row r="2272" spans="1:6" x14ac:dyDescent="0.25">
      <c r="A2272" t="s">
        <v>2284</v>
      </c>
      <c r="B2272" t="s">
        <v>7</v>
      </c>
      <c r="C2272">
        <v>0.83450500000000005</v>
      </c>
      <c r="D2272">
        <v>246095</v>
      </c>
      <c r="E2272">
        <v>20</v>
      </c>
      <c r="F2272">
        <v>12.3</v>
      </c>
    </row>
    <row r="2273" spans="1:6" x14ac:dyDescent="0.25">
      <c r="A2273" t="s">
        <v>2285</v>
      </c>
      <c r="B2273" t="s">
        <v>50</v>
      </c>
      <c r="C2273">
        <v>0.77645988200000005</v>
      </c>
      <c r="D2273">
        <v>83978</v>
      </c>
      <c r="E2273">
        <v>33</v>
      </c>
      <c r="F2273">
        <v>2.5</v>
      </c>
    </row>
    <row r="2274" spans="1:6" x14ac:dyDescent="0.25">
      <c r="A2274" t="s">
        <v>2286</v>
      </c>
      <c r="B2274" t="s">
        <v>11</v>
      </c>
      <c r="C2274">
        <v>0.76453629400000001</v>
      </c>
      <c r="D2274">
        <v>195373</v>
      </c>
      <c r="E2274">
        <v>300</v>
      </c>
      <c r="F2274">
        <v>0.7</v>
      </c>
    </row>
    <row r="2275" spans="1:6" x14ac:dyDescent="0.25">
      <c r="A2275" t="s">
        <v>2287</v>
      </c>
      <c r="B2275" t="s">
        <v>11</v>
      </c>
      <c r="C2275">
        <v>0.79519799999999996</v>
      </c>
      <c r="D2275">
        <v>127776159</v>
      </c>
      <c r="E2275">
        <v>300</v>
      </c>
      <c r="F2275">
        <v>425.9</v>
      </c>
    </row>
    <row r="2276" spans="1:6" x14ac:dyDescent="0.25">
      <c r="A2276" t="s">
        <v>2288</v>
      </c>
      <c r="B2276" t="s">
        <v>11</v>
      </c>
      <c r="C2276">
        <v>0.83696400000000004</v>
      </c>
      <c r="D2276">
        <v>107593352</v>
      </c>
      <c r="E2276">
        <v>300</v>
      </c>
      <c r="F2276">
        <v>358.6</v>
      </c>
    </row>
    <row r="2277" spans="1:6" x14ac:dyDescent="0.25">
      <c r="A2277" t="s">
        <v>2289</v>
      </c>
      <c r="B2277" t="s">
        <v>11</v>
      </c>
      <c r="C2277" t="s">
        <v>8</v>
      </c>
      <c r="D2277">
        <v>103431</v>
      </c>
      <c r="E2277">
        <v>300</v>
      </c>
      <c r="F2277">
        <v>0.3</v>
      </c>
    </row>
    <row r="2278" spans="1:6" x14ac:dyDescent="0.25">
      <c r="A2278" t="s">
        <v>2290</v>
      </c>
      <c r="B2278" t="s">
        <v>11</v>
      </c>
      <c r="C2278" t="s">
        <v>8</v>
      </c>
      <c r="D2278">
        <v>97624</v>
      </c>
      <c r="E2278">
        <v>300</v>
      </c>
      <c r="F2278">
        <v>0.3</v>
      </c>
    </row>
    <row r="2279" spans="1:6" x14ac:dyDescent="0.25">
      <c r="A2279" t="s">
        <v>2291</v>
      </c>
      <c r="B2279" t="s">
        <v>11</v>
      </c>
      <c r="C2279" t="s">
        <v>8</v>
      </c>
      <c r="D2279">
        <v>20437</v>
      </c>
      <c r="E2279">
        <v>300</v>
      </c>
      <c r="F2279">
        <v>0.1</v>
      </c>
    </row>
    <row r="2280" spans="1:6" x14ac:dyDescent="0.25">
      <c r="A2280" t="s">
        <v>2292</v>
      </c>
      <c r="B2280" t="s">
        <v>11</v>
      </c>
      <c r="C2280">
        <v>0.83779999999999999</v>
      </c>
      <c r="D2280">
        <v>80306549</v>
      </c>
      <c r="E2280">
        <v>300</v>
      </c>
      <c r="F2280">
        <v>267.7</v>
      </c>
    </row>
    <row r="2281" spans="1:6" x14ac:dyDescent="0.25">
      <c r="A2281" t="s">
        <v>2293</v>
      </c>
      <c r="B2281" t="s">
        <v>11</v>
      </c>
      <c r="C2281">
        <v>0.86113300000000004</v>
      </c>
      <c r="D2281">
        <v>71676095</v>
      </c>
      <c r="E2281">
        <v>300</v>
      </c>
      <c r="F2281">
        <v>238.9</v>
      </c>
    </row>
    <row r="2282" spans="1:6" x14ac:dyDescent="0.25">
      <c r="A2282" t="s">
        <v>2294</v>
      </c>
      <c r="B2282" t="s">
        <v>7</v>
      </c>
      <c r="C2282">
        <v>0.85371300000000006</v>
      </c>
      <c r="D2282">
        <v>191943</v>
      </c>
      <c r="E2282">
        <v>20</v>
      </c>
      <c r="F2282">
        <v>9.6</v>
      </c>
    </row>
    <row r="2283" spans="1:6" x14ac:dyDescent="0.25">
      <c r="A2283" t="s">
        <v>2295</v>
      </c>
      <c r="B2283" t="s">
        <v>11</v>
      </c>
      <c r="C2283" t="s">
        <v>8</v>
      </c>
      <c r="D2283">
        <v>146212</v>
      </c>
      <c r="E2283">
        <v>300</v>
      </c>
      <c r="F2283">
        <v>0.5</v>
      </c>
    </row>
    <row r="2284" spans="1:6" x14ac:dyDescent="0.25">
      <c r="A2284" t="s">
        <v>2296</v>
      </c>
      <c r="B2284" t="s">
        <v>11</v>
      </c>
      <c r="C2284" t="s">
        <v>8</v>
      </c>
      <c r="D2284">
        <v>28134</v>
      </c>
      <c r="E2284">
        <v>300</v>
      </c>
      <c r="F2284">
        <v>0.1</v>
      </c>
    </row>
    <row r="2285" spans="1:6" x14ac:dyDescent="0.25">
      <c r="A2285" t="s">
        <v>2297</v>
      </c>
      <c r="B2285" t="s">
        <v>11</v>
      </c>
      <c r="C2285">
        <v>0.84624100000000002</v>
      </c>
      <c r="D2285">
        <v>2241335</v>
      </c>
      <c r="E2285">
        <v>300</v>
      </c>
      <c r="F2285">
        <v>7.5</v>
      </c>
    </row>
    <row r="2286" spans="1:6" x14ac:dyDescent="0.25">
      <c r="A2286" t="s">
        <v>2298</v>
      </c>
      <c r="B2286" t="s">
        <v>1683</v>
      </c>
      <c r="C2286">
        <v>0.94746533499999996</v>
      </c>
      <c r="D2286">
        <v>71168018</v>
      </c>
      <c r="E2286">
        <v>60</v>
      </c>
      <c r="F2286">
        <v>1186.0999999999999</v>
      </c>
    </row>
    <row r="2287" spans="1:6" x14ac:dyDescent="0.25">
      <c r="A2287" t="s">
        <v>2299</v>
      </c>
      <c r="B2287" t="s">
        <v>11</v>
      </c>
      <c r="C2287">
        <v>0.85555300000000001</v>
      </c>
      <c r="D2287">
        <v>41486368</v>
      </c>
      <c r="E2287">
        <v>300</v>
      </c>
      <c r="F2287">
        <v>138.30000000000001</v>
      </c>
    </row>
    <row r="2288" spans="1:6" x14ac:dyDescent="0.25">
      <c r="A2288" t="s">
        <v>2300</v>
      </c>
      <c r="B2288" t="s">
        <v>11</v>
      </c>
      <c r="C2288">
        <v>0.68718123499999995</v>
      </c>
      <c r="D2288">
        <v>112653</v>
      </c>
      <c r="E2288">
        <v>300</v>
      </c>
      <c r="F2288">
        <v>0.4</v>
      </c>
    </row>
    <row r="2289" spans="1:6" x14ac:dyDescent="0.25">
      <c r="A2289" t="s">
        <v>2301</v>
      </c>
      <c r="B2289" t="s">
        <v>7</v>
      </c>
      <c r="C2289">
        <v>0.912802</v>
      </c>
      <c r="D2289">
        <v>132254</v>
      </c>
      <c r="E2289">
        <v>20</v>
      </c>
      <c r="F2289">
        <v>6.6</v>
      </c>
    </row>
    <row r="2290" spans="1:6" x14ac:dyDescent="0.25">
      <c r="A2290" t="s">
        <v>2302</v>
      </c>
      <c r="B2290" t="s">
        <v>50</v>
      </c>
      <c r="C2290">
        <v>0.75038789500000003</v>
      </c>
      <c r="D2290">
        <v>261943</v>
      </c>
      <c r="E2290">
        <v>33</v>
      </c>
      <c r="F2290">
        <v>7.9</v>
      </c>
    </row>
    <row r="2291" spans="1:6" x14ac:dyDescent="0.25">
      <c r="A2291" t="s">
        <v>2303</v>
      </c>
      <c r="B2291" t="s">
        <v>11</v>
      </c>
      <c r="C2291">
        <v>0.847997</v>
      </c>
      <c r="D2291">
        <v>124535371</v>
      </c>
      <c r="E2291">
        <v>300</v>
      </c>
      <c r="F2291">
        <v>415.1</v>
      </c>
    </row>
    <row r="2292" spans="1:6" x14ac:dyDescent="0.25">
      <c r="A2292" t="s">
        <v>2304</v>
      </c>
      <c r="B2292" t="s">
        <v>11</v>
      </c>
      <c r="C2292" t="s">
        <v>8</v>
      </c>
      <c r="D2292">
        <v>1791249</v>
      </c>
      <c r="E2292">
        <v>300</v>
      </c>
      <c r="F2292">
        <v>6</v>
      </c>
    </row>
    <row r="2293" spans="1:6" x14ac:dyDescent="0.25">
      <c r="A2293" t="s">
        <v>2305</v>
      </c>
      <c r="B2293" t="s">
        <v>11</v>
      </c>
      <c r="C2293">
        <v>0.77500100000000005</v>
      </c>
      <c r="D2293">
        <v>2192379</v>
      </c>
      <c r="E2293">
        <v>300</v>
      </c>
      <c r="F2293">
        <v>7.3</v>
      </c>
    </row>
    <row r="2294" spans="1:6" x14ac:dyDescent="0.25">
      <c r="A2294" t="s">
        <v>2306</v>
      </c>
      <c r="B2294" t="s">
        <v>11</v>
      </c>
      <c r="C2294">
        <v>0.89397800000000005</v>
      </c>
      <c r="D2294">
        <v>7882962</v>
      </c>
      <c r="E2294">
        <v>300</v>
      </c>
      <c r="F2294">
        <v>26.3</v>
      </c>
    </row>
    <row r="2295" spans="1:6" x14ac:dyDescent="0.25">
      <c r="A2295" t="s">
        <v>2307</v>
      </c>
      <c r="B2295" t="s">
        <v>11</v>
      </c>
      <c r="C2295" t="s">
        <v>8</v>
      </c>
      <c r="D2295">
        <v>40047401</v>
      </c>
      <c r="E2295">
        <v>300</v>
      </c>
      <c r="F2295">
        <v>133.5</v>
      </c>
    </row>
    <row r="2296" spans="1:6" x14ac:dyDescent="0.25">
      <c r="A2296" t="s">
        <v>2308</v>
      </c>
      <c r="B2296" t="s">
        <v>7</v>
      </c>
      <c r="C2296">
        <v>0.87092099999999995</v>
      </c>
      <c r="D2296">
        <v>313293</v>
      </c>
      <c r="E2296">
        <v>20</v>
      </c>
      <c r="F2296">
        <v>15.7</v>
      </c>
    </row>
    <row r="2297" spans="1:6" x14ac:dyDescent="0.25">
      <c r="A2297" t="s">
        <v>2309</v>
      </c>
      <c r="B2297" t="s">
        <v>11</v>
      </c>
      <c r="C2297" t="s">
        <v>8</v>
      </c>
      <c r="D2297">
        <v>972743</v>
      </c>
      <c r="E2297">
        <v>300</v>
      </c>
      <c r="F2297">
        <v>3.2</v>
      </c>
    </row>
    <row r="2298" spans="1:6" x14ac:dyDescent="0.25">
      <c r="A2298" t="s">
        <v>2310</v>
      </c>
      <c r="B2298" t="s">
        <v>11</v>
      </c>
      <c r="C2298" t="s">
        <v>8</v>
      </c>
      <c r="D2298">
        <v>140833</v>
      </c>
      <c r="E2298">
        <v>300</v>
      </c>
      <c r="F2298">
        <v>0.5</v>
      </c>
    </row>
    <row r="2299" spans="1:6" x14ac:dyDescent="0.25">
      <c r="A2299" t="s">
        <v>2311</v>
      </c>
      <c r="B2299" t="s">
        <v>11</v>
      </c>
      <c r="C2299">
        <v>0.85482499999999995</v>
      </c>
      <c r="D2299">
        <v>81302961</v>
      </c>
      <c r="E2299">
        <v>300</v>
      </c>
      <c r="F2299">
        <v>271</v>
      </c>
    </row>
    <row r="2300" spans="1:6" x14ac:dyDescent="0.25">
      <c r="A2300" t="s">
        <v>2312</v>
      </c>
      <c r="B2300" t="s">
        <v>7</v>
      </c>
      <c r="C2300">
        <v>0.85249399999999997</v>
      </c>
      <c r="D2300">
        <v>809069</v>
      </c>
      <c r="E2300">
        <v>20</v>
      </c>
      <c r="F2300">
        <v>40.5</v>
      </c>
    </row>
    <row r="2301" spans="1:6" x14ac:dyDescent="0.25">
      <c r="A2301" t="s">
        <v>2313</v>
      </c>
      <c r="B2301" t="s">
        <v>7</v>
      </c>
      <c r="C2301">
        <v>0.749691</v>
      </c>
      <c r="D2301">
        <v>82808</v>
      </c>
      <c r="E2301">
        <v>20</v>
      </c>
      <c r="F2301">
        <v>4.0999999999999996</v>
      </c>
    </row>
    <row r="2302" spans="1:6" x14ac:dyDescent="0.25">
      <c r="A2302" t="s">
        <v>2314</v>
      </c>
      <c r="B2302" t="s">
        <v>11</v>
      </c>
      <c r="C2302">
        <v>0.82171099999999997</v>
      </c>
      <c r="D2302">
        <v>2473119</v>
      </c>
      <c r="E2302">
        <v>300</v>
      </c>
      <c r="F2302">
        <v>8.1999999999999993</v>
      </c>
    </row>
    <row r="2303" spans="1:6" x14ac:dyDescent="0.25">
      <c r="A2303" t="s">
        <v>2315</v>
      </c>
      <c r="B2303" t="s">
        <v>7</v>
      </c>
      <c r="C2303">
        <v>0.86812800000000001</v>
      </c>
      <c r="D2303">
        <v>156196</v>
      </c>
      <c r="E2303">
        <v>20</v>
      </c>
      <c r="F2303">
        <v>7.8</v>
      </c>
    </row>
    <row r="2304" spans="1:6" x14ac:dyDescent="0.25">
      <c r="A2304" t="s">
        <v>2316</v>
      </c>
      <c r="B2304" t="s">
        <v>11</v>
      </c>
      <c r="C2304">
        <v>0.78464500000000004</v>
      </c>
      <c r="D2304">
        <v>1365917</v>
      </c>
      <c r="E2304">
        <v>300</v>
      </c>
      <c r="F2304">
        <v>4.5999999999999996</v>
      </c>
    </row>
    <row r="2305" spans="1:6" x14ac:dyDescent="0.25">
      <c r="A2305" t="s">
        <v>2317</v>
      </c>
      <c r="B2305" t="s">
        <v>7</v>
      </c>
      <c r="C2305">
        <v>0.89965200000000001</v>
      </c>
      <c r="D2305">
        <v>223586</v>
      </c>
      <c r="E2305">
        <v>20</v>
      </c>
      <c r="F2305">
        <v>11.2</v>
      </c>
    </row>
    <row r="2306" spans="1:6" x14ac:dyDescent="0.25">
      <c r="A2306" t="s">
        <v>2318</v>
      </c>
      <c r="B2306" t="s">
        <v>11</v>
      </c>
      <c r="C2306">
        <v>0.85187999999999997</v>
      </c>
      <c r="D2306">
        <v>1752172</v>
      </c>
      <c r="E2306">
        <v>300</v>
      </c>
      <c r="F2306">
        <v>5.8</v>
      </c>
    </row>
    <row r="2307" spans="1:6" x14ac:dyDescent="0.25">
      <c r="A2307" t="s">
        <v>2319</v>
      </c>
      <c r="B2307" t="s">
        <v>11</v>
      </c>
      <c r="C2307">
        <v>0.81398400000000004</v>
      </c>
      <c r="D2307">
        <v>17488437</v>
      </c>
      <c r="E2307">
        <v>300</v>
      </c>
      <c r="F2307">
        <v>58.3</v>
      </c>
    </row>
    <row r="2308" spans="1:6" x14ac:dyDescent="0.25">
      <c r="A2308" t="s">
        <v>2320</v>
      </c>
      <c r="B2308" t="s">
        <v>11</v>
      </c>
      <c r="C2308">
        <v>0.745757</v>
      </c>
      <c r="D2308">
        <v>64603290</v>
      </c>
      <c r="E2308">
        <v>300</v>
      </c>
      <c r="F2308">
        <v>215.3</v>
      </c>
    </row>
    <row r="2309" spans="1:6" x14ac:dyDescent="0.25">
      <c r="A2309" t="s">
        <v>2321</v>
      </c>
      <c r="B2309" t="s">
        <v>11</v>
      </c>
      <c r="C2309">
        <v>0.84111499999999995</v>
      </c>
      <c r="D2309">
        <v>16883149</v>
      </c>
      <c r="E2309">
        <v>300</v>
      </c>
      <c r="F2309">
        <v>56.3</v>
      </c>
    </row>
    <row r="2310" spans="1:6" x14ac:dyDescent="0.25">
      <c r="A2310" t="s">
        <v>2322</v>
      </c>
      <c r="B2310" t="s">
        <v>11</v>
      </c>
      <c r="C2310" t="s">
        <v>8</v>
      </c>
      <c r="D2310">
        <v>54260</v>
      </c>
      <c r="E2310">
        <v>300</v>
      </c>
      <c r="F2310">
        <v>0.2</v>
      </c>
    </row>
    <row r="2311" spans="1:6" x14ac:dyDescent="0.25">
      <c r="A2311" t="s">
        <v>2323</v>
      </c>
      <c r="B2311" t="s">
        <v>11</v>
      </c>
      <c r="C2311" t="s">
        <v>8</v>
      </c>
      <c r="D2311">
        <v>94260</v>
      </c>
      <c r="E2311">
        <v>300</v>
      </c>
      <c r="F2311">
        <v>0.3</v>
      </c>
    </row>
    <row r="2312" spans="1:6" x14ac:dyDescent="0.25">
      <c r="A2312" t="s">
        <v>2324</v>
      </c>
      <c r="B2312" t="s">
        <v>11</v>
      </c>
      <c r="C2312" t="s">
        <v>8</v>
      </c>
      <c r="D2312">
        <v>352799</v>
      </c>
      <c r="E2312">
        <v>300</v>
      </c>
      <c r="F2312">
        <v>1.2</v>
      </c>
    </row>
    <row r="2313" spans="1:6" x14ac:dyDescent="0.25">
      <c r="A2313" t="s">
        <v>2325</v>
      </c>
      <c r="B2313" t="s">
        <v>11</v>
      </c>
      <c r="C2313">
        <v>0.82428699999999999</v>
      </c>
      <c r="D2313">
        <v>1737878</v>
      </c>
      <c r="E2313">
        <v>300</v>
      </c>
      <c r="F2313">
        <v>5.8</v>
      </c>
    </row>
    <row r="2314" spans="1:6" x14ac:dyDescent="0.25">
      <c r="A2314" t="s">
        <v>2326</v>
      </c>
      <c r="B2314" t="s">
        <v>7</v>
      </c>
      <c r="C2314">
        <v>0.88234400000000002</v>
      </c>
      <c r="D2314">
        <v>263228</v>
      </c>
      <c r="E2314">
        <v>20</v>
      </c>
      <c r="F2314">
        <v>13.2</v>
      </c>
    </row>
    <row r="2315" spans="1:6" x14ac:dyDescent="0.25">
      <c r="A2315" t="s">
        <v>2327</v>
      </c>
      <c r="B2315" t="s">
        <v>7</v>
      </c>
      <c r="C2315">
        <v>0.90299200000000002</v>
      </c>
      <c r="D2315">
        <v>844104</v>
      </c>
      <c r="E2315">
        <v>20</v>
      </c>
      <c r="F2315">
        <v>42.2</v>
      </c>
    </row>
    <row r="2316" spans="1:6" x14ac:dyDescent="0.25">
      <c r="A2316" t="s">
        <v>2328</v>
      </c>
      <c r="B2316" t="s">
        <v>11</v>
      </c>
      <c r="C2316">
        <v>0.83951299999999995</v>
      </c>
      <c r="D2316">
        <v>33429251</v>
      </c>
      <c r="E2316">
        <v>300</v>
      </c>
      <c r="F2316">
        <v>111.4</v>
      </c>
    </row>
    <row r="2317" spans="1:6" x14ac:dyDescent="0.25">
      <c r="A2317" t="s">
        <v>2329</v>
      </c>
      <c r="B2317" t="s">
        <v>11</v>
      </c>
      <c r="C2317" t="s">
        <v>8</v>
      </c>
      <c r="D2317">
        <v>73965</v>
      </c>
      <c r="E2317">
        <v>300</v>
      </c>
      <c r="F2317">
        <v>0.2</v>
      </c>
    </row>
    <row r="2318" spans="1:6" x14ac:dyDescent="0.25">
      <c r="A2318" t="s">
        <v>2330</v>
      </c>
      <c r="B2318" t="s">
        <v>11</v>
      </c>
      <c r="C2318" t="s">
        <v>8</v>
      </c>
      <c r="D2318">
        <v>45871</v>
      </c>
      <c r="E2318">
        <v>300</v>
      </c>
      <c r="F2318">
        <v>0.2</v>
      </c>
    </row>
    <row r="2319" spans="1:6" x14ac:dyDescent="0.25">
      <c r="A2319" t="s">
        <v>2331</v>
      </c>
      <c r="B2319" t="s">
        <v>50</v>
      </c>
      <c r="C2319">
        <v>0.50784868599999999</v>
      </c>
      <c r="D2319">
        <v>131445</v>
      </c>
      <c r="E2319">
        <v>33</v>
      </c>
      <c r="F2319">
        <v>4</v>
      </c>
    </row>
    <row r="2320" spans="1:6" x14ac:dyDescent="0.25">
      <c r="A2320" t="s">
        <v>2332</v>
      </c>
      <c r="B2320" t="s">
        <v>11</v>
      </c>
      <c r="C2320" t="s">
        <v>8</v>
      </c>
      <c r="D2320">
        <v>64776</v>
      </c>
      <c r="E2320">
        <v>300</v>
      </c>
      <c r="F2320">
        <v>0.2</v>
      </c>
    </row>
    <row r="2321" spans="1:6" x14ac:dyDescent="0.25">
      <c r="A2321" t="s">
        <v>2333</v>
      </c>
      <c r="B2321" t="s">
        <v>11</v>
      </c>
      <c r="C2321" t="s">
        <v>8</v>
      </c>
      <c r="D2321">
        <v>70166</v>
      </c>
      <c r="E2321">
        <v>300</v>
      </c>
      <c r="F2321">
        <v>0.2</v>
      </c>
    </row>
    <row r="2322" spans="1:6" x14ac:dyDescent="0.25">
      <c r="A2322" t="s">
        <v>2334</v>
      </c>
      <c r="B2322" t="s">
        <v>50</v>
      </c>
      <c r="C2322">
        <v>0.73484171200000004</v>
      </c>
      <c r="D2322">
        <v>458194</v>
      </c>
      <c r="E2322">
        <v>33</v>
      </c>
      <c r="F2322">
        <v>13.9</v>
      </c>
    </row>
    <row r="2323" spans="1:6" x14ac:dyDescent="0.25">
      <c r="A2323" t="s">
        <v>2335</v>
      </c>
      <c r="B2323" t="s">
        <v>50</v>
      </c>
      <c r="C2323">
        <v>0.644206901</v>
      </c>
      <c r="D2323">
        <v>138405</v>
      </c>
      <c r="E2323">
        <v>33</v>
      </c>
      <c r="F2323">
        <v>4.2</v>
      </c>
    </row>
    <row r="2324" spans="1:6" x14ac:dyDescent="0.25">
      <c r="A2324" t="s">
        <v>2336</v>
      </c>
      <c r="B2324" t="s">
        <v>11</v>
      </c>
      <c r="C2324" t="s">
        <v>8</v>
      </c>
      <c r="D2324">
        <v>1151033</v>
      </c>
      <c r="E2324">
        <v>300</v>
      </c>
      <c r="F2324">
        <v>3.8</v>
      </c>
    </row>
    <row r="2325" spans="1:6" x14ac:dyDescent="0.25">
      <c r="A2325" t="s">
        <v>2337</v>
      </c>
      <c r="B2325" t="s">
        <v>11</v>
      </c>
      <c r="C2325">
        <v>0.84611999999999998</v>
      </c>
      <c r="D2325">
        <v>11459578</v>
      </c>
      <c r="E2325">
        <v>300</v>
      </c>
      <c r="F2325">
        <v>38.200000000000003</v>
      </c>
    </row>
    <row r="2326" spans="1:6" x14ac:dyDescent="0.25">
      <c r="A2326" t="s">
        <v>2338</v>
      </c>
      <c r="B2326" t="s">
        <v>11</v>
      </c>
      <c r="C2326">
        <v>0.83343800000000001</v>
      </c>
      <c r="D2326">
        <v>7000968</v>
      </c>
      <c r="E2326">
        <v>300</v>
      </c>
      <c r="F2326">
        <v>23.3</v>
      </c>
    </row>
    <row r="2327" spans="1:6" x14ac:dyDescent="0.25">
      <c r="A2327" t="s">
        <v>2339</v>
      </c>
      <c r="B2327" t="s">
        <v>11</v>
      </c>
      <c r="C2327" t="s">
        <v>8</v>
      </c>
      <c r="D2327">
        <v>106270</v>
      </c>
      <c r="E2327">
        <v>300</v>
      </c>
      <c r="F2327">
        <v>0.4</v>
      </c>
    </row>
    <row r="2328" spans="1:6" x14ac:dyDescent="0.25">
      <c r="A2328" t="s">
        <v>2340</v>
      </c>
      <c r="B2328" t="s">
        <v>11</v>
      </c>
      <c r="C2328">
        <v>0.82026399999999999</v>
      </c>
      <c r="D2328">
        <v>3354712</v>
      </c>
      <c r="E2328">
        <v>300</v>
      </c>
      <c r="F2328">
        <v>11.2</v>
      </c>
    </row>
    <row r="2329" spans="1:6" x14ac:dyDescent="0.25">
      <c r="A2329" t="s">
        <v>2341</v>
      </c>
      <c r="B2329" t="s">
        <v>50</v>
      </c>
      <c r="C2329">
        <v>0.78279732300000004</v>
      </c>
      <c r="D2329">
        <v>136156</v>
      </c>
      <c r="E2329">
        <v>33</v>
      </c>
      <c r="F2329">
        <v>4.0999999999999996</v>
      </c>
    </row>
    <row r="2330" spans="1:6" x14ac:dyDescent="0.25">
      <c r="A2330" t="s">
        <v>2342</v>
      </c>
      <c r="B2330" t="s">
        <v>11</v>
      </c>
      <c r="C2330" t="s">
        <v>8</v>
      </c>
      <c r="D2330">
        <v>202801</v>
      </c>
      <c r="E2330">
        <v>300</v>
      </c>
      <c r="F2330">
        <v>0.7</v>
      </c>
    </row>
    <row r="2331" spans="1:6" x14ac:dyDescent="0.25">
      <c r="A2331" t="s">
        <v>2343</v>
      </c>
      <c r="B2331" t="s">
        <v>11</v>
      </c>
      <c r="C2331" t="s">
        <v>8</v>
      </c>
      <c r="D2331">
        <v>978982</v>
      </c>
      <c r="E2331">
        <v>300</v>
      </c>
      <c r="F2331">
        <v>3.3</v>
      </c>
    </row>
    <row r="2332" spans="1:6" x14ac:dyDescent="0.25">
      <c r="A2332" t="s">
        <v>2344</v>
      </c>
      <c r="B2332" t="s">
        <v>50</v>
      </c>
      <c r="C2332">
        <v>0.77585163800000001</v>
      </c>
      <c r="D2332">
        <v>152521</v>
      </c>
      <c r="E2332">
        <v>33</v>
      </c>
      <c r="F2332">
        <v>4.5999999999999996</v>
      </c>
    </row>
    <row r="2333" spans="1:6" x14ac:dyDescent="0.25">
      <c r="A2333" t="s">
        <v>2345</v>
      </c>
      <c r="B2333" t="s">
        <v>7</v>
      </c>
      <c r="C2333">
        <v>0.759602</v>
      </c>
      <c r="D2333">
        <v>246062</v>
      </c>
      <c r="E2333">
        <v>20</v>
      </c>
      <c r="F2333">
        <v>12.3</v>
      </c>
    </row>
    <row r="2334" spans="1:6" x14ac:dyDescent="0.25">
      <c r="A2334" t="s">
        <v>2346</v>
      </c>
      <c r="B2334" t="s">
        <v>11</v>
      </c>
      <c r="C2334" t="s">
        <v>8</v>
      </c>
      <c r="D2334">
        <v>153127</v>
      </c>
      <c r="E2334">
        <v>300</v>
      </c>
      <c r="F2334">
        <v>0.5</v>
      </c>
    </row>
    <row r="2335" spans="1:6" x14ac:dyDescent="0.25">
      <c r="A2335" t="s">
        <v>2347</v>
      </c>
      <c r="B2335" t="s">
        <v>11</v>
      </c>
      <c r="C2335">
        <v>0.79908100000000004</v>
      </c>
      <c r="D2335">
        <v>9100280</v>
      </c>
      <c r="E2335">
        <v>300</v>
      </c>
      <c r="F2335">
        <v>30.3</v>
      </c>
    </row>
    <row r="2336" spans="1:6" x14ac:dyDescent="0.25">
      <c r="A2336" t="s">
        <v>2348</v>
      </c>
      <c r="B2336" t="s">
        <v>11</v>
      </c>
      <c r="C2336" t="s">
        <v>8</v>
      </c>
      <c r="D2336">
        <v>145695</v>
      </c>
      <c r="E2336">
        <v>300</v>
      </c>
      <c r="F2336">
        <v>0.5</v>
      </c>
    </row>
    <row r="2337" spans="1:6" x14ac:dyDescent="0.25">
      <c r="A2337" t="s">
        <v>2349</v>
      </c>
      <c r="B2337" t="s">
        <v>11</v>
      </c>
      <c r="C2337">
        <v>0.71124300500000004</v>
      </c>
      <c r="D2337">
        <v>117662</v>
      </c>
      <c r="E2337">
        <v>300</v>
      </c>
      <c r="F2337">
        <v>0.4</v>
      </c>
    </row>
    <row r="2338" spans="1:6" x14ac:dyDescent="0.25">
      <c r="A2338" t="s">
        <v>2350</v>
      </c>
      <c r="B2338" t="s">
        <v>50</v>
      </c>
      <c r="C2338">
        <v>0.89022299299999996</v>
      </c>
      <c r="D2338">
        <v>201576</v>
      </c>
      <c r="E2338">
        <v>33</v>
      </c>
      <c r="F2338">
        <v>6.1</v>
      </c>
    </row>
    <row r="2339" spans="1:6" x14ac:dyDescent="0.25">
      <c r="A2339" t="s">
        <v>2351</v>
      </c>
      <c r="B2339" t="s">
        <v>11</v>
      </c>
      <c r="C2339">
        <v>0.66805033000000003</v>
      </c>
      <c r="D2339">
        <v>236715</v>
      </c>
      <c r="E2339">
        <v>300</v>
      </c>
      <c r="F2339">
        <v>0.8</v>
      </c>
    </row>
    <row r="2340" spans="1:6" x14ac:dyDescent="0.25">
      <c r="A2340" t="s">
        <v>2352</v>
      </c>
      <c r="B2340" t="s">
        <v>50</v>
      </c>
      <c r="C2340">
        <v>0.89213945500000003</v>
      </c>
      <c r="D2340">
        <v>200689</v>
      </c>
      <c r="E2340">
        <v>33</v>
      </c>
      <c r="F2340">
        <v>6.1</v>
      </c>
    </row>
    <row r="2341" spans="1:6" x14ac:dyDescent="0.25">
      <c r="A2341" t="s">
        <v>2353</v>
      </c>
      <c r="B2341" t="s">
        <v>7</v>
      </c>
      <c r="C2341">
        <v>0.86715299999999995</v>
      </c>
      <c r="D2341">
        <v>258305</v>
      </c>
      <c r="E2341">
        <v>20</v>
      </c>
      <c r="F2341">
        <v>12.9</v>
      </c>
    </row>
    <row r="2342" spans="1:6" x14ac:dyDescent="0.25">
      <c r="A2342" t="s">
        <v>2354</v>
      </c>
      <c r="B2342" t="s">
        <v>50</v>
      </c>
      <c r="C2342">
        <v>0.91410289600000005</v>
      </c>
      <c r="D2342">
        <v>198112</v>
      </c>
      <c r="E2342">
        <v>33</v>
      </c>
      <c r="F2342">
        <v>6</v>
      </c>
    </row>
    <row r="2343" spans="1:6" x14ac:dyDescent="0.25">
      <c r="A2343" t="s">
        <v>2355</v>
      </c>
      <c r="B2343" t="s">
        <v>50</v>
      </c>
      <c r="C2343">
        <v>0.89885551299999999</v>
      </c>
      <c r="D2343">
        <v>254990</v>
      </c>
      <c r="E2343">
        <v>33</v>
      </c>
      <c r="F2343">
        <v>7.7</v>
      </c>
    </row>
    <row r="2344" spans="1:6" x14ac:dyDescent="0.25">
      <c r="A2344" t="s">
        <v>2356</v>
      </c>
      <c r="B2344" t="s">
        <v>50</v>
      </c>
      <c r="C2344">
        <v>0.87137589800000004</v>
      </c>
      <c r="D2344">
        <v>97660</v>
      </c>
      <c r="E2344">
        <v>33</v>
      </c>
      <c r="F2344">
        <v>3</v>
      </c>
    </row>
    <row r="2345" spans="1:6" x14ac:dyDescent="0.25">
      <c r="A2345" t="s">
        <v>2357</v>
      </c>
      <c r="B2345" t="s">
        <v>50</v>
      </c>
      <c r="C2345">
        <v>0.89505326799999996</v>
      </c>
      <c r="D2345">
        <v>138791</v>
      </c>
      <c r="E2345">
        <v>33</v>
      </c>
      <c r="F2345">
        <v>4.2</v>
      </c>
    </row>
    <row r="2346" spans="1:6" x14ac:dyDescent="0.25">
      <c r="A2346" t="s">
        <v>2358</v>
      </c>
      <c r="B2346" t="s">
        <v>50</v>
      </c>
      <c r="C2346">
        <v>0.84080124700000003</v>
      </c>
      <c r="D2346">
        <v>265814</v>
      </c>
      <c r="E2346">
        <v>33</v>
      </c>
      <c r="F2346">
        <v>8.1</v>
      </c>
    </row>
    <row r="2347" spans="1:6" x14ac:dyDescent="0.25">
      <c r="A2347" t="s">
        <v>2359</v>
      </c>
      <c r="B2347" t="s">
        <v>50</v>
      </c>
      <c r="C2347">
        <v>0.87580168000000003</v>
      </c>
      <c r="D2347">
        <v>146712</v>
      </c>
      <c r="E2347">
        <v>33</v>
      </c>
      <c r="F2347">
        <v>4.4000000000000004</v>
      </c>
    </row>
    <row r="2348" spans="1:6" x14ac:dyDescent="0.25">
      <c r="A2348" t="s">
        <v>2360</v>
      </c>
      <c r="B2348" t="s">
        <v>50</v>
      </c>
      <c r="C2348">
        <v>0.89758750899999995</v>
      </c>
      <c r="D2348">
        <v>249199</v>
      </c>
      <c r="E2348">
        <v>33</v>
      </c>
      <c r="F2348">
        <v>7.6</v>
      </c>
    </row>
    <row r="2349" spans="1:6" x14ac:dyDescent="0.25">
      <c r="A2349" t="s">
        <v>2361</v>
      </c>
      <c r="B2349" t="s">
        <v>50</v>
      </c>
      <c r="C2349">
        <v>0.89500160500000003</v>
      </c>
      <c r="D2349">
        <v>110195</v>
      </c>
      <c r="E2349">
        <v>33</v>
      </c>
      <c r="F2349">
        <v>3.3</v>
      </c>
    </row>
    <row r="2350" spans="1:6" x14ac:dyDescent="0.25">
      <c r="A2350" t="s">
        <v>2362</v>
      </c>
      <c r="B2350" t="s">
        <v>50</v>
      </c>
      <c r="C2350">
        <v>0.84878125000000004</v>
      </c>
      <c r="D2350">
        <v>203725</v>
      </c>
      <c r="E2350">
        <v>33</v>
      </c>
      <c r="F2350">
        <v>6.2</v>
      </c>
    </row>
    <row r="2351" spans="1:6" x14ac:dyDescent="0.25">
      <c r="A2351" t="s">
        <v>2363</v>
      </c>
      <c r="B2351" t="s">
        <v>7</v>
      </c>
      <c r="C2351" t="s">
        <v>8</v>
      </c>
      <c r="D2351">
        <v>5961169</v>
      </c>
      <c r="E2351">
        <v>20</v>
      </c>
      <c r="F2351">
        <v>298.10000000000002</v>
      </c>
    </row>
    <row r="2352" spans="1:6" x14ac:dyDescent="0.25">
      <c r="A2352" t="s">
        <v>2364</v>
      </c>
      <c r="B2352" t="s">
        <v>11</v>
      </c>
      <c r="C2352" t="s">
        <v>8</v>
      </c>
      <c r="D2352">
        <v>170177</v>
      </c>
      <c r="E2352">
        <v>300</v>
      </c>
      <c r="F2352">
        <v>0.6</v>
      </c>
    </row>
    <row r="2353" spans="1:6" x14ac:dyDescent="0.25">
      <c r="A2353" t="s">
        <v>2365</v>
      </c>
      <c r="B2353" t="s">
        <v>11</v>
      </c>
      <c r="C2353" t="s">
        <v>8</v>
      </c>
      <c r="D2353">
        <v>24304</v>
      </c>
      <c r="E2353">
        <v>300</v>
      </c>
      <c r="F2353">
        <v>0.1</v>
      </c>
    </row>
    <row r="2354" spans="1:6" x14ac:dyDescent="0.25">
      <c r="A2354" t="s">
        <v>2366</v>
      </c>
      <c r="B2354" t="s">
        <v>11</v>
      </c>
      <c r="C2354" t="s">
        <v>8</v>
      </c>
      <c r="D2354">
        <v>71614</v>
      </c>
      <c r="E2354">
        <v>300</v>
      </c>
      <c r="F2354">
        <v>0.2</v>
      </c>
    </row>
    <row r="2355" spans="1:6" x14ac:dyDescent="0.25">
      <c r="A2355" t="s">
        <v>2367</v>
      </c>
      <c r="B2355" t="s">
        <v>11</v>
      </c>
      <c r="C2355" t="s">
        <v>8</v>
      </c>
      <c r="D2355">
        <v>74612</v>
      </c>
      <c r="E2355">
        <v>300</v>
      </c>
      <c r="F2355">
        <v>0.2</v>
      </c>
    </row>
    <row r="2356" spans="1:6" x14ac:dyDescent="0.25">
      <c r="A2356" t="s">
        <v>2368</v>
      </c>
      <c r="B2356" t="s">
        <v>11</v>
      </c>
      <c r="C2356" t="s">
        <v>8</v>
      </c>
      <c r="D2356">
        <v>72915</v>
      </c>
      <c r="E2356">
        <v>300</v>
      </c>
      <c r="F2356">
        <v>0.2</v>
      </c>
    </row>
    <row r="2357" spans="1:6" x14ac:dyDescent="0.25">
      <c r="A2357" t="s">
        <v>2369</v>
      </c>
      <c r="B2357" t="s">
        <v>11</v>
      </c>
      <c r="C2357" t="s">
        <v>8</v>
      </c>
      <c r="D2357">
        <v>99429</v>
      </c>
      <c r="E2357">
        <v>300</v>
      </c>
      <c r="F2357">
        <v>0.3</v>
      </c>
    </row>
    <row r="2358" spans="1:6" x14ac:dyDescent="0.25">
      <c r="A2358" t="s">
        <v>2370</v>
      </c>
      <c r="B2358" t="s">
        <v>11</v>
      </c>
      <c r="C2358" t="s">
        <v>8</v>
      </c>
      <c r="D2358">
        <v>121987</v>
      </c>
      <c r="E2358">
        <v>300</v>
      </c>
      <c r="F2358">
        <v>0.4</v>
      </c>
    </row>
    <row r="2359" spans="1:6" x14ac:dyDescent="0.25">
      <c r="A2359" t="s">
        <v>2371</v>
      </c>
      <c r="B2359" t="s">
        <v>11</v>
      </c>
      <c r="C2359" t="s">
        <v>8</v>
      </c>
      <c r="D2359">
        <v>64756</v>
      </c>
      <c r="E2359">
        <v>300</v>
      </c>
      <c r="F2359">
        <v>0.2</v>
      </c>
    </row>
    <row r="2360" spans="1:6" x14ac:dyDescent="0.25">
      <c r="A2360" t="s">
        <v>2372</v>
      </c>
      <c r="B2360" t="s">
        <v>7</v>
      </c>
      <c r="C2360" t="s">
        <v>8</v>
      </c>
      <c r="D2360">
        <v>122734</v>
      </c>
      <c r="E2360">
        <v>20</v>
      </c>
      <c r="F2360">
        <v>6.1</v>
      </c>
    </row>
    <row r="2361" spans="1:6" x14ac:dyDescent="0.25">
      <c r="A2361" t="s">
        <v>2373</v>
      </c>
      <c r="B2361" t="s">
        <v>11</v>
      </c>
      <c r="C2361" t="s">
        <v>8</v>
      </c>
      <c r="D2361">
        <v>424159</v>
      </c>
      <c r="E2361">
        <v>300</v>
      </c>
      <c r="F2361">
        <v>1.4</v>
      </c>
    </row>
    <row r="2362" spans="1:6" x14ac:dyDescent="0.25">
      <c r="A2362" t="s">
        <v>2374</v>
      </c>
      <c r="B2362" t="s">
        <v>11</v>
      </c>
      <c r="C2362" t="s">
        <v>8</v>
      </c>
      <c r="D2362">
        <v>2378242</v>
      </c>
      <c r="E2362">
        <v>300</v>
      </c>
      <c r="F2362">
        <v>7.9</v>
      </c>
    </row>
    <row r="2363" spans="1:6" x14ac:dyDescent="0.25">
      <c r="A2363" t="s">
        <v>2375</v>
      </c>
      <c r="B2363" t="s">
        <v>11</v>
      </c>
      <c r="C2363" t="s">
        <v>8</v>
      </c>
      <c r="D2363">
        <v>381777</v>
      </c>
      <c r="E2363">
        <v>300</v>
      </c>
      <c r="F2363">
        <v>1.3</v>
      </c>
    </row>
    <row r="2364" spans="1:6" x14ac:dyDescent="0.25">
      <c r="A2364" t="s">
        <v>2376</v>
      </c>
      <c r="B2364" t="s">
        <v>11</v>
      </c>
      <c r="C2364" t="s">
        <v>8</v>
      </c>
      <c r="D2364">
        <v>109628</v>
      </c>
      <c r="E2364">
        <v>300</v>
      </c>
      <c r="F2364">
        <v>0.4</v>
      </c>
    </row>
    <row r="2365" spans="1:6" x14ac:dyDescent="0.25">
      <c r="A2365" t="s">
        <v>2377</v>
      </c>
      <c r="B2365" t="s">
        <v>11</v>
      </c>
      <c r="C2365">
        <v>0.76874399999999998</v>
      </c>
      <c r="D2365">
        <v>1386714</v>
      </c>
      <c r="E2365">
        <v>300</v>
      </c>
      <c r="F2365">
        <v>4.5999999999999996</v>
      </c>
    </row>
    <row r="2366" spans="1:6" x14ac:dyDescent="0.25">
      <c r="A2366" t="s">
        <v>2378</v>
      </c>
      <c r="B2366" t="s">
        <v>50</v>
      </c>
      <c r="C2366">
        <v>0.94097846100000004</v>
      </c>
      <c r="D2366">
        <v>539359</v>
      </c>
      <c r="E2366">
        <v>33</v>
      </c>
      <c r="F2366">
        <v>16.3</v>
      </c>
    </row>
    <row r="2367" spans="1:6" x14ac:dyDescent="0.25">
      <c r="A2367" t="s">
        <v>2379</v>
      </c>
      <c r="B2367" t="s">
        <v>45</v>
      </c>
      <c r="C2367">
        <v>0.91210552499999997</v>
      </c>
      <c r="D2367">
        <v>417419</v>
      </c>
      <c r="E2367">
        <v>15</v>
      </c>
      <c r="F2367">
        <v>27.8</v>
      </c>
    </row>
    <row r="2368" spans="1:6" x14ac:dyDescent="0.25">
      <c r="A2368" t="s">
        <v>2380</v>
      </c>
      <c r="B2368" t="s">
        <v>50</v>
      </c>
      <c r="C2368">
        <v>0.902486334</v>
      </c>
      <c r="D2368">
        <v>65810</v>
      </c>
      <c r="E2368">
        <v>33</v>
      </c>
      <c r="F2368">
        <v>2</v>
      </c>
    </row>
    <row r="2369" spans="1:6" x14ac:dyDescent="0.25">
      <c r="A2369" t="s">
        <v>2381</v>
      </c>
      <c r="B2369" t="s">
        <v>11</v>
      </c>
      <c r="C2369" t="s">
        <v>8</v>
      </c>
      <c r="D2369">
        <v>56676</v>
      </c>
      <c r="E2369">
        <v>300</v>
      </c>
      <c r="F2369">
        <v>0.2</v>
      </c>
    </row>
    <row r="2370" spans="1:6" x14ac:dyDescent="0.25">
      <c r="A2370" t="s">
        <v>2382</v>
      </c>
      <c r="B2370" t="s">
        <v>7</v>
      </c>
      <c r="C2370">
        <v>0.82490300000000005</v>
      </c>
      <c r="D2370">
        <v>499967</v>
      </c>
      <c r="E2370">
        <v>20</v>
      </c>
      <c r="F2370">
        <v>25</v>
      </c>
    </row>
    <row r="2371" spans="1:6" x14ac:dyDescent="0.25">
      <c r="A2371" t="s">
        <v>2383</v>
      </c>
      <c r="B2371" t="s">
        <v>11</v>
      </c>
      <c r="C2371" t="s">
        <v>8</v>
      </c>
      <c r="D2371">
        <v>129939</v>
      </c>
      <c r="E2371">
        <v>300</v>
      </c>
      <c r="F2371">
        <v>0.4</v>
      </c>
    </row>
    <row r="2372" spans="1:6" x14ac:dyDescent="0.25">
      <c r="A2372" t="s">
        <v>2384</v>
      </c>
      <c r="B2372" t="s">
        <v>11</v>
      </c>
      <c r="C2372" t="s">
        <v>8</v>
      </c>
      <c r="D2372">
        <v>33242</v>
      </c>
      <c r="E2372">
        <v>300</v>
      </c>
      <c r="F2372">
        <v>0.1</v>
      </c>
    </row>
    <row r="2373" spans="1:6" x14ac:dyDescent="0.25">
      <c r="A2373" t="s">
        <v>2385</v>
      </c>
      <c r="B2373" t="s">
        <v>50</v>
      </c>
      <c r="C2373">
        <v>0.93694297100000001</v>
      </c>
      <c r="D2373">
        <v>1003660</v>
      </c>
      <c r="E2373">
        <v>33</v>
      </c>
      <c r="F2373">
        <v>30.4</v>
      </c>
    </row>
    <row r="2374" spans="1:6" x14ac:dyDescent="0.25">
      <c r="A2374" t="s">
        <v>2386</v>
      </c>
      <c r="B2374" t="s">
        <v>11</v>
      </c>
      <c r="C2374">
        <v>0.91982299999999995</v>
      </c>
      <c r="D2374">
        <v>2504006</v>
      </c>
      <c r="E2374">
        <v>300</v>
      </c>
      <c r="F2374">
        <v>8.3000000000000007</v>
      </c>
    </row>
    <row r="2375" spans="1:6" x14ac:dyDescent="0.25">
      <c r="A2375" t="s">
        <v>2387</v>
      </c>
      <c r="B2375" t="s">
        <v>11</v>
      </c>
      <c r="C2375" t="s">
        <v>8</v>
      </c>
      <c r="D2375">
        <v>579817</v>
      </c>
      <c r="E2375">
        <v>300</v>
      </c>
      <c r="F2375">
        <v>1.9</v>
      </c>
    </row>
    <row r="2376" spans="1:6" x14ac:dyDescent="0.25">
      <c r="A2376" t="s">
        <v>2388</v>
      </c>
      <c r="B2376" t="s">
        <v>50</v>
      </c>
      <c r="C2376">
        <v>0.92167112900000003</v>
      </c>
      <c r="D2376">
        <v>995593</v>
      </c>
      <c r="E2376">
        <v>33</v>
      </c>
      <c r="F2376">
        <v>30.2</v>
      </c>
    </row>
    <row r="2377" spans="1:6" x14ac:dyDescent="0.25">
      <c r="A2377" t="s">
        <v>2389</v>
      </c>
      <c r="B2377" t="s">
        <v>11</v>
      </c>
      <c r="C2377">
        <v>0.827874</v>
      </c>
      <c r="D2377">
        <v>23824525</v>
      </c>
      <c r="E2377">
        <v>300</v>
      </c>
      <c r="F2377">
        <v>79.400000000000006</v>
      </c>
    </row>
    <row r="2378" spans="1:6" x14ac:dyDescent="0.25">
      <c r="A2378" t="s">
        <v>2390</v>
      </c>
      <c r="B2378" t="s">
        <v>50</v>
      </c>
      <c r="C2378">
        <v>0.90901971999999998</v>
      </c>
      <c r="D2378">
        <v>367341</v>
      </c>
      <c r="E2378">
        <v>33</v>
      </c>
      <c r="F2378">
        <v>11.1</v>
      </c>
    </row>
    <row r="2379" spans="1:6" x14ac:dyDescent="0.25">
      <c r="A2379" t="s">
        <v>2391</v>
      </c>
      <c r="B2379" t="s">
        <v>50</v>
      </c>
      <c r="C2379">
        <v>0.91675793000000005</v>
      </c>
      <c r="D2379">
        <v>226111</v>
      </c>
      <c r="E2379">
        <v>33</v>
      </c>
      <c r="F2379">
        <v>6.9</v>
      </c>
    </row>
    <row r="2380" spans="1:6" x14ac:dyDescent="0.25">
      <c r="A2380" t="s">
        <v>2392</v>
      </c>
      <c r="B2380" t="s">
        <v>50</v>
      </c>
      <c r="C2380">
        <v>0.90369226999999996</v>
      </c>
      <c r="D2380">
        <v>318334</v>
      </c>
      <c r="E2380">
        <v>33</v>
      </c>
      <c r="F2380">
        <v>9.6</v>
      </c>
    </row>
    <row r="2381" spans="1:6" x14ac:dyDescent="0.25">
      <c r="A2381" t="s">
        <v>2393</v>
      </c>
      <c r="B2381" t="s">
        <v>11</v>
      </c>
      <c r="C2381" t="s">
        <v>8</v>
      </c>
      <c r="D2381">
        <v>752642</v>
      </c>
      <c r="E2381">
        <v>300</v>
      </c>
      <c r="F2381">
        <v>2.5</v>
      </c>
    </row>
    <row r="2382" spans="1:6" x14ac:dyDescent="0.25">
      <c r="A2382" t="s">
        <v>2394</v>
      </c>
      <c r="B2382" t="s">
        <v>11</v>
      </c>
      <c r="C2382" t="s">
        <v>8</v>
      </c>
      <c r="D2382">
        <v>82618</v>
      </c>
      <c r="E2382">
        <v>300</v>
      </c>
      <c r="F2382">
        <v>0.3</v>
      </c>
    </row>
    <row r="2383" spans="1:6" x14ac:dyDescent="0.25">
      <c r="A2383" t="s">
        <v>2395</v>
      </c>
      <c r="B2383" t="s">
        <v>50</v>
      </c>
      <c r="C2383">
        <v>0.94124949199999997</v>
      </c>
      <c r="D2383">
        <v>1491990</v>
      </c>
      <c r="E2383">
        <v>33</v>
      </c>
      <c r="F2383">
        <v>45.2</v>
      </c>
    </row>
    <row r="2384" spans="1:6" x14ac:dyDescent="0.25">
      <c r="A2384" t="s">
        <v>2396</v>
      </c>
      <c r="B2384" t="s">
        <v>11</v>
      </c>
      <c r="C2384">
        <v>0.84548000000000001</v>
      </c>
      <c r="D2384">
        <v>2844683</v>
      </c>
      <c r="E2384">
        <v>300</v>
      </c>
      <c r="F2384">
        <v>9.5</v>
      </c>
    </row>
    <row r="2385" spans="1:6" x14ac:dyDescent="0.25">
      <c r="A2385" t="s">
        <v>2397</v>
      </c>
      <c r="B2385" t="s">
        <v>11</v>
      </c>
      <c r="C2385" t="s">
        <v>8</v>
      </c>
      <c r="D2385">
        <v>59166</v>
      </c>
      <c r="E2385">
        <v>300</v>
      </c>
      <c r="F2385">
        <v>0.2</v>
      </c>
    </row>
    <row r="2386" spans="1:6" x14ac:dyDescent="0.25">
      <c r="A2386" t="s">
        <v>2398</v>
      </c>
      <c r="B2386" t="s">
        <v>7</v>
      </c>
      <c r="C2386">
        <v>0.61596799999999996</v>
      </c>
      <c r="D2386">
        <v>89487</v>
      </c>
      <c r="E2386">
        <v>20</v>
      </c>
      <c r="F2386">
        <v>4.5</v>
      </c>
    </row>
    <row r="2387" spans="1:6" x14ac:dyDescent="0.25">
      <c r="A2387" t="s">
        <v>2399</v>
      </c>
      <c r="B2387" t="s">
        <v>50</v>
      </c>
      <c r="C2387">
        <v>0.84658702200000002</v>
      </c>
      <c r="D2387">
        <v>532253</v>
      </c>
      <c r="E2387">
        <v>33</v>
      </c>
      <c r="F2387">
        <v>16.100000000000001</v>
      </c>
    </row>
    <row r="2388" spans="1:6" x14ac:dyDescent="0.25">
      <c r="A2388" t="s">
        <v>2400</v>
      </c>
      <c r="B2388" t="s">
        <v>7</v>
      </c>
      <c r="C2388">
        <v>0.89177200000000001</v>
      </c>
      <c r="D2388">
        <v>544871</v>
      </c>
      <c r="E2388">
        <v>20</v>
      </c>
      <c r="F2388">
        <v>27.2</v>
      </c>
    </row>
    <row r="2389" spans="1:6" x14ac:dyDescent="0.25">
      <c r="A2389" t="s">
        <v>2401</v>
      </c>
      <c r="B2389" t="s">
        <v>50</v>
      </c>
      <c r="C2389">
        <v>0.92751318299999996</v>
      </c>
      <c r="D2389">
        <v>193858</v>
      </c>
      <c r="E2389">
        <v>33</v>
      </c>
      <c r="F2389">
        <v>5.9</v>
      </c>
    </row>
    <row r="2390" spans="1:6" x14ac:dyDescent="0.25">
      <c r="A2390" t="s">
        <v>2402</v>
      </c>
      <c r="B2390" t="s">
        <v>50</v>
      </c>
      <c r="C2390">
        <v>0.83773681799999999</v>
      </c>
      <c r="D2390">
        <v>212793</v>
      </c>
      <c r="E2390">
        <v>33</v>
      </c>
      <c r="F2390">
        <v>6.4</v>
      </c>
    </row>
    <row r="2391" spans="1:6" x14ac:dyDescent="0.25">
      <c r="A2391" t="s">
        <v>2403</v>
      </c>
      <c r="B2391" t="s">
        <v>50</v>
      </c>
      <c r="C2391">
        <v>0.75830729900000005</v>
      </c>
      <c r="D2391">
        <v>93766</v>
      </c>
      <c r="E2391">
        <v>33</v>
      </c>
      <c r="F2391">
        <v>2.8</v>
      </c>
    </row>
    <row r="2392" spans="1:6" x14ac:dyDescent="0.25">
      <c r="A2392" t="s">
        <v>2404</v>
      </c>
      <c r="B2392" t="s">
        <v>50</v>
      </c>
      <c r="C2392">
        <v>0.94640520100000003</v>
      </c>
      <c r="D2392">
        <v>860251</v>
      </c>
      <c r="E2392">
        <v>33</v>
      </c>
      <c r="F2392">
        <v>26.1</v>
      </c>
    </row>
    <row r="2393" spans="1:6" x14ac:dyDescent="0.25">
      <c r="A2393" t="s">
        <v>2405</v>
      </c>
      <c r="B2393" t="s">
        <v>50</v>
      </c>
      <c r="C2393">
        <v>0.91164765999999997</v>
      </c>
      <c r="D2393">
        <v>631893</v>
      </c>
      <c r="E2393">
        <v>33</v>
      </c>
      <c r="F2393">
        <v>19.100000000000001</v>
      </c>
    </row>
    <row r="2394" spans="1:6" x14ac:dyDescent="0.25">
      <c r="A2394" t="s">
        <v>2406</v>
      </c>
      <c r="B2394" t="s">
        <v>11</v>
      </c>
      <c r="C2394">
        <v>0.67466633600000003</v>
      </c>
      <c r="D2394">
        <v>61633</v>
      </c>
      <c r="E2394">
        <v>300</v>
      </c>
      <c r="F2394">
        <v>0.2</v>
      </c>
    </row>
    <row r="2395" spans="1:6" x14ac:dyDescent="0.25">
      <c r="A2395" t="s">
        <v>2407</v>
      </c>
      <c r="B2395" t="s">
        <v>50</v>
      </c>
      <c r="C2395">
        <v>0.91981386399999998</v>
      </c>
      <c r="D2395">
        <v>1526700</v>
      </c>
      <c r="E2395">
        <v>33</v>
      </c>
      <c r="F2395">
        <v>46.3</v>
      </c>
    </row>
    <row r="2396" spans="1:6" x14ac:dyDescent="0.25">
      <c r="A2396" t="s">
        <v>2408</v>
      </c>
      <c r="B2396" t="s">
        <v>50</v>
      </c>
      <c r="C2396">
        <v>0.93561129899999995</v>
      </c>
      <c r="D2396">
        <v>1279663</v>
      </c>
      <c r="E2396">
        <v>33</v>
      </c>
      <c r="F2396">
        <v>38.799999999999997</v>
      </c>
    </row>
    <row r="2397" spans="1:6" x14ac:dyDescent="0.25">
      <c r="A2397" t="s">
        <v>2409</v>
      </c>
      <c r="B2397" t="s">
        <v>50</v>
      </c>
      <c r="C2397">
        <v>0.92812950599999999</v>
      </c>
      <c r="D2397">
        <v>177772</v>
      </c>
      <c r="E2397">
        <v>33</v>
      </c>
      <c r="F2397">
        <v>5.4</v>
      </c>
    </row>
    <row r="2398" spans="1:6" x14ac:dyDescent="0.25">
      <c r="A2398" t="s">
        <v>2410</v>
      </c>
      <c r="B2398" t="s">
        <v>50</v>
      </c>
      <c r="C2398">
        <v>0.75932832299999997</v>
      </c>
      <c r="D2398">
        <v>74784</v>
      </c>
      <c r="E2398">
        <v>33</v>
      </c>
      <c r="F2398">
        <v>2.2999999999999998</v>
      </c>
    </row>
    <row r="2399" spans="1:6" x14ac:dyDescent="0.25">
      <c r="A2399" t="s">
        <v>2411</v>
      </c>
      <c r="B2399" t="s">
        <v>50</v>
      </c>
      <c r="C2399">
        <v>0.94472019600000001</v>
      </c>
      <c r="D2399">
        <v>1713779</v>
      </c>
      <c r="E2399">
        <v>33</v>
      </c>
      <c r="F2399">
        <v>51.9</v>
      </c>
    </row>
    <row r="2400" spans="1:6" x14ac:dyDescent="0.25">
      <c r="A2400" t="s">
        <v>2412</v>
      </c>
      <c r="B2400" t="s">
        <v>50</v>
      </c>
      <c r="C2400">
        <v>0.91594522700000003</v>
      </c>
      <c r="D2400">
        <v>627701</v>
      </c>
      <c r="E2400">
        <v>33</v>
      </c>
      <c r="F2400">
        <v>19</v>
      </c>
    </row>
    <row r="2401" spans="1:6" x14ac:dyDescent="0.25">
      <c r="A2401" t="s">
        <v>2413</v>
      </c>
      <c r="B2401" t="s">
        <v>50</v>
      </c>
      <c r="C2401">
        <v>0.93728291200000002</v>
      </c>
      <c r="D2401">
        <v>2068958</v>
      </c>
      <c r="E2401">
        <v>33</v>
      </c>
      <c r="F2401">
        <v>62.7</v>
      </c>
    </row>
    <row r="2402" spans="1:6" x14ac:dyDescent="0.25">
      <c r="A2402" t="s">
        <v>2414</v>
      </c>
      <c r="B2402" t="s">
        <v>50</v>
      </c>
      <c r="C2402">
        <v>0.81142956200000005</v>
      </c>
      <c r="D2402">
        <v>120512</v>
      </c>
      <c r="E2402">
        <v>33</v>
      </c>
      <c r="F2402">
        <v>3.7</v>
      </c>
    </row>
    <row r="2403" spans="1:6" x14ac:dyDescent="0.25">
      <c r="A2403" t="s">
        <v>2415</v>
      </c>
      <c r="B2403" t="s">
        <v>50</v>
      </c>
      <c r="C2403">
        <v>0.951204296</v>
      </c>
      <c r="D2403">
        <v>967687</v>
      </c>
      <c r="E2403">
        <v>33</v>
      </c>
      <c r="F2403">
        <v>29.3</v>
      </c>
    </row>
    <row r="2404" spans="1:6" x14ac:dyDescent="0.25">
      <c r="A2404" t="s">
        <v>2416</v>
      </c>
      <c r="B2404" t="s">
        <v>50</v>
      </c>
      <c r="C2404">
        <v>0.91562590099999996</v>
      </c>
      <c r="D2404">
        <v>154464</v>
      </c>
      <c r="E2404">
        <v>33</v>
      </c>
      <c r="F2404">
        <v>4.7</v>
      </c>
    </row>
    <row r="2405" spans="1:6" x14ac:dyDescent="0.25">
      <c r="A2405" t="s">
        <v>2417</v>
      </c>
      <c r="B2405" t="s">
        <v>50</v>
      </c>
      <c r="C2405">
        <v>0.94426880000000002</v>
      </c>
      <c r="D2405">
        <v>226268</v>
      </c>
      <c r="E2405">
        <v>33</v>
      </c>
      <c r="F2405">
        <v>6.9</v>
      </c>
    </row>
    <row r="2406" spans="1:6" x14ac:dyDescent="0.25">
      <c r="A2406" t="s">
        <v>2418</v>
      </c>
      <c r="B2406" t="s">
        <v>50</v>
      </c>
      <c r="C2406">
        <v>0.93482692899999997</v>
      </c>
      <c r="D2406">
        <v>289395</v>
      </c>
      <c r="E2406">
        <v>33</v>
      </c>
      <c r="F2406">
        <v>8.8000000000000007</v>
      </c>
    </row>
    <row r="2407" spans="1:6" x14ac:dyDescent="0.25">
      <c r="A2407" t="s">
        <v>2419</v>
      </c>
      <c r="B2407" t="s">
        <v>11</v>
      </c>
      <c r="C2407">
        <v>0.78707942500000005</v>
      </c>
      <c r="D2407">
        <v>72680</v>
      </c>
      <c r="E2407">
        <v>300</v>
      </c>
      <c r="F2407">
        <v>0.2</v>
      </c>
    </row>
    <row r="2408" spans="1:6" x14ac:dyDescent="0.25">
      <c r="A2408" t="s">
        <v>2420</v>
      </c>
      <c r="B2408" t="s">
        <v>50</v>
      </c>
      <c r="C2408">
        <v>0.91991491000000003</v>
      </c>
      <c r="D2408">
        <v>143519</v>
      </c>
      <c r="E2408">
        <v>33</v>
      </c>
      <c r="F2408">
        <v>4.3</v>
      </c>
    </row>
    <row r="2409" spans="1:6" x14ac:dyDescent="0.25">
      <c r="A2409" t="s">
        <v>2421</v>
      </c>
      <c r="B2409" t="s">
        <v>50</v>
      </c>
      <c r="C2409">
        <v>0.79452195699999995</v>
      </c>
      <c r="D2409">
        <v>51679</v>
      </c>
      <c r="E2409">
        <v>33</v>
      </c>
      <c r="F2409">
        <v>1.6</v>
      </c>
    </row>
    <row r="2410" spans="1:6" x14ac:dyDescent="0.25">
      <c r="A2410" t="s">
        <v>2422</v>
      </c>
      <c r="B2410" t="s">
        <v>50</v>
      </c>
      <c r="C2410">
        <v>0.87803187199999999</v>
      </c>
      <c r="D2410">
        <v>83399</v>
      </c>
      <c r="E2410">
        <v>33</v>
      </c>
      <c r="F2410">
        <v>2.5</v>
      </c>
    </row>
    <row r="2411" spans="1:6" x14ac:dyDescent="0.25">
      <c r="A2411" t="s">
        <v>2423</v>
      </c>
      <c r="B2411" t="s">
        <v>11</v>
      </c>
      <c r="C2411">
        <v>0.66776254899999998</v>
      </c>
      <c r="D2411">
        <v>48701</v>
      </c>
      <c r="E2411">
        <v>300</v>
      </c>
      <c r="F2411">
        <v>0.2</v>
      </c>
    </row>
    <row r="2412" spans="1:6" x14ac:dyDescent="0.25">
      <c r="A2412" t="s">
        <v>2424</v>
      </c>
      <c r="B2412" t="s">
        <v>50</v>
      </c>
      <c r="C2412">
        <v>0.94765907500000002</v>
      </c>
      <c r="D2412">
        <v>525154</v>
      </c>
      <c r="E2412">
        <v>33</v>
      </c>
      <c r="F2412">
        <v>15.9</v>
      </c>
    </row>
    <row r="2413" spans="1:6" x14ac:dyDescent="0.25">
      <c r="A2413" t="s">
        <v>2425</v>
      </c>
      <c r="B2413" t="s">
        <v>11</v>
      </c>
      <c r="C2413" t="s">
        <v>8</v>
      </c>
      <c r="D2413">
        <v>264381</v>
      </c>
      <c r="E2413">
        <v>300</v>
      </c>
      <c r="F2413">
        <v>0.9</v>
      </c>
    </row>
    <row r="2414" spans="1:6" x14ac:dyDescent="0.25">
      <c r="A2414" t="s">
        <v>2426</v>
      </c>
      <c r="B2414" t="s">
        <v>50</v>
      </c>
      <c r="C2414">
        <v>0.846207131</v>
      </c>
      <c r="D2414">
        <v>64626</v>
      </c>
      <c r="E2414">
        <v>33</v>
      </c>
      <c r="F2414">
        <v>2</v>
      </c>
    </row>
    <row r="2415" spans="1:6" x14ac:dyDescent="0.25">
      <c r="A2415" t="s">
        <v>2427</v>
      </c>
      <c r="B2415" t="s">
        <v>11</v>
      </c>
      <c r="C2415" t="s">
        <v>8</v>
      </c>
      <c r="D2415">
        <v>139759</v>
      </c>
      <c r="E2415">
        <v>300</v>
      </c>
      <c r="F2415">
        <v>0.5</v>
      </c>
    </row>
    <row r="2416" spans="1:6" x14ac:dyDescent="0.25">
      <c r="A2416" t="s">
        <v>2428</v>
      </c>
      <c r="B2416" t="s">
        <v>50</v>
      </c>
      <c r="C2416">
        <v>0.75455900200000003</v>
      </c>
      <c r="D2416">
        <v>38544</v>
      </c>
      <c r="E2416">
        <v>33</v>
      </c>
      <c r="F2416">
        <v>1.2</v>
      </c>
    </row>
    <row r="2417" spans="1:6" x14ac:dyDescent="0.25">
      <c r="A2417" t="s">
        <v>2429</v>
      </c>
      <c r="B2417" t="s">
        <v>50</v>
      </c>
      <c r="C2417">
        <v>0.92393880900000003</v>
      </c>
      <c r="D2417">
        <v>959948</v>
      </c>
      <c r="E2417">
        <v>33</v>
      </c>
      <c r="F2417">
        <v>29.1</v>
      </c>
    </row>
    <row r="2418" spans="1:6" x14ac:dyDescent="0.25">
      <c r="A2418" t="s">
        <v>2430</v>
      </c>
      <c r="B2418" t="s">
        <v>50</v>
      </c>
      <c r="C2418">
        <v>0.929122746</v>
      </c>
      <c r="D2418">
        <v>766867</v>
      </c>
      <c r="E2418">
        <v>33</v>
      </c>
      <c r="F2418">
        <v>23.2</v>
      </c>
    </row>
    <row r="2419" spans="1:6" x14ac:dyDescent="0.25">
      <c r="A2419" t="s">
        <v>2431</v>
      </c>
      <c r="B2419" t="s">
        <v>50</v>
      </c>
      <c r="C2419">
        <v>0.91735375200000002</v>
      </c>
      <c r="D2419">
        <v>256767</v>
      </c>
      <c r="E2419">
        <v>33</v>
      </c>
      <c r="F2419">
        <v>7.8</v>
      </c>
    </row>
    <row r="2420" spans="1:6" x14ac:dyDescent="0.25">
      <c r="A2420" t="s">
        <v>2432</v>
      </c>
      <c r="B2420" t="s">
        <v>50</v>
      </c>
      <c r="C2420">
        <v>0.91571833599999997</v>
      </c>
      <c r="D2420">
        <v>241066</v>
      </c>
      <c r="E2420">
        <v>33</v>
      </c>
      <c r="F2420">
        <v>7.3</v>
      </c>
    </row>
    <row r="2421" spans="1:6" x14ac:dyDescent="0.25">
      <c r="A2421" t="s">
        <v>2433</v>
      </c>
      <c r="B2421" t="s">
        <v>50</v>
      </c>
      <c r="C2421">
        <v>0.93915762800000002</v>
      </c>
      <c r="D2421">
        <v>808340</v>
      </c>
      <c r="E2421">
        <v>33</v>
      </c>
      <c r="F2421">
        <v>24.5</v>
      </c>
    </row>
    <row r="2422" spans="1:6" x14ac:dyDescent="0.25">
      <c r="A2422" t="s">
        <v>2434</v>
      </c>
      <c r="B2422" t="s">
        <v>11</v>
      </c>
      <c r="C2422" t="s">
        <v>8</v>
      </c>
      <c r="D2422">
        <v>84630</v>
      </c>
      <c r="E2422">
        <v>300</v>
      </c>
      <c r="F2422">
        <v>0.3</v>
      </c>
    </row>
    <row r="2423" spans="1:6" x14ac:dyDescent="0.25">
      <c r="A2423" t="s">
        <v>2435</v>
      </c>
      <c r="B2423" t="s">
        <v>50</v>
      </c>
      <c r="C2423">
        <v>0.92824758699999999</v>
      </c>
      <c r="D2423">
        <v>212272</v>
      </c>
      <c r="E2423">
        <v>33</v>
      </c>
      <c r="F2423">
        <v>6.4</v>
      </c>
    </row>
    <row r="2424" spans="1:6" x14ac:dyDescent="0.25">
      <c r="A2424" t="s">
        <v>2436</v>
      </c>
      <c r="B2424" t="s">
        <v>11</v>
      </c>
      <c r="C2424" t="s">
        <v>8</v>
      </c>
      <c r="D2424">
        <v>73025</v>
      </c>
      <c r="E2424">
        <v>300</v>
      </c>
      <c r="F2424">
        <v>0.2</v>
      </c>
    </row>
    <row r="2425" spans="1:6" x14ac:dyDescent="0.25">
      <c r="A2425" t="s">
        <v>2437</v>
      </c>
      <c r="B2425" t="s">
        <v>11</v>
      </c>
      <c r="C2425" t="s">
        <v>8</v>
      </c>
      <c r="D2425">
        <v>455364</v>
      </c>
      <c r="E2425">
        <v>300</v>
      </c>
      <c r="F2425">
        <v>1.5</v>
      </c>
    </row>
    <row r="2426" spans="1:6" x14ac:dyDescent="0.25">
      <c r="A2426" t="s">
        <v>2438</v>
      </c>
      <c r="B2426" t="s">
        <v>50</v>
      </c>
      <c r="C2426">
        <v>0.91253813500000003</v>
      </c>
      <c r="D2426">
        <v>113871</v>
      </c>
      <c r="E2426">
        <v>33</v>
      </c>
      <c r="F2426">
        <v>3.5</v>
      </c>
    </row>
    <row r="2427" spans="1:6" x14ac:dyDescent="0.25">
      <c r="A2427" t="s">
        <v>2439</v>
      </c>
      <c r="B2427" t="s">
        <v>11</v>
      </c>
      <c r="C2427" t="s">
        <v>8</v>
      </c>
      <c r="D2427">
        <v>76750</v>
      </c>
      <c r="E2427">
        <v>300</v>
      </c>
      <c r="F2427">
        <v>0.3</v>
      </c>
    </row>
    <row r="2428" spans="1:6" x14ac:dyDescent="0.25">
      <c r="A2428" t="s">
        <v>2440</v>
      </c>
      <c r="B2428" t="s">
        <v>11</v>
      </c>
      <c r="C2428" t="s">
        <v>8</v>
      </c>
      <c r="D2428">
        <v>178111</v>
      </c>
      <c r="E2428">
        <v>300</v>
      </c>
      <c r="F2428">
        <v>0.6</v>
      </c>
    </row>
    <row r="2429" spans="1:6" x14ac:dyDescent="0.25">
      <c r="A2429" t="s">
        <v>2441</v>
      </c>
      <c r="B2429" t="s">
        <v>50</v>
      </c>
      <c r="C2429">
        <v>0.94425393899999999</v>
      </c>
      <c r="D2429">
        <v>1909144</v>
      </c>
      <c r="E2429">
        <v>33</v>
      </c>
      <c r="F2429">
        <v>57.9</v>
      </c>
    </row>
    <row r="2430" spans="1:6" x14ac:dyDescent="0.25">
      <c r="A2430" t="s">
        <v>2442</v>
      </c>
      <c r="B2430" t="s">
        <v>50</v>
      </c>
      <c r="C2430">
        <v>0.93842904199999999</v>
      </c>
      <c r="D2430">
        <v>170316</v>
      </c>
      <c r="E2430">
        <v>33</v>
      </c>
      <c r="F2430">
        <v>5.2</v>
      </c>
    </row>
    <row r="2431" spans="1:6" x14ac:dyDescent="0.25">
      <c r="A2431" t="s">
        <v>2443</v>
      </c>
      <c r="B2431" t="s">
        <v>50</v>
      </c>
      <c r="C2431">
        <v>0.93503618099999997</v>
      </c>
      <c r="D2431">
        <v>830382</v>
      </c>
      <c r="E2431">
        <v>33</v>
      </c>
      <c r="F2431">
        <v>25.2</v>
      </c>
    </row>
    <row r="2432" spans="1:6" x14ac:dyDescent="0.25">
      <c r="A2432" t="s">
        <v>2444</v>
      </c>
      <c r="B2432" t="s">
        <v>11</v>
      </c>
      <c r="C2432" t="s">
        <v>8</v>
      </c>
      <c r="D2432">
        <v>449450</v>
      </c>
      <c r="E2432">
        <v>300</v>
      </c>
      <c r="F2432">
        <v>1.5</v>
      </c>
    </row>
    <row r="2433" spans="1:6" x14ac:dyDescent="0.25">
      <c r="A2433" t="s">
        <v>2445</v>
      </c>
      <c r="B2433" t="s">
        <v>50</v>
      </c>
      <c r="C2433">
        <v>0.90115715299999999</v>
      </c>
      <c r="D2433">
        <v>70615</v>
      </c>
      <c r="E2433">
        <v>33</v>
      </c>
      <c r="F2433">
        <v>2.1</v>
      </c>
    </row>
    <row r="2434" spans="1:6" x14ac:dyDescent="0.25">
      <c r="A2434" t="s">
        <v>2446</v>
      </c>
      <c r="B2434" t="s">
        <v>7</v>
      </c>
      <c r="C2434">
        <v>0.76032900000000003</v>
      </c>
      <c r="D2434">
        <v>65449</v>
      </c>
      <c r="E2434">
        <v>20</v>
      </c>
      <c r="F2434">
        <v>3.3</v>
      </c>
    </row>
    <row r="2435" spans="1:6" x14ac:dyDescent="0.25">
      <c r="A2435" t="s">
        <v>2447</v>
      </c>
      <c r="B2435" t="s">
        <v>7</v>
      </c>
      <c r="C2435">
        <v>0.84628700000000001</v>
      </c>
      <c r="D2435">
        <v>129162</v>
      </c>
      <c r="E2435">
        <v>20</v>
      </c>
      <c r="F2435">
        <v>6.5</v>
      </c>
    </row>
    <row r="2436" spans="1:6" x14ac:dyDescent="0.25">
      <c r="A2436" t="s">
        <v>2448</v>
      </c>
      <c r="B2436" t="s">
        <v>50</v>
      </c>
      <c r="C2436">
        <v>0.79322630500000002</v>
      </c>
      <c r="D2436">
        <v>42274</v>
      </c>
      <c r="E2436">
        <v>33</v>
      </c>
      <c r="F2436">
        <v>1.3</v>
      </c>
    </row>
    <row r="2437" spans="1:6" x14ac:dyDescent="0.25">
      <c r="A2437" t="s">
        <v>2449</v>
      </c>
      <c r="B2437" t="s">
        <v>11</v>
      </c>
      <c r="C2437">
        <v>0.73417586499999998</v>
      </c>
      <c r="D2437">
        <v>40499</v>
      </c>
      <c r="E2437">
        <v>300</v>
      </c>
      <c r="F2437">
        <v>0.1</v>
      </c>
    </row>
    <row r="2438" spans="1:6" x14ac:dyDescent="0.25">
      <c r="A2438" t="s">
        <v>2450</v>
      </c>
      <c r="B2438" t="s">
        <v>50</v>
      </c>
      <c r="C2438">
        <v>0.92147331300000002</v>
      </c>
      <c r="D2438">
        <v>1578280</v>
      </c>
      <c r="E2438">
        <v>33</v>
      </c>
      <c r="F2438">
        <v>47.8</v>
      </c>
    </row>
    <row r="2439" spans="1:6" x14ac:dyDescent="0.25">
      <c r="A2439" t="s">
        <v>2451</v>
      </c>
      <c r="B2439" t="s">
        <v>50</v>
      </c>
      <c r="C2439">
        <v>0.93703928299999995</v>
      </c>
      <c r="D2439">
        <v>2303290</v>
      </c>
      <c r="E2439">
        <v>33</v>
      </c>
      <c r="F2439">
        <v>69.8</v>
      </c>
    </row>
    <row r="2440" spans="1:6" x14ac:dyDescent="0.25">
      <c r="A2440" t="s">
        <v>2452</v>
      </c>
      <c r="B2440" t="s">
        <v>11</v>
      </c>
      <c r="C2440" t="s">
        <v>8</v>
      </c>
      <c r="D2440">
        <v>58741</v>
      </c>
      <c r="E2440">
        <v>300</v>
      </c>
      <c r="F2440">
        <v>0.2</v>
      </c>
    </row>
    <row r="2441" spans="1:6" x14ac:dyDescent="0.25">
      <c r="A2441" t="s">
        <v>2453</v>
      </c>
      <c r="B2441" t="s">
        <v>50</v>
      </c>
      <c r="C2441">
        <v>0.92976051100000001</v>
      </c>
      <c r="D2441">
        <v>1228624</v>
      </c>
      <c r="E2441">
        <v>33</v>
      </c>
      <c r="F2441">
        <v>37.200000000000003</v>
      </c>
    </row>
    <row r="2442" spans="1:6" x14ac:dyDescent="0.25">
      <c r="A2442" t="s">
        <v>2454</v>
      </c>
      <c r="B2442" t="s">
        <v>50</v>
      </c>
      <c r="C2442">
        <v>0.92988148500000001</v>
      </c>
      <c r="D2442">
        <v>2093694</v>
      </c>
      <c r="E2442">
        <v>33</v>
      </c>
      <c r="F2442">
        <v>63.4</v>
      </c>
    </row>
    <row r="2443" spans="1:6" x14ac:dyDescent="0.25">
      <c r="A2443" t="s">
        <v>2455</v>
      </c>
      <c r="B2443" t="s">
        <v>50</v>
      </c>
      <c r="C2443">
        <v>0.91429584500000005</v>
      </c>
      <c r="D2443">
        <v>251663</v>
      </c>
      <c r="E2443">
        <v>33</v>
      </c>
      <c r="F2443">
        <v>7.6</v>
      </c>
    </row>
    <row r="2444" spans="1:6" x14ac:dyDescent="0.25">
      <c r="A2444" t="s">
        <v>2456</v>
      </c>
      <c r="B2444" t="s">
        <v>50</v>
      </c>
      <c r="C2444">
        <v>0.93434849399999997</v>
      </c>
      <c r="D2444">
        <v>1142839</v>
      </c>
      <c r="E2444">
        <v>33</v>
      </c>
      <c r="F2444">
        <v>34.6</v>
      </c>
    </row>
    <row r="2445" spans="1:6" x14ac:dyDescent="0.25">
      <c r="A2445" t="s">
        <v>2457</v>
      </c>
      <c r="B2445" t="s">
        <v>50</v>
      </c>
      <c r="C2445">
        <v>0.91753866900000003</v>
      </c>
      <c r="D2445">
        <v>975070</v>
      </c>
      <c r="E2445">
        <v>33</v>
      </c>
      <c r="F2445">
        <v>29.5</v>
      </c>
    </row>
    <row r="2446" spans="1:6" x14ac:dyDescent="0.25">
      <c r="A2446" t="s">
        <v>2458</v>
      </c>
      <c r="B2446" t="s">
        <v>50</v>
      </c>
      <c r="C2446">
        <v>0.78874785700000005</v>
      </c>
      <c r="D2446">
        <v>85902</v>
      </c>
      <c r="E2446">
        <v>33</v>
      </c>
      <c r="F2446">
        <v>2.6</v>
      </c>
    </row>
    <row r="2447" spans="1:6" x14ac:dyDescent="0.25">
      <c r="A2447" t="s">
        <v>2459</v>
      </c>
      <c r="B2447" t="s">
        <v>50</v>
      </c>
      <c r="C2447">
        <v>0.93822824500000002</v>
      </c>
      <c r="D2447">
        <v>2694463</v>
      </c>
      <c r="E2447">
        <v>33</v>
      </c>
      <c r="F2447">
        <v>81.7</v>
      </c>
    </row>
    <row r="2448" spans="1:6" x14ac:dyDescent="0.25">
      <c r="A2448" t="s">
        <v>2460</v>
      </c>
      <c r="B2448" t="s">
        <v>11</v>
      </c>
      <c r="C2448" t="s">
        <v>8</v>
      </c>
      <c r="D2448">
        <v>234515</v>
      </c>
      <c r="E2448">
        <v>300</v>
      </c>
      <c r="F2448">
        <v>0.8</v>
      </c>
    </row>
    <row r="2449" spans="1:6" x14ac:dyDescent="0.25">
      <c r="A2449" t="s">
        <v>2461</v>
      </c>
      <c r="B2449" t="s">
        <v>11</v>
      </c>
      <c r="C2449">
        <v>0.75704045900000005</v>
      </c>
      <c r="D2449">
        <v>200738</v>
      </c>
      <c r="E2449">
        <v>300</v>
      </c>
      <c r="F2449">
        <v>0.7</v>
      </c>
    </row>
    <row r="2450" spans="1:6" x14ac:dyDescent="0.25">
      <c r="A2450" t="s">
        <v>2462</v>
      </c>
      <c r="B2450" t="s">
        <v>50</v>
      </c>
      <c r="C2450">
        <v>0.93547773700000003</v>
      </c>
      <c r="D2450">
        <v>706512</v>
      </c>
      <c r="E2450">
        <v>33</v>
      </c>
      <c r="F2450">
        <v>21.4</v>
      </c>
    </row>
    <row r="2451" spans="1:6" x14ac:dyDescent="0.25">
      <c r="A2451" t="s">
        <v>2463</v>
      </c>
      <c r="B2451" t="s">
        <v>11</v>
      </c>
      <c r="C2451" t="s">
        <v>8</v>
      </c>
      <c r="D2451">
        <v>391682</v>
      </c>
      <c r="E2451">
        <v>300</v>
      </c>
      <c r="F2451">
        <v>1.3</v>
      </c>
    </row>
    <row r="2452" spans="1:6" x14ac:dyDescent="0.25">
      <c r="A2452" t="s">
        <v>2464</v>
      </c>
      <c r="B2452" t="s">
        <v>50</v>
      </c>
      <c r="C2452">
        <v>0.80449870700000004</v>
      </c>
      <c r="D2452">
        <v>114697</v>
      </c>
      <c r="E2452">
        <v>33</v>
      </c>
      <c r="F2452">
        <v>3.5</v>
      </c>
    </row>
    <row r="2453" spans="1:6" x14ac:dyDescent="0.25">
      <c r="A2453" t="s">
        <v>2465</v>
      </c>
      <c r="B2453" t="s">
        <v>11</v>
      </c>
      <c r="C2453" t="s">
        <v>8</v>
      </c>
      <c r="D2453">
        <v>249685</v>
      </c>
      <c r="E2453">
        <v>300</v>
      </c>
      <c r="F2453">
        <v>0.8</v>
      </c>
    </row>
    <row r="2454" spans="1:6" x14ac:dyDescent="0.25">
      <c r="A2454" t="s">
        <v>2466</v>
      </c>
      <c r="B2454" t="s">
        <v>50</v>
      </c>
      <c r="C2454">
        <v>0.92803693899999995</v>
      </c>
      <c r="D2454">
        <v>1423263</v>
      </c>
      <c r="E2454">
        <v>33</v>
      </c>
      <c r="F2454">
        <v>43.1</v>
      </c>
    </row>
    <row r="2455" spans="1:6" x14ac:dyDescent="0.25">
      <c r="A2455" t="s">
        <v>2467</v>
      </c>
      <c r="B2455" t="s">
        <v>50</v>
      </c>
      <c r="C2455">
        <v>0.91426664700000004</v>
      </c>
      <c r="D2455">
        <v>266773</v>
      </c>
      <c r="E2455">
        <v>33</v>
      </c>
      <c r="F2455">
        <v>8.1</v>
      </c>
    </row>
    <row r="2456" spans="1:6" x14ac:dyDescent="0.25">
      <c r="A2456" t="s">
        <v>2468</v>
      </c>
      <c r="B2456" t="s">
        <v>50</v>
      </c>
      <c r="C2456">
        <v>0.92027884999999998</v>
      </c>
      <c r="D2456">
        <v>310646</v>
      </c>
      <c r="E2456">
        <v>33</v>
      </c>
      <c r="F2456">
        <v>9.4</v>
      </c>
    </row>
    <row r="2457" spans="1:6" x14ac:dyDescent="0.25">
      <c r="A2457" t="s">
        <v>2469</v>
      </c>
      <c r="B2457" t="s">
        <v>50</v>
      </c>
      <c r="C2457">
        <v>0.90757373399999997</v>
      </c>
      <c r="D2457">
        <v>246134</v>
      </c>
      <c r="E2457">
        <v>33</v>
      </c>
      <c r="F2457">
        <v>7.5</v>
      </c>
    </row>
    <row r="2458" spans="1:6" x14ac:dyDescent="0.25">
      <c r="A2458" t="s">
        <v>2470</v>
      </c>
      <c r="B2458" t="s">
        <v>50</v>
      </c>
      <c r="C2458">
        <v>0.84424362900000005</v>
      </c>
      <c r="D2458">
        <v>123599</v>
      </c>
      <c r="E2458">
        <v>33</v>
      </c>
      <c r="F2458">
        <v>3.7</v>
      </c>
    </row>
    <row r="2459" spans="1:6" x14ac:dyDescent="0.25">
      <c r="A2459" t="s">
        <v>2471</v>
      </c>
      <c r="B2459" t="s">
        <v>50</v>
      </c>
      <c r="C2459">
        <v>0.928572077</v>
      </c>
      <c r="D2459">
        <v>387765</v>
      </c>
      <c r="E2459">
        <v>33</v>
      </c>
      <c r="F2459">
        <v>11.8</v>
      </c>
    </row>
    <row r="2460" spans="1:6" x14ac:dyDescent="0.25">
      <c r="A2460" t="s">
        <v>2472</v>
      </c>
      <c r="B2460" t="s">
        <v>50</v>
      </c>
      <c r="C2460">
        <v>0.94061299300000001</v>
      </c>
      <c r="D2460">
        <v>912217</v>
      </c>
      <c r="E2460">
        <v>33</v>
      </c>
      <c r="F2460">
        <v>27.6</v>
      </c>
    </row>
    <row r="2461" spans="1:6" x14ac:dyDescent="0.25">
      <c r="A2461" t="s">
        <v>2473</v>
      </c>
      <c r="B2461" t="s">
        <v>50</v>
      </c>
      <c r="C2461">
        <v>0.92248421300000005</v>
      </c>
      <c r="D2461">
        <v>1496037</v>
      </c>
      <c r="E2461">
        <v>33</v>
      </c>
      <c r="F2461">
        <v>45.3</v>
      </c>
    </row>
    <row r="2462" spans="1:6" x14ac:dyDescent="0.25">
      <c r="A2462" t="s">
        <v>2474</v>
      </c>
      <c r="B2462" t="s">
        <v>50</v>
      </c>
      <c r="C2462">
        <v>0.79734885700000002</v>
      </c>
      <c r="D2462">
        <v>18448</v>
      </c>
      <c r="E2462">
        <v>33</v>
      </c>
      <c r="F2462">
        <v>0.6</v>
      </c>
    </row>
    <row r="2463" spans="1:6" x14ac:dyDescent="0.25">
      <c r="A2463" t="s">
        <v>2475</v>
      </c>
      <c r="B2463" t="s">
        <v>50</v>
      </c>
      <c r="C2463">
        <v>0.93429578099999999</v>
      </c>
      <c r="D2463">
        <v>1121309</v>
      </c>
      <c r="E2463">
        <v>33</v>
      </c>
      <c r="F2463">
        <v>34</v>
      </c>
    </row>
    <row r="2464" spans="1:6" x14ac:dyDescent="0.25">
      <c r="A2464" t="s">
        <v>2476</v>
      </c>
      <c r="B2464" t="s">
        <v>50</v>
      </c>
      <c r="C2464">
        <v>0.90050342999999999</v>
      </c>
      <c r="D2464">
        <v>367295</v>
      </c>
      <c r="E2464">
        <v>33</v>
      </c>
      <c r="F2464">
        <v>11.1</v>
      </c>
    </row>
    <row r="2465" spans="1:6" x14ac:dyDescent="0.25">
      <c r="A2465" t="s">
        <v>2477</v>
      </c>
      <c r="B2465" t="s">
        <v>11</v>
      </c>
      <c r="C2465">
        <v>0.741880121</v>
      </c>
      <c r="D2465">
        <v>180278</v>
      </c>
      <c r="E2465">
        <v>300</v>
      </c>
      <c r="F2465">
        <v>0.6</v>
      </c>
    </row>
    <row r="2466" spans="1:6" x14ac:dyDescent="0.25">
      <c r="A2466" t="s">
        <v>2478</v>
      </c>
      <c r="B2466" t="s">
        <v>50</v>
      </c>
      <c r="C2466">
        <v>0.93776698800000002</v>
      </c>
      <c r="D2466">
        <v>1429835</v>
      </c>
      <c r="E2466">
        <v>33</v>
      </c>
      <c r="F2466">
        <v>43.3</v>
      </c>
    </row>
    <row r="2467" spans="1:6" x14ac:dyDescent="0.25">
      <c r="A2467" t="s">
        <v>2479</v>
      </c>
      <c r="B2467" t="s">
        <v>11</v>
      </c>
      <c r="C2467" t="s">
        <v>8</v>
      </c>
      <c r="D2467">
        <v>35114</v>
      </c>
      <c r="E2467">
        <v>300</v>
      </c>
      <c r="F2467">
        <v>0.1</v>
      </c>
    </row>
    <row r="2468" spans="1:6" x14ac:dyDescent="0.25">
      <c r="A2468" t="s">
        <v>2480</v>
      </c>
      <c r="B2468" t="s">
        <v>50</v>
      </c>
      <c r="C2468">
        <v>0.77122410100000005</v>
      </c>
      <c r="D2468">
        <v>204198</v>
      </c>
      <c r="E2468">
        <v>33</v>
      </c>
      <c r="F2468">
        <v>6.2</v>
      </c>
    </row>
    <row r="2469" spans="1:6" x14ac:dyDescent="0.25">
      <c r="A2469" t="s">
        <v>2481</v>
      </c>
      <c r="B2469" t="s">
        <v>50</v>
      </c>
      <c r="C2469">
        <v>0.677555464</v>
      </c>
      <c r="D2469">
        <v>79520</v>
      </c>
      <c r="E2469">
        <v>33</v>
      </c>
      <c r="F2469">
        <v>2.4</v>
      </c>
    </row>
    <row r="2470" spans="1:6" x14ac:dyDescent="0.25">
      <c r="A2470" t="s">
        <v>2482</v>
      </c>
      <c r="B2470" t="s">
        <v>11</v>
      </c>
      <c r="C2470" t="s">
        <v>8</v>
      </c>
      <c r="D2470">
        <v>131140</v>
      </c>
      <c r="E2470">
        <v>300</v>
      </c>
      <c r="F2470">
        <v>0.4</v>
      </c>
    </row>
    <row r="2471" spans="1:6" x14ac:dyDescent="0.25">
      <c r="A2471" t="s">
        <v>2483</v>
      </c>
      <c r="B2471" t="s">
        <v>7</v>
      </c>
      <c r="C2471">
        <v>0.92876099999999995</v>
      </c>
      <c r="D2471">
        <v>500459</v>
      </c>
      <c r="E2471">
        <v>20</v>
      </c>
      <c r="F2471">
        <v>25</v>
      </c>
    </row>
    <row r="2472" spans="1:6" x14ac:dyDescent="0.25">
      <c r="A2472" t="s">
        <v>2484</v>
      </c>
      <c r="B2472" t="s">
        <v>7</v>
      </c>
      <c r="C2472">
        <v>0.923489</v>
      </c>
      <c r="D2472">
        <v>347793</v>
      </c>
      <c r="E2472">
        <v>20</v>
      </c>
      <c r="F2472">
        <v>17.399999999999999</v>
      </c>
    </row>
    <row r="2473" spans="1:6" x14ac:dyDescent="0.25">
      <c r="A2473" t="s">
        <v>2485</v>
      </c>
      <c r="B2473" t="s">
        <v>11</v>
      </c>
      <c r="C2473">
        <v>0.81943418999999995</v>
      </c>
      <c r="D2473">
        <v>386195</v>
      </c>
      <c r="E2473">
        <v>300</v>
      </c>
      <c r="F2473">
        <v>1.3</v>
      </c>
    </row>
    <row r="2474" spans="1:6" x14ac:dyDescent="0.25">
      <c r="A2474" t="s">
        <v>2486</v>
      </c>
      <c r="B2474" t="s">
        <v>50</v>
      </c>
      <c r="C2474">
        <v>0.80040191299999996</v>
      </c>
      <c r="D2474">
        <v>50904</v>
      </c>
      <c r="E2474">
        <v>33</v>
      </c>
      <c r="F2474">
        <v>1.5</v>
      </c>
    </row>
    <row r="2475" spans="1:6" x14ac:dyDescent="0.25">
      <c r="A2475" t="s">
        <v>2487</v>
      </c>
      <c r="B2475" t="s">
        <v>11</v>
      </c>
      <c r="C2475" t="s">
        <v>8</v>
      </c>
      <c r="D2475">
        <v>88105</v>
      </c>
      <c r="E2475">
        <v>300</v>
      </c>
      <c r="F2475">
        <v>0.3</v>
      </c>
    </row>
    <row r="2476" spans="1:6" x14ac:dyDescent="0.25">
      <c r="A2476" t="s">
        <v>2488</v>
      </c>
      <c r="B2476" t="s">
        <v>50</v>
      </c>
      <c r="C2476">
        <v>0.90881133199999997</v>
      </c>
      <c r="D2476">
        <v>324231</v>
      </c>
      <c r="E2476">
        <v>33</v>
      </c>
      <c r="F2476">
        <v>9.8000000000000007</v>
      </c>
    </row>
    <row r="2477" spans="1:6" x14ac:dyDescent="0.25">
      <c r="A2477" t="s">
        <v>2489</v>
      </c>
      <c r="B2477" t="s">
        <v>11</v>
      </c>
      <c r="C2477">
        <v>0.85196499999999997</v>
      </c>
      <c r="D2477">
        <v>4045597</v>
      </c>
      <c r="E2477">
        <v>300</v>
      </c>
      <c r="F2477">
        <v>13.5</v>
      </c>
    </row>
    <row r="2478" spans="1:6" x14ac:dyDescent="0.25">
      <c r="A2478" t="s">
        <v>2490</v>
      </c>
      <c r="B2478" t="s">
        <v>7</v>
      </c>
      <c r="C2478">
        <v>0.89979100000000001</v>
      </c>
      <c r="D2478">
        <v>253423</v>
      </c>
      <c r="E2478">
        <v>20</v>
      </c>
      <c r="F2478">
        <v>12.7</v>
      </c>
    </row>
    <row r="2479" spans="1:6" x14ac:dyDescent="0.25">
      <c r="A2479" t="s">
        <v>2491</v>
      </c>
      <c r="B2479" t="s">
        <v>7</v>
      </c>
      <c r="C2479">
        <v>0.87685900000000006</v>
      </c>
      <c r="D2479">
        <v>80650</v>
      </c>
      <c r="E2479">
        <v>20</v>
      </c>
      <c r="F2479">
        <v>4</v>
      </c>
    </row>
    <row r="2480" spans="1:6" x14ac:dyDescent="0.25">
      <c r="A2480" t="s">
        <v>2492</v>
      </c>
      <c r="B2480" t="s">
        <v>50</v>
      </c>
      <c r="C2480">
        <v>0.89577562499999996</v>
      </c>
      <c r="D2480">
        <v>123110</v>
      </c>
      <c r="E2480">
        <v>33</v>
      </c>
      <c r="F2480">
        <v>3.7</v>
      </c>
    </row>
    <row r="2481" spans="1:6" x14ac:dyDescent="0.25">
      <c r="A2481" t="s">
        <v>2493</v>
      </c>
      <c r="B2481" t="s">
        <v>11</v>
      </c>
      <c r="C2481" t="s">
        <v>8</v>
      </c>
      <c r="D2481">
        <v>32628</v>
      </c>
      <c r="E2481">
        <v>300</v>
      </c>
      <c r="F2481">
        <v>0.1</v>
      </c>
    </row>
    <row r="2482" spans="1:6" x14ac:dyDescent="0.25">
      <c r="A2482" t="s">
        <v>2494</v>
      </c>
      <c r="B2482" t="s">
        <v>7</v>
      </c>
      <c r="C2482">
        <v>0.95301100000000005</v>
      </c>
      <c r="D2482">
        <v>200314</v>
      </c>
      <c r="E2482">
        <v>20</v>
      </c>
      <c r="F2482">
        <v>10</v>
      </c>
    </row>
    <row r="2483" spans="1:6" x14ac:dyDescent="0.25">
      <c r="A2483" t="s">
        <v>2495</v>
      </c>
      <c r="B2483" t="s">
        <v>7</v>
      </c>
      <c r="C2483">
        <v>0.97060199999999996</v>
      </c>
      <c r="D2483">
        <v>936114</v>
      </c>
      <c r="E2483">
        <v>20</v>
      </c>
      <c r="F2483">
        <v>46.8</v>
      </c>
    </row>
    <row r="2484" spans="1:6" x14ac:dyDescent="0.25">
      <c r="A2484" t="s">
        <v>2496</v>
      </c>
      <c r="B2484" t="s">
        <v>11</v>
      </c>
      <c r="C2484">
        <v>0.78860556000000004</v>
      </c>
      <c r="D2484">
        <v>105013</v>
      </c>
      <c r="E2484">
        <v>300</v>
      </c>
      <c r="F2484">
        <v>0.4</v>
      </c>
    </row>
    <row r="2485" spans="1:6" x14ac:dyDescent="0.25">
      <c r="A2485" t="s">
        <v>2497</v>
      </c>
      <c r="B2485" t="s">
        <v>11</v>
      </c>
      <c r="C2485" t="s">
        <v>8</v>
      </c>
      <c r="D2485">
        <v>13208489</v>
      </c>
      <c r="E2485">
        <v>300</v>
      </c>
      <c r="F2485">
        <v>44</v>
      </c>
    </row>
    <row r="2486" spans="1:6" x14ac:dyDescent="0.25">
      <c r="A2486" t="s">
        <v>2498</v>
      </c>
      <c r="B2486" t="s">
        <v>50</v>
      </c>
      <c r="C2486">
        <v>0.80703555299999996</v>
      </c>
      <c r="D2486">
        <v>70173</v>
      </c>
      <c r="E2486">
        <v>33</v>
      </c>
      <c r="F2486">
        <v>2.1</v>
      </c>
    </row>
    <row r="2487" spans="1:6" x14ac:dyDescent="0.25">
      <c r="A2487" t="s">
        <v>2499</v>
      </c>
      <c r="B2487" t="s">
        <v>11</v>
      </c>
      <c r="C2487" t="s">
        <v>8</v>
      </c>
      <c r="D2487">
        <v>1475321</v>
      </c>
      <c r="E2487">
        <v>300</v>
      </c>
      <c r="F2487">
        <v>4.9000000000000004</v>
      </c>
    </row>
    <row r="2488" spans="1:6" x14ac:dyDescent="0.25">
      <c r="A2488" t="s">
        <v>2500</v>
      </c>
      <c r="B2488" t="s">
        <v>11</v>
      </c>
      <c r="C2488">
        <v>0.94292600000000004</v>
      </c>
      <c r="D2488">
        <v>110171832</v>
      </c>
      <c r="E2488">
        <v>300</v>
      </c>
      <c r="F2488">
        <v>367.2</v>
      </c>
    </row>
    <row r="2489" spans="1:6" x14ac:dyDescent="0.25">
      <c r="A2489" t="s">
        <v>2501</v>
      </c>
      <c r="B2489" t="s">
        <v>11</v>
      </c>
      <c r="C2489" t="s">
        <v>8</v>
      </c>
      <c r="D2489">
        <v>28615799</v>
      </c>
      <c r="E2489">
        <v>300</v>
      </c>
      <c r="F2489">
        <v>95.4</v>
      </c>
    </row>
    <row r="2490" spans="1:6" x14ac:dyDescent="0.25">
      <c r="A2490" t="s">
        <v>2502</v>
      </c>
      <c r="B2490" t="s">
        <v>11</v>
      </c>
      <c r="C2490">
        <v>0.86797999999999997</v>
      </c>
      <c r="D2490">
        <v>66377730</v>
      </c>
      <c r="E2490">
        <v>300</v>
      </c>
      <c r="F2490">
        <v>221.3</v>
      </c>
    </row>
    <row r="2491" spans="1:6" x14ac:dyDescent="0.25">
      <c r="A2491" t="s">
        <v>2503</v>
      </c>
      <c r="B2491" t="s">
        <v>11</v>
      </c>
      <c r="C2491">
        <v>0.86099599999999998</v>
      </c>
      <c r="D2491">
        <v>184199153</v>
      </c>
      <c r="E2491">
        <v>300</v>
      </c>
      <c r="F2491">
        <v>614</v>
      </c>
    </row>
    <row r="2492" spans="1:6" x14ac:dyDescent="0.25">
      <c r="A2492" t="s">
        <v>2504</v>
      </c>
      <c r="B2492" t="s">
        <v>50</v>
      </c>
      <c r="C2492">
        <v>0.91975047200000004</v>
      </c>
      <c r="D2492">
        <v>2188994</v>
      </c>
      <c r="E2492">
        <v>33</v>
      </c>
      <c r="F2492">
        <v>66.3</v>
      </c>
    </row>
    <row r="2493" spans="1:6" x14ac:dyDescent="0.25">
      <c r="A2493" t="s">
        <v>2505</v>
      </c>
      <c r="B2493" t="s">
        <v>11</v>
      </c>
      <c r="C2493">
        <v>0.76361699999999999</v>
      </c>
      <c r="D2493">
        <v>5766007</v>
      </c>
      <c r="E2493">
        <v>300</v>
      </c>
      <c r="F2493">
        <v>19.2</v>
      </c>
    </row>
    <row r="2494" spans="1:6" x14ac:dyDescent="0.25">
      <c r="A2494" t="s">
        <v>2506</v>
      </c>
      <c r="B2494" t="s">
        <v>50</v>
      </c>
      <c r="C2494">
        <v>0.90504076099999997</v>
      </c>
      <c r="D2494">
        <v>2744904</v>
      </c>
      <c r="E2494">
        <v>33</v>
      </c>
      <c r="F2494">
        <v>83.2</v>
      </c>
    </row>
    <row r="2495" spans="1:6" x14ac:dyDescent="0.25">
      <c r="A2495" t="s">
        <v>2507</v>
      </c>
      <c r="B2495" t="s">
        <v>50</v>
      </c>
      <c r="C2495">
        <v>0.85435525599999995</v>
      </c>
      <c r="D2495">
        <v>101899</v>
      </c>
      <c r="E2495">
        <v>33</v>
      </c>
      <c r="F2495">
        <v>3.1</v>
      </c>
    </row>
    <row r="2496" spans="1:6" x14ac:dyDescent="0.25">
      <c r="A2496" t="s">
        <v>2508</v>
      </c>
      <c r="B2496" t="s">
        <v>11</v>
      </c>
      <c r="C2496" t="s">
        <v>8</v>
      </c>
      <c r="D2496">
        <v>29215756</v>
      </c>
      <c r="E2496">
        <v>300</v>
      </c>
      <c r="F2496">
        <v>97.4</v>
      </c>
    </row>
    <row r="2497" spans="1:6" x14ac:dyDescent="0.25">
      <c r="A2497" t="s">
        <v>2509</v>
      </c>
      <c r="B2497" t="s">
        <v>11</v>
      </c>
      <c r="C2497" t="s">
        <v>8</v>
      </c>
      <c r="D2497">
        <v>1080074</v>
      </c>
      <c r="E2497">
        <v>300</v>
      </c>
      <c r="F2497">
        <v>3.6</v>
      </c>
    </row>
    <row r="2498" spans="1:6" x14ac:dyDescent="0.25">
      <c r="A2498" t="s">
        <v>2510</v>
      </c>
      <c r="B2498" t="s">
        <v>11</v>
      </c>
      <c r="C2498">
        <v>0.82443500000000003</v>
      </c>
      <c r="D2498">
        <v>72208562</v>
      </c>
      <c r="E2498">
        <v>300</v>
      </c>
      <c r="F2498">
        <v>240.7</v>
      </c>
    </row>
    <row r="2499" spans="1:6" x14ac:dyDescent="0.25">
      <c r="A2499" t="s">
        <v>2511</v>
      </c>
      <c r="B2499" t="s">
        <v>11</v>
      </c>
      <c r="C2499">
        <v>0.87689600000000001</v>
      </c>
      <c r="D2499">
        <v>102080818</v>
      </c>
      <c r="E2499">
        <v>300</v>
      </c>
      <c r="F2499">
        <v>340.3</v>
      </c>
    </row>
    <row r="2500" spans="1:6" x14ac:dyDescent="0.25">
      <c r="A2500" t="s">
        <v>2512</v>
      </c>
      <c r="B2500" t="s">
        <v>11</v>
      </c>
      <c r="C2500" t="s">
        <v>8</v>
      </c>
      <c r="D2500">
        <v>150581</v>
      </c>
      <c r="E2500">
        <v>300</v>
      </c>
      <c r="F2500">
        <v>0.5</v>
      </c>
    </row>
    <row r="2501" spans="1:6" x14ac:dyDescent="0.25">
      <c r="A2501" t="s">
        <v>2513</v>
      </c>
      <c r="B2501" t="s">
        <v>11</v>
      </c>
      <c r="C2501" t="s">
        <v>8</v>
      </c>
      <c r="D2501">
        <v>517210</v>
      </c>
      <c r="E2501">
        <v>300</v>
      </c>
      <c r="F2501">
        <v>1.7</v>
      </c>
    </row>
    <row r="2502" spans="1:6" x14ac:dyDescent="0.25">
      <c r="A2502" t="s">
        <v>2514</v>
      </c>
      <c r="B2502" t="s">
        <v>7</v>
      </c>
      <c r="C2502">
        <v>0.88419599999999998</v>
      </c>
      <c r="D2502">
        <v>788538</v>
      </c>
      <c r="E2502">
        <v>20</v>
      </c>
      <c r="F2502">
        <v>39.4</v>
      </c>
    </row>
    <row r="2503" spans="1:6" x14ac:dyDescent="0.25">
      <c r="A2503" t="s">
        <v>2515</v>
      </c>
      <c r="B2503" t="s">
        <v>50</v>
      </c>
      <c r="C2503">
        <v>0.82041734399999999</v>
      </c>
      <c r="D2503">
        <v>103770</v>
      </c>
      <c r="E2503">
        <v>33</v>
      </c>
      <c r="F2503">
        <v>3.1</v>
      </c>
    </row>
    <row r="2504" spans="1:6" x14ac:dyDescent="0.25">
      <c r="A2504" t="s">
        <v>2516</v>
      </c>
      <c r="B2504" t="s">
        <v>45</v>
      </c>
      <c r="C2504">
        <v>0.91344947700000001</v>
      </c>
      <c r="D2504">
        <v>1752436</v>
      </c>
      <c r="E2504">
        <v>15</v>
      </c>
      <c r="F2504">
        <v>116.8</v>
      </c>
    </row>
    <row r="2505" spans="1:6" x14ac:dyDescent="0.25">
      <c r="A2505" t="s">
        <v>2517</v>
      </c>
      <c r="B2505" t="s">
        <v>11</v>
      </c>
      <c r="C2505">
        <v>0.85549900000000001</v>
      </c>
      <c r="D2505">
        <v>1241637</v>
      </c>
      <c r="E2505">
        <v>300</v>
      </c>
      <c r="F2505">
        <v>4.0999999999999996</v>
      </c>
    </row>
    <row r="2506" spans="1:6" x14ac:dyDescent="0.25">
      <c r="A2506" t="s">
        <v>2518</v>
      </c>
      <c r="B2506" t="s">
        <v>11</v>
      </c>
      <c r="C2506" t="s">
        <v>8</v>
      </c>
      <c r="D2506">
        <v>194425</v>
      </c>
      <c r="E2506">
        <v>300</v>
      </c>
      <c r="F2506">
        <v>0.6</v>
      </c>
    </row>
    <row r="2507" spans="1:6" x14ac:dyDescent="0.25">
      <c r="A2507" t="s">
        <v>2519</v>
      </c>
      <c r="B2507" t="s">
        <v>7</v>
      </c>
      <c r="C2507">
        <v>0.947183</v>
      </c>
      <c r="D2507">
        <v>117502</v>
      </c>
      <c r="E2507">
        <v>20</v>
      </c>
      <c r="F2507">
        <v>5.9</v>
      </c>
    </row>
    <row r="2508" spans="1:6" x14ac:dyDescent="0.25">
      <c r="A2508" t="s">
        <v>2520</v>
      </c>
      <c r="B2508" t="s">
        <v>50</v>
      </c>
      <c r="C2508">
        <v>0.87793235400000003</v>
      </c>
      <c r="D2508">
        <v>369939</v>
      </c>
      <c r="E2508">
        <v>33</v>
      </c>
      <c r="F2508">
        <v>11.2</v>
      </c>
    </row>
    <row r="2509" spans="1:6" x14ac:dyDescent="0.25">
      <c r="A2509" t="s">
        <v>2521</v>
      </c>
      <c r="B2509" t="s">
        <v>50</v>
      </c>
      <c r="C2509">
        <v>0.81579868200000005</v>
      </c>
      <c r="D2509">
        <v>321610</v>
      </c>
      <c r="E2509">
        <v>33</v>
      </c>
      <c r="F2509">
        <v>9.6999999999999993</v>
      </c>
    </row>
    <row r="2510" spans="1:6" x14ac:dyDescent="0.25">
      <c r="A2510" t="s">
        <v>2522</v>
      </c>
      <c r="B2510" t="s">
        <v>11</v>
      </c>
      <c r="C2510" t="s">
        <v>8</v>
      </c>
      <c r="D2510">
        <v>1281053</v>
      </c>
      <c r="E2510">
        <v>300</v>
      </c>
      <c r="F2510">
        <v>4.3</v>
      </c>
    </row>
    <row r="2511" spans="1:6" x14ac:dyDescent="0.25">
      <c r="A2511" t="s">
        <v>2523</v>
      </c>
      <c r="B2511" t="s">
        <v>11</v>
      </c>
      <c r="C2511">
        <v>0.87865000000000004</v>
      </c>
      <c r="D2511">
        <v>36355016</v>
      </c>
      <c r="E2511">
        <v>300</v>
      </c>
      <c r="F2511">
        <v>121.2</v>
      </c>
    </row>
    <row r="2512" spans="1:6" x14ac:dyDescent="0.25">
      <c r="A2512" t="s">
        <v>2524</v>
      </c>
      <c r="B2512" t="s">
        <v>11</v>
      </c>
      <c r="C2512">
        <v>0.817855</v>
      </c>
      <c r="D2512">
        <v>3991908</v>
      </c>
      <c r="E2512">
        <v>300</v>
      </c>
      <c r="F2512">
        <v>13.3</v>
      </c>
    </row>
    <row r="2513" spans="1:6" x14ac:dyDescent="0.25">
      <c r="A2513" t="s">
        <v>2525</v>
      </c>
      <c r="B2513" t="s">
        <v>7</v>
      </c>
      <c r="C2513">
        <v>0.84441999999999995</v>
      </c>
      <c r="D2513">
        <v>107688</v>
      </c>
      <c r="E2513">
        <v>20</v>
      </c>
      <c r="F2513">
        <v>5.4</v>
      </c>
    </row>
    <row r="2514" spans="1:6" x14ac:dyDescent="0.25">
      <c r="A2514" t="s">
        <v>2526</v>
      </c>
      <c r="B2514" t="s">
        <v>11</v>
      </c>
      <c r="C2514">
        <v>0.92796500000000004</v>
      </c>
      <c r="D2514">
        <v>38434304</v>
      </c>
      <c r="E2514">
        <v>300</v>
      </c>
      <c r="F2514">
        <v>128.1</v>
      </c>
    </row>
    <row r="2515" spans="1:6" x14ac:dyDescent="0.25">
      <c r="A2515" t="s">
        <v>2527</v>
      </c>
      <c r="B2515" t="s">
        <v>11</v>
      </c>
      <c r="C2515">
        <v>0.81982299999999997</v>
      </c>
      <c r="D2515">
        <v>60449476</v>
      </c>
      <c r="E2515">
        <v>300</v>
      </c>
      <c r="F2515">
        <v>201.5</v>
      </c>
    </row>
    <row r="2516" spans="1:6" x14ac:dyDescent="0.25">
      <c r="A2516" t="s">
        <v>2528</v>
      </c>
      <c r="B2516" t="s">
        <v>7</v>
      </c>
      <c r="C2516">
        <v>0.94449000000000005</v>
      </c>
      <c r="D2516">
        <v>457293</v>
      </c>
      <c r="E2516">
        <v>20</v>
      </c>
      <c r="F2516">
        <v>22.9</v>
      </c>
    </row>
    <row r="2517" spans="1:6" x14ac:dyDescent="0.25">
      <c r="A2517" t="s">
        <v>2529</v>
      </c>
      <c r="B2517" t="s">
        <v>50</v>
      </c>
      <c r="C2517">
        <v>0.778818711</v>
      </c>
      <c r="D2517">
        <v>159346</v>
      </c>
      <c r="E2517">
        <v>33</v>
      </c>
      <c r="F2517">
        <v>4.8</v>
      </c>
    </row>
    <row r="2518" spans="1:6" x14ac:dyDescent="0.25">
      <c r="A2518" t="s">
        <v>2530</v>
      </c>
      <c r="B2518" t="s">
        <v>11</v>
      </c>
      <c r="C2518">
        <v>0.77587187800000001</v>
      </c>
      <c r="D2518">
        <v>147245</v>
      </c>
      <c r="E2518">
        <v>300</v>
      </c>
      <c r="F2518">
        <v>0.5</v>
      </c>
    </row>
    <row r="2519" spans="1:6" x14ac:dyDescent="0.25">
      <c r="A2519" t="s">
        <v>2531</v>
      </c>
      <c r="B2519" t="s">
        <v>11</v>
      </c>
      <c r="C2519" t="s">
        <v>8</v>
      </c>
      <c r="D2519">
        <v>119979</v>
      </c>
      <c r="E2519">
        <v>300</v>
      </c>
      <c r="F2519">
        <v>0.4</v>
      </c>
    </row>
    <row r="2520" spans="1:6" x14ac:dyDescent="0.25">
      <c r="A2520" t="s">
        <v>2532</v>
      </c>
      <c r="B2520" t="s">
        <v>11</v>
      </c>
      <c r="C2520">
        <v>0.87037299999999995</v>
      </c>
      <c r="D2520">
        <v>38844848</v>
      </c>
      <c r="E2520">
        <v>300</v>
      </c>
      <c r="F2520">
        <v>129.5</v>
      </c>
    </row>
    <row r="2521" spans="1:6" x14ac:dyDescent="0.25">
      <c r="A2521" t="s">
        <v>2533</v>
      </c>
      <c r="B2521" t="s">
        <v>50</v>
      </c>
      <c r="C2521">
        <v>0.90533162300000003</v>
      </c>
      <c r="D2521">
        <v>8165116</v>
      </c>
      <c r="E2521">
        <v>33</v>
      </c>
      <c r="F2521">
        <v>247.4</v>
      </c>
    </row>
    <row r="2522" spans="1:6" x14ac:dyDescent="0.25">
      <c r="A2522" t="s">
        <v>2534</v>
      </c>
      <c r="B2522" t="s">
        <v>11</v>
      </c>
      <c r="C2522">
        <v>0.90095800000000004</v>
      </c>
      <c r="D2522">
        <v>84292034</v>
      </c>
      <c r="E2522">
        <v>300</v>
      </c>
      <c r="F2522">
        <v>281</v>
      </c>
    </row>
    <row r="2523" spans="1:6" x14ac:dyDescent="0.25">
      <c r="A2523" t="s">
        <v>2535</v>
      </c>
      <c r="B2523" t="s">
        <v>50</v>
      </c>
      <c r="C2523">
        <v>0.89265466100000002</v>
      </c>
      <c r="D2523">
        <v>533801</v>
      </c>
      <c r="E2523">
        <v>33</v>
      </c>
      <c r="F2523">
        <v>16.2</v>
      </c>
    </row>
    <row r="2524" spans="1:6" x14ac:dyDescent="0.25">
      <c r="A2524" t="s">
        <v>2536</v>
      </c>
      <c r="B2524" t="s">
        <v>11</v>
      </c>
      <c r="C2524">
        <v>0.82669099999999995</v>
      </c>
      <c r="D2524">
        <v>11585963</v>
      </c>
      <c r="E2524">
        <v>300</v>
      </c>
      <c r="F2524">
        <v>38.6</v>
      </c>
    </row>
    <row r="2525" spans="1:6" x14ac:dyDescent="0.25">
      <c r="A2525" t="s">
        <v>2537</v>
      </c>
      <c r="B2525" t="s">
        <v>11</v>
      </c>
      <c r="C2525">
        <v>0.34328101500000002</v>
      </c>
      <c r="D2525">
        <v>203175</v>
      </c>
      <c r="E2525">
        <v>300</v>
      </c>
      <c r="F2525">
        <v>0.7</v>
      </c>
    </row>
    <row r="2526" spans="1:6" x14ac:dyDescent="0.25">
      <c r="A2526" t="s">
        <v>2538</v>
      </c>
      <c r="B2526" t="s">
        <v>7</v>
      </c>
      <c r="C2526">
        <v>0.941025</v>
      </c>
      <c r="D2526">
        <v>156024</v>
      </c>
      <c r="E2526">
        <v>20</v>
      </c>
      <c r="F2526">
        <v>7.8</v>
      </c>
    </row>
    <row r="2527" spans="1:6" x14ac:dyDescent="0.25">
      <c r="A2527" t="s">
        <v>2539</v>
      </c>
      <c r="B2527" t="s">
        <v>50</v>
      </c>
      <c r="C2527">
        <v>0.92290374600000002</v>
      </c>
      <c r="D2527">
        <v>813942</v>
      </c>
      <c r="E2527">
        <v>33</v>
      </c>
      <c r="F2527">
        <v>24.7</v>
      </c>
    </row>
    <row r="2528" spans="1:6" x14ac:dyDescent="0.25">
      <c r="A2528" t="s">
        <v>2540</v>
      </c>
      <c r="B2528" t="s">
        <v>50</v>
      </c>
      <c r="C2528">
        <v>0.95038687799999999</v>
      </c>
      <c r="D2528">
        <v>411900</v>
      </c>
      <c r="E2528">
        <v>33</v>
      </c>
      <c r="F2528">
        <v>12.5</v>
      </c>
    </row>
    <row r="2529" spans="1:6" x14ac:dyDescent="0.25">
      <c r="A2529" t="s">
        <v>2541</v>
      </c>
      <c r="B2529" t="s">
        <v>11</v>
      </c>
      <c r="C2529">
        <v>0.822913059</v>
      </c>
      <c r="D2529">
        <v>159135</v>
      </c>
      <c r="E2529">
        <v>300</v>
      </c>
      <c r="F2529">
        <v>0.5</v>
      </c>
    </row>
    <row r="2530" spans="1:6" x14ac:dyDescent="0.25">
      <c r="A2530" t="s">
        <v>2542</v>
      </c>
      <c r="B2530" t="s">
        <v>7</v>
      </c>
      <c r="C2530">
        <v>0.93180200000000002</v>
      </c>
      <c r="D2530">
        <v>639467</v>
      </c>
      <c r="E2530">
        <v>20</v>
      </c>
      <c r="F2530">
        <v>32</v>
      </c>
    </row>
    <row r="2531" spans="1:6" x14ac:dyDescent="0.25">
      <c r="A2531" t="s">
        <v>2543</v>
      </c>
      <c r="B2531" t="s">
        <v>50</v>
      </c>
      <c r="C2531">
        <v>0.82530861799999999</v>
      </c>
      <c r="D2531">
        <v>179469</v>
      </c>
      <c r="E2531">
        <v>33</v>
      </c>
      <c r="F2531">
        <v>5.4</v>
      </c>
    </row>
    <row r="2532" spans="1:6" x14ac:dyDescent="0.25">
      <c r="A2532" t="s">
        <v>2544</v>
      </c>
      <c r="B2532" t="s">
        <v>50</v>
      </c>
      <c r="C2532">
        <v>0.90026800699999998</v>
      </c>
      <c r="D2532">
        <v>149394</v>
      </c>
      <c r="E2532">
        <v>33</v>
      </c>
      <c r="F2532">
        <v>4.5</v>
      </c>
    </row>
    <row r="2533" spans="1:6" x14ac:dyDescent="0.25">
      <c r="A2533" t="s">
        <v>2545</v>
      </c>
      <c r="B2533" t="s">
        <v>11</v>
      </c>
      <c r="C2533" t="s">
        <v>8</v>
      </c>
      <c r="D2533">
        <v>227014</v>
      </c>
      <c r="E2533">
        <v>300</v>
      </c>
      <c r="F2533">
        <v>0.8</v>
      </c>
    </row>
    <row r="2534" spans="1:6" x14ac:dyDescent="0.25">
      <c r="A2534" t="s">
        <v>2546</v>
      </c>
      <c r="B2534" t="s">
        <v>11</v>
      </c>
      <c r="C2534">
        <v>0.73505225600000001</v>
      </c>
      <c r="D2534">
        <v>133000</v>
      </c>
      <c r="E2534">
        <v>300</v>
      </c>
      <c r="F2534">
        <v>0.4</v>
      </c>
    </row>
    <row r="2535" spans="1:6" x14ac:dyDescent="0.25">
      <c r="A2535" t="s">
        <v>2547</v>
      </c>
      <c r="B2535" t="s">
        <v>11</v>
      </c>
      <c r="C2535">
        <v>0.84231999999999996</v>
      </c>
      <c r="D2535">
        <v>21332918</v>
      </c>
      <c r="E2535">
        <v>300</v>
      </c>
      <c r="F2535">
        <v>71.099999999999994</v>
      </c>
    </row>
    <row r="2536" spans="1:6" x14ac:dyDescent="0.25">
      <c r="A2536" t="s">
        <v>2548</v>
      </c>
      <c r="B2536" t="s">
        <v>11</v>
      </c>
      <c r="C2536" t="s">
        <v>8</v>
      </c>
      <c r="D2536">
        <v>3040114</v>
      </c>
      <c r="E2536">
        <v>300</v>
      </c>
      <c r="F2536">
        <v>10.1</v>
      </c>
    </row>
    <row r="2537" spans="1:6" x14ac:dyDescent="0.25">
      <c r="A2537" t="s">
        <v>2549</v>
      </c>
      <c r="B2537" t="s">
        <v>7</v>
      </c>
      <c r="C2537">
        <v>0.91353899999999999</v>
      </c>
      <c r="D2537">
        <v>116911</v>
      </c>
      <c r="E2537">
        <v>20</v>
      </c>
      <c r="F2537">
        <v>5.8</v>
      </c>
    </row>
    <row r="2538" spans="1:6" x14ac:dyDescent="0.25">
      <c r="A2538" t="s">
        <v>2550</v>
      </c>
      <c r="B2538" t="s">
        <v>11</v>
      </c>
      <c r="C2538" t="s">
        <v>8</v>
      </c>
      <c r="D2538">
        <v>275877</v>
      </c>
      <c r="E2538">
        <v>300</v>
      </c>
      <c r="F2538">
        <v>0.9</v>
      </c>
    </row>
    <row r="2539" spans="1:6" x14ac:dyDescent="0.25">
      <c r="A2539" t="s">
        <v>2551</v>
      </c>
      <c r="B2539" t="s">
        <v>11</v>
      </c>
      <c r="C2539" t="s">
        <v>8</v>
      </c>
      <c r="D2539">
        <v>1625142</v>
      </c>
      <c r="E2539">
        <v>300</v>
      </c>
      <c r="F2539">
        <v>5.4</v>
      </c>
    </row>
    <row r="2540" spans="1:6" x14ac:dyDescent="0.25">
      <c r="A2540" t="s">
        <v>2552</v>
      </c>
      <c r="B2540" t="s">
        <v>50</v>
      </c>
      <c r="C2540">
        <v>0.83016513700000005</v>
      </c>
      <c r="D2540">
        <v>353636</v>
      </c>
      <c r="E2540">
        <v>33</v>
      </c>
      <c r="F2540">
        <v>10.7</v>
      </c>
    </row>
    <row r="2541" spans="1:6" x14ac:dyDescent="0.25">
      <c r="A2541" t="s">
        <v>2553</v>
      </c>
      <c r="B2541" t="s">
        <v>11</v>
      </c>
      <c r="C2541">
        <v>0.81158699999999995</v>
      </c>
      <c r="D2541">
        <v>23491712</v>
      </c>
      <c r="E2541">
        <v>300</v>
      </c>
      <c r="F2541">
        <v>78.3</v>
      </c>
    </row>
    <row r="2542" spans="1:6" x14ac:dyDescent="0.25">
      <c r="A2542" t="s">
        <v>2554</v>
      </c>
      <c r="B2542" t="s">
        <v>7</v>
      </c>
      <c r="C2542">
        <v>0.88887000000000005</v>
      </c>
      <c r="D2542">
        <v>482796</v>
      </c>
      <c r="E2542">
        <v>20</v>
      </c>
      <c r="F2542">
        <v>24.1</v>
      </c>
    </row>
    <row r="2543" spans="1:6" x14ac:dyDescent="0.25">
      <c r="A2543" t="s">
        <v>2555</v>
      </c>
      <c r="B2543" t="s">
        <v>11</v>
      </c>
      <c r="C2543">
        <v>0.759606</v>
      </c>
      <c r="D2543">
        <v>19682247</v>
      </c>
      <c r="E2543">
        <v>300</v>
      </c>
      <c r="F2543">
        <v>65.599999999999994</v>
      </c>
    </row>
    <row r="2544" spans="1:6" x14ac:dyDescent="0.25">
      <c r="A2544" t="s">
        <v>2556</v>
      </c>
      <c r="B2544" t="s">
        <v>11</v>
      </c>
      <c r="C2544" t="s">
        <v>8</v>
      </c>
      <c r="D2544">
        <v>527740</v>
      </c>
      <c r="E2544">
        <v>300</v>
      </c>
      <c r="F2544">
        <v>1.8</v>
      </c>
    </row>
    <row r="2545" spans="1:6" x14ac:dyDescent="0.25">
      <c r="A2545" t="s">
        <v>2557</v>
      </c>
      <c r="B2545" t="s">
        <v>11</v>
      </c>
      <c r="C2545">
        <v>0.822681</v>
      </c>
      <c r="D2545">
        <v>1727648</v>
      </c>
      <c r="E2545">
        <v>300</v>
      </c>
      <c r="F2545">
        <v>5.8</v>
      </c>
    </row>
    <row r="2546" spans="1:6" x14ac:dyDescent="0.25">
      <c r="A2546" t="s">
        <v>2558</v>
      </c>
      <c r="B2546" t="s">
        <v>7</v>
      </c>
      <c r="C2546">
        <v>0.94017899999999999</v>
      </c>
      <c r="D2546">
        <v>670617</v>
      </c>
      <c r="E2546">
        <v>20</v>
      </c>
      <c r="F2546">
        <v>33.5</v>
      </c>
    </row>
    <row r="2547" spans="1:6" x14ac:dyDescent="0.25">
      <c r="A2547" t="s">
        <v>2559</v>
      </c>
      <c r="B2547" t="s">
        <v>11</v>
      </c>
      <c r="C2547" t="s">
        <v>8</v>
      </c>
      <c r="D2547">
        <v>123950</v>
      </c>
      <c r="E2547">
        <v>300</v>
      </c>
      <c r="F2547">
        <v>0.4</v>
      </c>
    </row>
    <row r="2548" spans="1:6" x14ac:dyDescent="0.25">
      <c r="A2548" t="s">
        <v>2560</v>
      </c>
      <c r="B2548" t="s">
        <v>11</v>
      </c>
      <c r="C2548">
        <v>0.872637</v>
      </c>
      <c r="D2548">
        <v>6699042</v>
      </c>
      <c r="E2548">
        <v>300</v>
      </c>
      <c r="F2548">
        <v>22.3</v>
      </c>
    </row>
    <row r="2549" spans="1:6" x14ac:dyDescent="0.25">
      <c r="A2549" t="s">
        <v>2561</v>
      </c>
      <c r="B2549" t="s">
        <v>11</v>
      </c>
      <c r="C2549" t="s">
        <v>8</v>
      </c>
      <c r="D2549">
        <v>221260</v>
      </c>
      <c r="E2549">
        <v>300</v>
      </c>
      <c r="F2549">
        <v>0.7</v>
      </c>
    </row>
    <row r="2550" spans="1:6" x14ac:dyDescent="0.25">
      <c r="A2550" t="s">
        <v>2562</v>
      </c>
      <c r="B2550" t="s">
        <v>50</v>
      </c>
      <c r="C2550">
        <v>0.92720491299999996</v>
      </c>
      <c r="D2550">
        <v>7458185</v>
      </c>
      <c r="E2550">
        <v>33</v>
      </c>
      <c r="F2550">
        <v>226</v>
      </c>
    </row>
    <row r="2551" spans="1:6" x14ac:dyDescent="0.25">
      <c r="A2551" t="s">
        <v>2563</v>
      </c>
      <c r="B2551" t="s">
        <v>11</v>
      </c>
      <c r="C2551" t="s">
        <v>8</v>
      </c>
      <c r="D2551">
        <v>168941</v>
      </c>
      <c r="E2551">
        <v>300</v>
      </c>
      <c r="F2551">
        <v>0.6</v>
      </c>
    </row>
    <row r="2552" spans="1:6" x14ac:dyDescent="0.25">
      <c r="A2552" t="s">
        <v>2564</v>
      </c>
      <c r="B2552" t="s">
        <v>50</v>
      </c>
      <c r="C2552">
        <v>0.80047297299999998</v>
      </c>
      <c r="D2552">
        <v>109210</v>
      </c>
      <c r="E2552">
        <v>33</v>
      </c>
      <c r="F2552">
        <v>3.3</v>
      </c>
    </row>
    <row r="2553" spans="1:6" x14ac:dyDescent="0.25">
      <c r="A2553" t="s">
        <v>2565</v>
      </c>
      <c r="B2553" t="s">
        <v>11</v>
      </c>
      <c r="C2553" t="s">
        <v>8</v>
      </c>
      <c r="D2553">
        <v>4759252</v>
      </c>
      <c r="E2553">
        <v>300</v>
      </c>
      <c r="F2553">
        <v>15.9</v>
      </c>
    </row>
    <row r="2554" spans="1:6" x14ac:dyDescent="0.25">
      <c r="A2554" t="s">
        <v>2566</v>
      </c>
      <c r="B2554" t="s">
        <v>50</v>
      </c>
      <c r="C2554">
        <v>0.92224770099999998</v>
      </c>
      <c r="D2554">
        <v>780104</v>
      </c>
      <c r="E2554">
        <v>33</v>
      </c>
      <c r="F2554">
        <v>23.6</v>
      </c>
    </row>
    <row r="2555" spans="1:6" x14ac:dyDescent="0.25">
      <c r="A2555" t="s">
        <v>2567</v>
      </c>
      <c r="B2555" t="s">
        <v>11</v>
      </c>
      <c r="C2555" t="s">
        <v>8</v>
      </c>
      <c r="D2555">
        <v>245412</v>
      </c>
      <c r="E2555">
        <v>300</v>
      </c>
      <c r="F2555">
        <v>0.8</v>
      </c>
    </row>
    <row r="2556" spans="1:6" x14ac:dyDescent="0.25">
      <c r="A2556" t="s">
        <v>2568</v>
      </c>
      <c r="B2556" t="s">
        <v>11</v>
      </c>
      <c r="C2556" t="s">
        <v>8</v>
      </c>
      <c r="D2556">
        <v>339078</v>
      </c>
      <c r="E2556">
        <v>300</v>
      </c>
      <c r="F2556">
        <v>1.1000000000000001</v>
      </c>
    </row>
    <row r="2557" spans="1:6" x14ac:dyDescent="0.25">
      <c r="A2557" t="s">
        <v>2569</v>
      </c>
      <c r="B2557" t="s">
        <v>11</v>
      </c>
      <c r="C2557">
        <v>0.90909600000000002</v>
      </c>
      <c r="D2557">
        <v>95881449</v>
      </c>
      <c r="E2557">
        <v>300</v>
      </c>
      <c r="F2557">
        <v>319.60000000000002</v>
      </c>
    </row>
    <row r="2558" spans="1:6" x14ac:dyDescent="0.25">
      <c r="A2558" t="s">
        <v>2570</v>
      </c>
      <c r="B2558" t="s">
        <v>50</v>
      </c>
      <c r="C2558">
        <v>0.91434560499999995</v>
      </c>
      <c r="D2558">
        <v>1141426</v>
      </c>
      <c r="E2558">
        <v>33</v>
      </c>
      <c r="F2558">
        <v>34.6</v>
      </c>
    </row>
    <row r="2559" spans="1:6" x14ac:dyDescent="0.25">
      <c r="A2559" t="s">
        <v>2571</v>
      </c>
      <c r="B2559" t="s">
        <v>1683</v>
      </c>
      <c r="C2559">
        <v>0.93414010300000005</v>
      </c>
      <c r="D2559">
        <v>47238907</v>
      </c>
      <c r="E2559">
        <v>60</v>
      </c>
      <c r="F2559">
        <v>787.3</v>
      </c>
    </row>
    <row r="2560" spans="1:6" x14ac:dyDescent="0.25">
      <c r="A2560" t="s">
        <v>2572</v>
      </c>
      <c r="B2560" t="s">
        <v>11</v>
      </c>
      <c r="C2560" t="s">
        <v>8</v>
      </c>
      <c r="D2560">
        <v>16886880</v>
      </c>
      <c r="E2560">
        <v>300</v>
      </c>
      <c r="F2560">
        <v>56.3</v>
      </c>
    </row>
    <row r="2561" spans="1:6" x14ac:dyDescent="0.25">
      <c r="A2561" t="s">
        <v>2573</v>
      </c>
      <c r="B2561" t="s">
        <v>1118</v>
      </c>
      <c r="C2561">
        <v>0.94887605799999997</v>
      </c>
      <c r="D2561">
        <v>181539</v>
      </c>
      <c r="E2561">
        <v>250</v>
      </c>
      <c r="F2561">
        <v>0.7</v>
      </c>
    </row>
    <row r="2562" spans="1:6" x14ac:dyDescent="0.25">
      <c r="A2562" t="s">
        <v>2574</v>
      </c>
      <c r="B2562" t="s">
        <v>11</v>
      </c>
      <c r="C2562">
        <v>0.65666387599999998</v>
      </c>
      <c r="D2562">
        <v>32632</v>
      </c>
      <c r="E2562">
        <v>300</v>
      </c>
      <c r="F2562">
        <v>0.1</v>
      </c>
    </row>
    <row r="2563" spans="1:6" x14ac:dyDescent="0.25">
      <c r="A2563" t="s">
        <v>2575</v>
      </c>
      <c r="B2563" t="s">
        <v>50</v>
      </c>
      <c r="C2563">
        <v>0.76398992200000004</v>
      </c>
      <c r="D2563">
        <v>84392</v>
      </c>
      <c r="E2563">
        <v>33</v>
      </c>
      <c r="F2563">
        <v>2.6</v>
      </c>
    </row>
    <row r="2564" spans="1:6" x14ac:dyDescent="0.25">
      <c r="A2564" t="s">
        <v>2576</v>
      </c>
      <c r="B2564" t="s">
        <v>7</v>
      </c>
      <c r="C2564">
        <v>0.89795899999999995</v>
      </c>
      <c r="D2564">
        <v>245684</v>
      </c>
      <c r="E2564">
        <v>20</v>
      </c>
      <c r="F2564">
        <v>12.3</v>
      </c>
    </row>
    <row r="2565" spans="1:6" x14ac:dyDescent="0.25">
      <c r="A2565" t="s">
        <v>2577</v>
      </c>
      <c r="B2565" t="s">
        <v>7</v>
      </c>
      <c r="C2565">
        <v>0.95837700000000003</v>
      </c>
      <c r="D2565">
        <v>153499</v>
      </c>
      <c r="E2565">
        <v>20</v>
      </c>
      <c r="F2565">
        <v>7.7</v>
      </c>
    </row>
    <row r="2566" spans="1:6" x14ac:dyDescent="0.25">
      <c r="A2566" t="s">
        <v>2578</v>
      </c>
      <c r="B2566" t="s">
        <v>7</v>
      </c>
      <c r="C2566">
        <v>0.84153800000000001</v>
      </c>
      <c r="D2566">
        <v>188098</v>
      </c>
      <c r="E2566">
        <v>20</v>
      </c>
      <c r="F2566">
        <v>9.4</v>
      </c>
    </row>
    <row r="2567" spans="1:6" x14ac:dyDescent="0.25">
      <c r="A2567" t="s">
        <v>2579</v>
      </c>
      <c r="B2567" t="s">
        <v>50</v>
      </c>
      <c r="C2567">
        <v>0.81197013600000001</v>
      </c>
      <c r="D2567">
        <v>81376</v>
      </c>
      <c r="E2567">
        <v>33</v>
      </c>
      <c r="F2567">
        <v>2.5</v>
      </c>
    </row>
    <row r="2568" spans="1:6" x14ac:dyDescent="0.25">
      <c r="A2568" t="s">
        <v>2580</v>
      </c>
      <c r="B2568" t="s">
        <v>11</v>
      </c>
      <c r="C2568">
        <v>0.78711901299999998</v>
      </c>
      <c r="D2568">
        <v>184285</v>
      </c>
      <c r="E2568">
        <v>300</v>
      </c>
      <c r="F2568">
        <v>0.6</v>
      </c>
    </row>
    <row r="2569" spans="1:6" x14ac:dyDescent="0.25">
      <c r="A2569" t="s">
        <v>2581</v>
      </c>
      <c r="B2569" t="s">
        <v>11</v>
      </c>
      <c r="C2569">
        <v>0.80921699999999996</v>
      </c>
      <c r="D2569">
        <v>68842712</v>
      </c>
      <c r="E2569">
        <v>300</v>
      </c>
      <c r="F2569">
        <v>229.5</v>
      </c>
    </row>
    <row r="2570" spans="1:6" x14ac:dyDescent="0.25">
      <c r="A2570" t="s">
        <v>2582</v>
      </c>
      <c r="B2570" t="s">
        <v>11</v>
      </c>
      <c r="C2570">
        <v>0.86650300000000002</v>
      </c>
      <c r="D2570">
        <v>87104281</v>
      </c>
      <c r="E2570">
        <v>300</v>
      </c>
      <c r="F2570">
        <v>290.3</v>
      </c>
    </row>
    <row r="2571" spans="1:6" x14ac:dyDescent="0.25">
      <c r="A2571" t="s">
        <v>2583</v>
      </c>
      <c r="B2571" t="s">
        <v>11</v>
      </c>
      <c r="C2571" t="s">
        <v>8</v>
      </c>
      <c r="D2571">
        <v>101931</v>
      </c>
      <c r="E2571">
        <v>300</v>
      </c>
      <c r="F2571">
        <v>0.3</v>
      </c>
    </row>
    <row r="2572" spans="1:6" x14ac:dyDescent="0.25">
      <c r="A2572" t="s">
        <v>2584</v>
      </c>
      <c r="B2572" t="s">
        <v>11</v>
      </c>
      <c r="C2572" t="s">
        <v>8</v>
      </c>
      <c r="D2572">
        <v>80184</v>
      </c>
      <c r="E2572">
        <v>300</v>
      </c>
      <c r="F2572">
        <v>0.3</v>
      </c>
    </row>
    <row r="2573" spans="1:6" x14ac:dyDescent="0.25">
      <c r="A2573" t="s">
        <v>2585</v>
      </c>
      <c r="B2573" t="s">
        <v>11</v>
      </c>
      <c r="C2573">
        <v>0.84614800000000001</v>
      </c>
      <c r="D2573">
        <v>65076908</v>
      </c>
      <c r="E2573">
        <v>300</v>
      </c>
      <c r="F2573">
        <v>216.9</v>
      </c>
    </row>
    <row r="2574" spans="1:6" x14ac:dyDescent="0.25">
      <c r="A2574" t="s">
        <v>2586</v>
      </c>
      <c r="B2574" t="s">
        <v>11</v>
      </c>
      <c r="C2574">
        <v>0.88605999999999996</v>
      </c>
      <c r="D2574">
        <v>46337558</v>
      </c>
      <c r="E2574">
        <v>300</v>
      </c>
      <c r="F2574">
        <v>154.5</v>
      </c>
    </row>
    <row r="2575" spans="1:6" x14ac:dyDescent="0.25">
      <c r="A2575" t="s">
        <v>2587</v>
      </c>
      <c r="B2575" t="s">
        <v>7</v>
      </c>
      <c r="C2575">
        <v>0.86658999999999997</v>
      </c>
      <c r="D2575">
        <v>162600</v>
      </c>
      <c r="E2575">
        <v>20</v>
      </c>
      <c r="F2575">
        <v>8.1</v>
      </c>
    </row>
    <row r="2576" spans="1:6" x14ac:dyDescent="0.25">
      <c r="A2576" t="s">
        <v>2588</v>
      </c>
      <c r="B2576" t="s">
        <v>11</v>
      </c>
      <c r="C2576" t="s">
        <v>8</v>
      </c>
      <c r="D2576">
        <v>96466</v>
      </c>
      <c r="E2576">
        <v>300</v>
      </c>
      <c r="F2576">
        <v>0.3</v>
      </c>
    </row>
    <row r="2577" spans="1:6" x14ac:dyDescent="0.25">
      <c r="A2577" t="s">
        <v>2589</v>
      </c>
      <c r="B2577" t="s">
        <v>50</v>
      </c>
      <c r="C2577">
        <v>0.92455279400000001</v>
      </c>
      <c r="D2577">
        <v>1941248</v>
      </c>
      <c r="E2577">
        <v>33</v>
      </c>
      <c r="F2577">
        <v>58.8</v>
      </c>
    </row>
    <row r="2578" spans="1:6" x14ac:dyDescent="0.25">
      <c r="A2578" t="s">
        <v>2590</v>
      </c>
      <c r="B2578" t="s">
        <v>11</v>
      </c>
      <c r="C2578">
        <v>0.80537599999999998</v>
      </c>
      <c r="D2578">
        <v>32883274</v>
      </c>
      <c r="E2578">
        <v>300</v>
      </c>
      <c r="F2578">
        <v>109.6</v>
      </c>
    </row>
    <row r="2579" spans="1:6" x14ac:dyDescent="0.25">
      <c r="A2579" t="s">
        <v>2591</v>
      </c>
      <c r="B2579" t="s">
        <v>11</v>
      </c>
      <c r="C2579">
        <v>0.87918200000000002</v>
      </c>
      <c r="D2579">
        <v>34924019</v>
      </c>
      <c r="E2579">
        <v>300</v>
      </c>
      <c r="F2579">
        <v>116.4</v>
      </c>
    </row>
    <row r="2580" spans="1:6" x14ac:dyDescent="0.25">
      <c r="A2580" t="s">
        <v>2592</v>
      </c>
      <c r="B2580" t="s">
        <v>50</v>
      </c>
      <c r="C2580">
        <v>0.78598183899999996</v>
      </c>
      <c r="D2580">
        <v>106320</v>
      </c>
      <c r="E2580">
        <v>33</v>
      </c>
      <c r="F2580">
        <v>3.2</v>
      </c>
    </row>
    <row r="2581" spans="1:6" x14ac:dyDescent="0.25">
      <c r="A2581" t="s">
        <v>2593</v>
      </c>
      <c r="B2581" t="s">
        <v>7</v>
      </c>
      <c r="C2581">
        <v>0.90913900000000003</v>
      </c>
      <c r="D2581">
        <v>112796</v>
      </c>
      <c r="E2581">
        <v>20</v>
      </c>
      <c r="F2581">
        <v>5.6</v>
      </c>
    </row>
    <row r="2582" spans="1:6" x14ac:dyDescent="0.25">
      <c r="A2582" t="s">
        <v>2594</v>
      </c>
      <c r="B2582" t="s">
        <v>50</v>
      </c>
      <c r="C2582">
        <v>0.77930855300000001</v>
      </c>
      <c r="D2582">
        <v>246042</v>
      </c>
      <c r="E2582">
        <v>33</v>
      </c>
      <c r="F2582">
        <v>7.5</v>
      </c>
    </row>
    <row r="2583" spans="1:6" x14ac:dyDescent="0.25">
      <c r="A2583" t="s">
        <v>2595</v>
      </c>
      <c r="B2583" t="s">
        <v>11</v>
      </c>
      <c r="C2583">
        <v>0.87556299999999998</v>
      </c>
      <c r="D2583">
        <v>108611892</v>
      </c>
      <c r="E2583">
        <v>300</v>
      </c>
      <c r="F2583">
        <v>362</v>
      </c>
    </row>
    <row r="2584" spans="1:6" x14ac:dyDescent="0.25">
      <c r="A2584" t="s">
        <v>2596</v>
      </c>
      <c r="B2584" t="s">
        <v>11</v>
      </c>
      <c r="C2584" t="s">
        <v>8</v>
      </c>
      <c r="D2584">
        <v>1407607</v>
      </c>
      <c r="E2584">
        <v>300</v>
      </c>
      <c r="F2584">
        <v>4.7</v>
      </c>
    </row>
    <row r="2585" spans="1:6" x14ac:dyDescent="0.25">
      <c r="A2585" t="s">
        <v>2597</v>
      </c>
      <c r="B2585" t="s">
        <v>11</v>
      </c>
      <c r="C2585">
        <v>0.80352900000000005</v>
      </c>
      <c r="D2585">
        <v>1597416</v>
      </c>
      <c r="E2585">
        <v>300</v>
      </c>
      <c r="F2585">
        <v>5.3</v>
      </c>
    </row>
    <row r="2586" spans="1:6" x14ac:dyDescent="0.25">
      <c r="A2586" t="s">
        <v>2598</v>
      </c>
      <c r="B2586" t="s">
        <v>11</v>
      </c>
      <c r="C2586">
        <v>0.90047500000000003</v>
      </c>
      <c r="D2586">
        <v>6247518</v>
      </c>
      <c r="E2586">
        <v>300</v>
      </c>
      <c r="F2586">
        <v>20.8</v>
      </c>
    </row>
    <row r="2587" spans="1:6" x14ac:dyDescent="0.25">
      <c r="A2587" t="s">
        <v>2599</v>
      </c>
      <c r="B2587" t="s">
        <v>11</v>
      </c>
      <c r="C2587" t="s">
        <v>8</v>
      </c>
      <c r="D2587">
        <v>26651762</v>
      </c>
      <c r="E2587">
        <v>300</v>
      </c>
      <c r="F2587">
        <v>88.8</v>
      </c>
    </row>
    <row r="2588" spans="1:6" x14ac:dyDescent="0.25">
      <c r="A2588" t="s">
        <v>2600</v>
      </c>
      <c r="B2588" t="s">
        <v>7</v>
      </c>
      <c r="C2588">
        <v>0.87085599999999996</v>
      </c>
      <c r="D2588">
        <v>300655</v>
      </c>
      <c r="E2588">
        <v>20</v>
      </c>
      <c r="F2588">
        <v>15</v>
      </c>
    </row>
    <row r="2589" spans="1:6" x14ac:dyDescent="0.25">
      <c r="A2589" t="s">
        <v>2601</v>
      </c>
      <c r="B2589" t="s">
        <v>11</v>
      </c>
      <c r="C2589" t="s">
        <v>8</v>
      </c>
      <c r="D2589">
        <v>773859</v>
      </c>
      <c r="E2589">
        <v>300</v>
      </c>
      <c r="F2589">
        <v>2.6</v>
      </c>
    </row>
    <row r="2590" spans="1:6" x14ac:dyDescent="0.25">
      <c r="A2590" t="s">
        <v>2602</v>
      </c>
      <c r="B2590" t="s">
        <v>11</v>
      </c>
      <c r="C2590">
        <v>0.86314400000000002</v>
      </c>
      <c r="D2590">
        <v>92620946</v>
      </c>
      <c r="E2590">
        <v>300</v>
      </c>
      <c r="F2590">
        <v>308.7</v>
      </c>
    </row>
    <row r="2591" spans="1:6" x14ac:dyDescent="0.25">
      <c r="A2591" t="s">
        <v>2603</v>
      </c>
      <c r="B2591" t="s">
        <v>50</v>
      </c>
      <c r="C2591">
        <v>0.91789414499999999</v>
      </c>
      <c r="D2591">
        <v>350128</v>
      </c>
      <c r="E2591">
        <v>33</v>
      </c>
      <c r="F2591">
        <v>10.6</v>
      </c>
    </row>
    <row r="2592" spans="1:6" x14ac:dyDescent="0.25">
      <c r="A2592" t="s">
        <v>2604</v>
      </c>
      <c r="B2592" t="s">
        <v>11</v>
      </c>
      <c r="C2592">
        <v>0.83445599999999998</v>
      </c>
      <c r="D2592">
        <v>2241445</v>
      </c>
      <c r="E2592">
        <v>300</v>
      </c>
      <c r="F2592">
        <v>7.5</v>
      </c>
    </row>
    <row r="2593" spans="1:6" x14ac:dyDescent="0.25">
      <c r="A2593" t="s">
        <v>2605</v>
      </c>
      <c r="B2593" t="s">
        <v>50</v>
      </c>
      <c r="C2593">
        <v>0.89250156899999999</v>
      </c>
      <c r="D2593">
        <v>127401</v>
      </c>
      <c r="E2593">
        <v>33</v>
      </c>
      <c r="F2593">
        <v>3.9</v>
      </c>
    </row>
    <row r="2594" spans="1:6" x14ac:dyDescent="0.25">
      <c r="A2594" t="s">
        <v>2606</v>
      </c>
      <c r="B2594" t="s">
        <v>11</v>
      </c>
      <c r="C2594">
        <v>0.79536600000000002</v>
      </c>
      <c r="D2594">
        <v>1380157</v>
      </c>
      <c r="E2594">
        <v>300</v>
      </c>
      <c r="F2594">
        <v>4.5999999999999996</v>
      </c>
    </row>
    <row r="2595" spans="1:6" x14ac:dyDescent="0.25">
      <c r="A2595" t="s">
        <v>2607</v>
      </c>
      <c r="B2595" t="s">
        <v>7</v>
      </c>
      <c r="C2595">
        <v>0.89050300000000004</v>
      </c>
      <c r="D2595">
        <v>220301</v>
      </c>
      <c r="E2595">
        <v>20</v>
      </c>
      <c r="F2595">
        <v>11</v>
      </c>
    </row>
    <row r="2596" spans="1:6" x14ac:dyDescent="0.25">
      <c r="A2596" t="s">
        <v>2608</v>
      </c>
      <c r="B2596" t="s">
        <v>50</v>
      </c>
      <c r="C2596">
        <v>0.93860763400000002</v>
      </c>
      <c r="D2596">
        <v>1690573</v>
      </c>
      <c r="E2596">
        <v>33</v>
      </c>
      <c r="F2596">
        <v>51.2</v>
      </c>
    </row>
    <row r="2597" spans="1:6" x14ac:dyDescent="0.25">
      <c r="A2597" t="s">
        <v>2609</v>
      </c>
      <c r="B2597" t="s">
        <v>11</v>
      </c>
      <c r="C2597">
        <v>0.84116900000000006</v>
      </c>
      <c r="D2597">
        <v>17410078</v>
      </c>
      <c r="E2597">
        <v>300</v>
      </c>
      <c r="F2597">
        <v>58</v>
      </c>
    </row>
    <row r="2598" spans="1:6" x14ac:dyDescent="0.25">
      <c r="A2598" t="s">
        <v>2610</v>
      </c>
      <c r="B2598" t="s">
        <v>11</v>
      </c>
      <c r="C2598">
        <v>0.76806799999999997</v>
      </c>
      <c r="D2598">
        <v>43488554</v>
      </c>
      <c r="E2598">
        <v>300</v>
      </c>
      <c r="F2598">
        <v>145</v>
      </c>
    </row>
    <row r="2599" spans="1:6" x14ac:dyDescent="0.25">
      <c r="A2599" t="s">
        <v>2611</v>
      </c>
      <c r="B2599" t="s">
        <v>11</v>
      </c>
      <c r="C2599">
        <v>0.85185</v>
      </c>
      <c r="D2599">
        <v>13789404</v>
      </c>
      <c r="E2599">
        <v>300</v>
      </c>
      <c r="F2599">
        <v>46</v>
      </c>
    </row>
    <row r="2600" spans="1:6" x14ac:dyDescent="0.25">
      <c r="A2600" t="s">
        <v>2612</v>
      </c>
      <c r="B2600" t="s">
        <v>11</v>
      </c>
      <c r="C2600" t="s">
        <v>8</v>
      </c>
      <c r="D2600">
        <v>80449</v>
      </c>
      <c r="E2600">
        <v>300</v>
      </c>
      <c r="F2600">
        <v>0.3</v>
      </c>
    </row>
    <row r="2601" spans="1:6" x14ac:dyDescent="0.25">
      <c r="A2601" t="s">
        <v>2613</v>
      </c>
      <c r="B2601" t="s">
        <v>11</v>
      </c>
      <c r="C2601" t="s">
        <v>8</v>
      </c>
      <c r="D2601">
        <v>301288</v>
      </c>
      <c r="E2601">
        <v>300</v>
      </c>
      <c r="F2601">
        <v>1</v>
      </c>
    </row>
    <row r="2602" spans="1:6" x14ac:dyDescent="0.25">
      <c r="A2602" t="s">
        <v>2614</v>
      </c>
      <c r="B2602" t="s">
        <v>50</v>
      </c>
      <c r="C2602">
        <v>0.91589799900000002</v>
      </c>
      <c r="D2602">
        <v>1536604</v>
      </c>
      <c r="E2602">
        <v>33</v>
      </c>
      <c r="F2602">
        <v>46.6</v>
      </c>
    </row>
    <row r="2603" spans="1:6" x14ac:dyDescent="0.25">
      <c r="A2603" t="s">
        <v>2615</v>
      </c>
      <c r="B2603" t="s">
        <v>7</v>
      </c>
      <c r="C2603">
        <v>0.86842200000000003</v>
      </c>
      <c r="D2603">
        <v>203892</v>
      </c>
      <c r="E2603">
        <v>20</v>
      </c>
      <c r="F2603">
        <v>10.199999999999999</v>
      </c>
    </row>
    <row r="2604" spans="1:6" x14ac:dyDescent="0.25">
      <c r="A2604" t="s">
        <v>2616</v>
      </c>
      <c r="B2604" t="s">
        <v>7</v>
      </c>
      <c r="C2604">
        <v>0.90862100000000001</v>
      </c>
      <c r="D2604">
        <v>676572</v>
      </c>
      <c r="E2604">
        <v>20</v>
      </c>
      <c r="F2604">
        <v>33.799999999999997</v>
      </c>
    </row>
    <row r="2605" spans="1:6" x14ac:dyDescent="0.25">
      <c r="A2605" t="s">
        <v>2617</v>
      </c>
      <c r="B2605" t="s">
        <v>11</v>
      </c>
      <c r="C2605">
        <v>0.876224</v>
      </c>
      <c r="D2605">
        <v>25261100</v>
      </c>
      <c r="E2605">
        <v>300</v>
      </c>
      <c r="F2605">
        <v>84.2</v>
      </c>
    </row>
    <row r="2606" spans="1:6" x14ac:dyDescent="0.25">
      <c r="A2606" t="s">
        <v>2618</v>
      </c>
      <c r="B2606" t="s">
        <v>11</v>
      </c>
      <c r="C2606" t="s">
        <v>8</v>
      </c>
      <c r="D2606">
        <v>57490</v>
      </c>
      <c r="E2606">
        <v>300</v>
      </c>
      <c r="F2606">
        <v>0.2</v>
      </c>
    </row>
    <row r="2607" spans="1:6" x14ac:dyDescent="0.25">
      <c r="A2607" t="s">
        <v>2619</v>
      </c>
      <c r="B2607" t="s">
        <v>50</v>
      </c>
      <c r="C2607">
        <v>0.65025294899999997</v>
      </c>
      <c r="D2607">
        <v>84078</v>
      </c>
      <c r="E2607">
        <v>33</v>
      </c>
      <c r="F2607">
        <v>2.5</v>
      </c>
    </row>
    <row r="2608" spans="1:6" x14ac:dyDescent="0.25">
      <c r="A2608" t="s">
        <v>2620</v>
      </c>
      <c r="B2608" t="s">
        <v>50</v>
      </c>
      <c r="C2608">
        <v>0.79425684100000005</v>
      </c>
      <c r="D2608">
        <v>461012</v>
      </c>
      <c r="E2608">
        <v>33</v>
      </c>
      <c r="F2608">
        <v>14</v>
      </c>
    </row>
    <row r="2609" spans="1:6" x14ac:dyDescent="0.25">
      <c r="A2609" t="s">
        <v>2621</v>
      </c>
      <c r="B2609" t="s">
        <v>7</v>
      </c>
      <c r="C2609">
        <v>0.88308600000000004</v>
      </c>
      <c r="D2609">
        <v>71087</v>
      </c>
      <c r="E2609">
        <v>20</v>
      </c>
      <c r="F2609">
        <v>3.6</v>
      </c>
    </row>
    <row r="2610" spans="1:6" x14ac:dyDescent="0.25">
      <c r="A2610" t="s">
        <v>2622</v>
      </c>
      <c r="B2610" t="s">
        <v>50</v>
      </c>
      <c r="C2610">
        <v>0.72916944299999997</v>
      </c>
      <c r="D2610">
        <v>139153</v>
      </c>
      <c r="E2610">
        <v>33</v>
      </c>
      <c r="F2610">
        <v>4.2</v>
      </c>
    </row>
    <row r="2611" spans="1:6" x14ac:dyDescent="0.25">
      <c r="A2611" t="s">
        <v>2623</v>
      </c>
      <c r="B2611" t="s">
        <v>11</v>
      </c>
      <c r="C2611" t="s">
        <v>8</v>
      </c>
      <c r="D2611">
        <v>960761</v>
      </c>
      <c r="E2611">
        <v>300</v>
      </c>
      <c r="F2611">
        <v>3.2</v>
      </c>
    </row>
    <row r="2612" spans="1:6" x14ac:dyDescent="0.25">
      <c r="A2612" t="s">
        <v>2624</v>
      </c>
      <c r="B2612" t="s">
        <v>11</v>
      </c>
      <c r="C2612">
        <v>0.87632699999999997</v>
      </c>
      <c r="D2612">
        <v>8300368</v>
      </c>
      <c r="E2612">
        <v>300</v>
      </c>
      <c r="F2612">
        <v>27.7</v>
      </c>
    </row>
    <row r="2613" spans="1:6" x14ac:dyDescent="0.25">
      <c r="A2613" t="s">
        <v>2625</v>
      </c>
      <c r="B2613" t="s">
        <v>11</v>
      </c>
      <c r="C2613">
        <v>0.86707199999999995</v>
      </c>
      <c r="D2613">
        <v>6441830</v>
      </c>
      <c r="E2613">
        <v>300</v>
      </c>
      <c r="F2613">
        <v>21.5</v>
      </c>
    </row>
    <row r="2614" spans="1:6" x14ac:dyDescent="0.25">
      <c r="A2614" t="s">
        <v>2626</v>
      </c>
      <c r="B2614" t="s">
        <v>11</v>
      </c>
      <c r="C2614" t="s">
        <v>8</v>
      </c>
      <c r="D2614">
        <v>114868</v>
      </c>
      <c r="E2614">
        <v>300</v>
      </c>
      <c r="F2614">
        <v>0.4</v>
      </c>
    </row>
    <row r="2615" spans="1:6" x14ac:dyDescent="0.25">
      <c r="A2615" t="s">
        <v>2627</v>
      </c>
      <c r="B2615" t="s">
        <v>11</v>
      </c>
      <c r="C2615">
        <v>0.84515399999999996</v>
      </c>
      <c r="D2615">
        <v>3183042</v>
      </c>
      <c r="E2615">
        <v>300</v>
      </c>
      <c r="F2615">
        <v>10.6</v>
      </c>
    </row>
    <row r="2616" spans="1:6" x14ac:dyDescent="0.25">
      <c r="A2616" t="s">
        <v>2628</v>
      </c>
      <c r="B2616" t="s">
        <v>50</v>
      </c>
      <c r="C2616">
        <v>0.80531266899999998</v>
      </c>
      <c r="D2616">
        <v>131067</v>
      </c>
      <c r="E2616">
        <v>33</v>
      </c>
      <c r="F2616">
        <v>4</v>
      </c>
    </row>
    <row r="2617" spans="1:6" x14ac:dyDescent="0.25">
      <c r="A2617" t="s">
        <v>2629</v>
      </c>
      <c r="B2617" t="s">
        <v>11</v>
      </c>
      <c r="C2617" t="s">
        <v>8</v>
      </c>
      <c r="D2617">
        <v>121712</v>
      </c>
      <c r="E2617">
        <v>300</v>
      </c>
      <c r="F2617">
        <v>0.4</v>
      </c>
    </row>
    <row r="2618" spans="1:6" x14ac:dyDescent="0.25">
      <c r="A2618" t="s">
        <v>2630</v>
      </c>
      <c r="B2618" t="s">
        <v>50</v>
      </c>
      <c r="C2618">
        <v>0.92734069299999999</v>
      </c>
      <c r="D2618">
        <v>495610</v>
      </c>
      <c r="E2618">
        <v>33</v>
      </c>
      <c r="F2618">
        <v>15</v>
      </c>
    </row>
    <row r="2619" spans="1:6" x14ac:dyDescent="0.25">
      <c r="A2619" t="s">
        <v>2631</v>
      </c>
      <c r="B2619" t="s">
        <v>11</v>
      </c>
      <c r="C2619" t="s">
        <v>8</v>
      </c>
      <c r="D2619">
        <v>63830</v>
      </c>
      <c r="E2619">
        <v>300</v>
      </c>
      <c r="F2619">
        <v>0.2</v>
      </c>
    </row>
    <row r="2620" spans="1:6" x14ac:dyDescent="0.25">
      <c r="A2620" t="s">
        <v>2632</v>
      </c>
      <c r="B2620" t="s">
        <v>11</v>
      </c>
      <c r="C2620">
        <v>0.82607900000000001</v>
      </c>
      <c r="D2620">
        <v>9834549</v>
      </c>
      <c r="E2620">
        <v>300</v>
      </c>
      <c r="F2620">
        <v>32.799999999999997</v>
      </c>
    </row>
    <row r="2621" spans="1:6" x14ac:dyDescent="0.25">
      <c r="A2621" t="s">
        <v>2633</v>
      </c>
      <c r="B2621" t="s">
        <v>11</v>
      </c>
      <c r="C2621" t="s">
        <v>8</v>
      </c>
      <c r="D2621">
        <v>134197</v>
      </c>
      <c r="E2621">
        <v>300</v>
      </c>
      <c r="F2621">
        <v>0.4</v>
      </c>
    </row>
    <row r="2622" spans="1:6" x14ac:dyDescent="0.25">
      <c r="A2622" t="s">
        <v>2634</v>
      </c>
      <c r="B2622" t="s">
        <v>7</v>
      </c>
      <c r="C2622">
        <v>0.91730699999999998</v>
      </c>
      <c r="D2622">
        <v>838626</v>
      </c>
      <c r="E2622">
        <v>20</v>
      </c>
      <c r="F2622">
        <v>41.9</v>
      </c>
    </row>
    <row r="2623" spans="1:6" x14ac:dyDescent="0.25">
      <c r="A2623" t="s">
        <v>2635</v>
      </c>
      <c r="B2623" t="s">
        <v>7</v>
      </c>
      <c r="C2623">
        <v>0.34029399999999999</v>
      </c>
      <c r="D2623">
        <v>108493</v>
      </c>
      <c r="E2623">
        <v>20</v>
      </c>
      <c r="F2623">
        <v>5.4</v>
      </c>
    </row>
    <row r="2624" spans="1:6" x14ac:dyDescent="0.25">
      <c r="A2624" t="s">
        <v>2636</v>
      </c>
      <c r="B2624" t="s">
        <v>7</v>
      </c>
      <c r="C2624">
        <v>0.88709800000000005</v>
      </c>
      <c r="D2624">
        <v>118491</v>
      </c>
      <c r="E2624">
        <v>20</v>
      </c>
      <c r="F2624">
        <v>5.9</v>
      </c>
    </row>
    <row r="2625" spans="1:6" x14ac:dyDescent="0.25">
      <c r="A2625" t="s">
        <v>2637</v>
      </c>
      <c r="B2625" t="s">
        <v>50</v>
      </c>
      <c r="C2625">
        <v>0.90091228999999995</v>
      </c>
      <c r="D2625">
        <v>188568</v>
      </c>
      <c r="E2625">
        <v>33</v>
      </c>
      <c r="F2625">
        <v>5.7</v>
      </c>
    </row>
    <row r="2626" spans="1:6" x14ac:dyDescent="0.25">
      <c r="A2626" t="s">
        <v>2638</v>
      </c>
      <c r="B2626" t="s">
        <v>50</v>
      </c>
      <c r="C2626">
        <v>0.54153510800000004</v>
      </c>
      <c r="D2626">
        <v>84851</v>
      </c>
      <c r="E2626">
        <v>33</v>
      </c>
      <c r="F2626">
        <v>2.6</v>
      </c>
    </row>
    <row r="2627" spans="1:6" x14ac:dyDescent="0.25">
      <c r="A2627" t="s">
        <v>2639</v>
      </c>
      <c r="B2627" t="s">
        <v>50</v>
      </c>
      <c r="C2627">
        <v>0.93580994200000001</v>
      </c>
      <c r="D2627">
        <v>79626</v>
      </c>
      <c r="E2627">
        <v>33</v>
      </c>
      <c r="F2627">
        <v>2.4</v>
      </c>
    </row>
    <row r="2628" spans="1:6" x14ac:dyDescent="0.25">
      <c r="A2628" t="s">
        <v>2640</v>
      </c>
      <c r="B2628" t="s">
        <v>11</v>
      </c>
      <c r="C2628" t="s">
        <v>8</v>
      </c>
      <c r="D2628">
        <v>47881</v>
      </c>
      <c r="E2628">
        <v>300</v>
      </c>
      <c r="F2628">
        <v>0.2</v>
      </c>
    </row>
    <row r="2629" spans="1:6" x14ac:dyDescent="0.25">
      <c r="A2629" t="s">
        <v>2641</v>
      </c>
      <c r="B2629" t="s">
        <v>7</v>
      </c>
      <c r="C2629">
        <v>0.97757099999999997</v>
      </c>
      <c r="D2629">
        <v>313108</v>
      </c>
      <c r="E2629">
        <v>20</v>
      </c>
      <c r="F2629">
        <v>15.7</v>
      </c>
    </row>
    <row r="2630" spans="1:6" x14ac:dyDescent="0.25">
      <c r="A2630" t="s">
        <v>2642</v>
      </c>
      <c r="B2630" t="s">
        <v>11</v>
      </c>
      <c r="C2630" t="s">
        <v>8</v>
      </c>
      <c r="D2630">
        <v>100912</v>
      </c>
      <c r="E2630">
        <v>300</v>
      </c>
      <c r="F2630">
        <v>0.3</v>
      </c>
    </row>
    <row r="2631" spans="1:6" x14ac:dyDescent="0.25">
      <c r="A2631" t="s">
        <v>2643</v>
      </c>
      <c r="B2631" t="s">
        <v>7</v>
      </c>
      <c r="C2631">
        <v>0.94923800000000003</v>
      </c>
      <c r="D2631">
        <v>63847</v>
      </c>
      <c r="E2631">
        <v>20</v>
      </c>
      <c r="F2631">
        <v>3.2</v>
      </c>
    </row>
    <row r="2632" spans="1:6" x14ac:dyDescent="0.25">
      <c r="A2632" t="s">
        <v>2644</v>
      </c>
      <c r="B2632" t="s">
        <v>7</v>
      </c>
      <c r="C2632">
        <v>0.97703300000000004</v>
      </c>
      <c r="D2632">
        <v>654183</v>
      </c>
      <c r="E2632">
        <v>20</v>
      </c>
      <c r="F2632">
        <v>32.700000000000003</v>
      </c>
    </row>
    <row r="2633" spans="1:6" x14ac:dyDescent="0.25">
      <c r="A2633" t="s">
        <v>2645</v>
      </c>
      <c r="B2633" t="s">
        <v>11</v>
      </c>
      <c r="C2633">
        <v>0.773336629</v>
      </c>
      <c r="D2633">
        <v>174331</v>
      </c>
      <c r="E2633">
        <v>300</v>
      </c>
      <c r="F2633">
        <v>0.6</v>
      </c>
    </row>
    <row r="2634" spans="1:6" x14ac:dyDescent="0.25">
      <c r="A2634" t="s">
        <v>2646</v>
      </c>
      <c r="B2634" t="s">
        <v>11</v>
      </c>
      <c r="C2634" t="s">
        <v>8</v>
      </c>
      <c r="D2634">
        <v>26386698</v>
      </c>
      <c r="E2634">
        <v>300</v>
      </c>
      <c r="F2634">
        <v>88</v>
      </c>
    </row>
    <row r="2635" spans="1:6" x14ac:dyDescent="0.25">
      <c r="A2635" t="s">
        <v>2647</v>
      </c>
      <c r="B2635" t="s">
        <v>50</v>
      </c>
      <c r="C2635">
        <v>0.81917273499999999</v>
      </c>
      <c r="D2635">
        <v>136172</v>
      </c>
      <c r="E2635">
        <v>33</v>
      </c>
      <c r="F2635">
        <v>4.0999999999999996</v>
      </c>
    </row>
    <row r="2636" spans="1:6" x14ac:dyDescent="0.25">
      <c r="A2636" t="s">
        <v>2648</v>
      </c>
      <c r="B2636" t="s">
        <v>11</v>
      </c>
      <c r="C2636">
        <v>0.84768299999999996</v>
      </c>
      <c r="D2636">
        <v>1436480</v>
      </c>
      <c r="E2636">
        <v>300</v>
      </c>
      <c r="F2636">
        <v>4.8</v>
      </c>
    </row>
    <row r="2637" spans="1:6" x14ac:dyDescent="0.25">
      <c r="A2637" t="s">
        <v>2649</v>
      </c>
      <c r="B2637" t="s">
        <v>11</v>
      </c>
      <c r="C2637" t="s">
        <v>8</v>
      </c>
      <c r="D2637">
        <v>1246975</v>
      </c>
      <c r="E2637">
        <v>300</v>
      </c>
      <c r="F2637">
        <v>4.2</v>
      </c>
    </row>
    <row r="2638" spans="1:6" x14ac:dyDescent="0.25">
      <c r="A2638" t="s">
        <v>2650</v>
      </c>
      <c r="B2638" t="s">
        <v>11</v>
      </c>
      <c r="C2638" t="s">
        <v>8</v>
      </c>
      <c r="D2638">
        <v>39046086</v>
      </c>
      <c r="E2638">
        <v>300</v>
      </c>
      <c r="F2638">
        <v>130.19999999999999</v>
      </c>
    </row>
    <row r="2639" spans="1:6" x14ac:dyDescent="0.25">
      <c r="A2639" t="s">
        <v>2651</v>
      </c>
      <c r="B2639" t="s">
        <v>11</v>
      </c>
      <c r="C2639">
        <v>0.85298300000000005</v>
      </c>
      <c r="D2639">
        <v>93092885</v>
      </c>
      <c r="E2639">
        <v>300</v>
      </c>
      <c r="F2639">
        <v>310.3</v>
      </c>
    </row>
    <row r="2640" spans="1:6" x14ac:dyDescent="0.25">
      <c r="A2640" t="s">
        <v>2652</v>
      </c>
      <c r="B2640" t="s">
        <v>11</v>
      </c>
      <c r="C2640">
        <v>0.85301000000000005</v>
      </c>
      <c r="D2640">
        <v>928729155</v>
      </c>
      <c r="E2640">
        <v>300</v>
      </c>
      <c r="F2640">
        <v>3095.8</v>
      </c>
    </row>
    <row r="2641" spans="1:6" x14ac:dyDescent="0.25">
      <c r="A2641" t="s">
        <v>2653</v>
      </c>
      <c r="B2641" t="s">
        <v>11</v>
      </c>
      <c r="C2641" t="s">
        <v>8</v>
      </c>
      <c r="D2641">
        <v>103144</v>
      </c>
      <c r="E2641">
        <v>300</v>
      </c>
      <c r="F2641">
        <v>0.3</v>
      </c>
    </row>
    <row r="2642" spans="1:6" x14ac:dyDescent="0.25">
      <c r="A2642" t="s">
        <v>2654</v>
      </c>
      <c r="B2642" t="s">
        <v>50</v>
      </c>
      <c r="C2642">
        <v>0.939463135</v>
      </c>
      <c r="D2642">
        <v>5964748</v>
      </c>
      <c r="E2642">
        <v>33</v>
      </c>
      <c r="F2642">
        <v>180.7</v>
      </c>
    </row>
    <row r="2643" spans="1:6" x14ac:dyDescent="0.25">
      <c r="A2643" t="s">
        <v>2655</v>
      </c>
      <c r="B2643" t="s">
        <v>11</v>
      </c>
      <c r="C2643">
        <v>0.72409299999999999</v>
      </c>
      <c r="D2643">
        <v>6758173</v>
      </c>
      <c r="E2643">
        <v>300</v>
      </c>
      <c r="F2643">
        <v>22.5</v>
      </c>
    </row>
    <row r="2644" spans="1:6" x14ac:dyDescent="0.25">
      <c r="A2644" t="s">
        <v>2656</v>
      </c>
      <c r="B2644" t="s">
        <v>50</v>
      </c>
      <c r="C2644">
        <v>0.933756743</v>
      </c>
      <c r="D2644">
        <v>2018413</v>
      </c>
      <c r="E2644">
        <v>33</v>
      </c>
      <c r="F2644">
        <v>61.2</v>
      </c>
    </row>
    <row r="2645" spans="1:6" x14ac:dyDescent="0.25">
      <c r="A2645" t="s">
        <v>2657</v>
      </c>
      <c r="B2645" t="s">
        <v>50</v>
      </c>
      <c r="C2645">
        <v>0.89529910999999995</v>
      </c>
      <c r="D2645">
        <v>176902</v>
      </c>
      <c r="E2645">
        <v>33</v>
      </c>
      <c r="F2645">
        <v>5.4</v>
      </c>
    </row>
    <row r="2646" spans="1:6" x14ac:dyDescent="0.25">
      <c r="A2646" t="s">
        <v>2658</v>
      </c>
      <c r="B2646" t="s">
        <v>11</v>
      </c>
      <c r="C2646" t="s">
        <v>8</v>
      </c>
      <c r="D2646">
        <v>40989014</v>
      </c>
      <c r="E2646">
        <v>300</v>
      </c>
      <c r="F2646">
        <v>136.6</v>
      </c>
    </row>
    <row r="2647" spans="1:6" x14ac:dyDescent="0.25">
      <c r="A2647" t="s">
        <v>2659</v>
      </c>
      <c r="B2647" t="s">
        <v>11</v>
      </c>
      <c r="C2647" t="s">
        <v>8</v>
      </c>
      <c r="D2647">
        <v>2302291</v>
      </c>
      <c r="E2647">
        <v>300</v>
      </c>
      <c r="F2647">
        <v>7.7</v>
      </c>
    </row>
    <row r="2648" spans="1:6" x14ac:dyDescent="0.25">
      <c r="A2648" t="s">
        <v>2660</v>
      </c>
      <c r="B2648" t="s">
        <v>11</v>
      </c>
      <c r="C2648">
        <v>0.79125800000000002</v>
      </c>
      <c r="D2648">
        <v>96334684</v>
      </c>
      <c r="E2648">
        <v>300</v>
      </c>
      <c r="F2648">
        <v>321.10000000000002</v>
      </c>
    </row>
    <row r="2649" spans="1:6" x14ac:dyDescent="0.25">
      <c r="A2649" t="s">
        <v>2661</v>
      </c>
      <c r="B2649" t="s">
        <v>11</v>
      </c>
      <c r="C2649">
        <v>0.87091700000000005</v>
      </c>
      <c r="D2649">
        <v>325264644</v>
      </c>
      <c r="E2649">
        <v>300</v>
      </c>
      <c r="F2649">
        <v>1084.2</v>
      </c>
    </row>
    <row r="2650" spans="1:6" x14ac:dyDescent="0.25">
      <c r="A2650" t="s">
        <v>2662</v>
      </c>
      <c r="B2650" t="s">
        <v>11</v>
      </c>
      <c r="C2650" t="s">
        <v>8</v>
      </c>
      <c r="D2650">
        <v>302986</v>
      </c>
      <c r="E2650">
        <v>300</v>
      </c>
      <c r="F2650">
        <v>1</v>
      </c>
    </row>
    <row r="2651" spans="1:6" x14ac:dyDescent="0.25">
      <c r="A2651" t="s">
        <v>2663</v>
      </c>
      <c r="B2651" t="s">
        <v>11</v>
      </c>
      <c r="C2651" t="s">
        <v>8</v>
      </c>
      <c r="D2651">
        <v>567555</v>
      </c>
      <c r="E2651">
        <v>300</v>
      </c>
      <c r="F2651">
        <v>1.9</v>
      </c>
    </row>
    <row r="2652" spans="1:6" x14ac:dyDescent="0.25">
      <c r="A2652" t="s">
        <v>2664</v>
      </c>
      <c r="B2652" t="s">
        <v>11</v>
      </c>
      <c r="C2652">
        <v>0.69606500000000004</v>
      </c>
      <c r="D2652">
        <v>1892096</v>
      </c>
      <c r="E2652">
        <v>300</v>
      </c>
      <c r="F2652">
        <v>6.3</v>
      </c>
    </row>
    <row r="2653" spans="1:6" x14ac:dyDescent="0.25">
      <c r="A2653" t="s">
        <v>2665</v>
      </c>
      <c r="B2653" t="s">
        <v>50</v>
      </c>
      <c r="C2653">
        <v>0.835834509</v>
      </c>
      <c r="D2653">
        <v>88862</v>
      </c>
      <c r="E2653">
        <v>33</v>
      </c>
      <c r="F2653">
        <v>2.7</v>
      </c>
    </row>
    <row r="2654" spans="1:6" x14ac:dyDescent="0.25">
      <c r="A2654" t="s">
        <v>2666</v>
      </c>
      <c r="B2654" t="s">
        <v>45</v>
      </c>
      <c r="C2654">
        <v>0.91897959200000001</v>
      </c>
      <c r="D2654">
        <v>1989054</v>
      </c>
      <c r="E2654">
        <v>15</v>
      </c>
      <c r="F2654">
        <v>132.6</v>
      </c>
    </row>
    <row r="2655" spans="1:6" x14ac:dyDescent="0.25">
      <c r="A2655" t="s">
        <v>2667</v>
      </c>
      <c r="B2655" t="s">
        <v>11</v>
      </c>
      <c r="C2655">
        <v>0.83199299999999998</v>
      </c>
      <c r="D2655">
        <v>1493123</v>
      </c>
      <c r="E2655">
        <v>300</v>
      </c>
      <c r="F2655">
        <v>5</v>
      </c>
    </row>
    <row r="2656" spans="1:6" x14ac:dyDescent="0.25">
      <c r="A2656" t="s">
        <v>2668</v>
      </c>
      <c r="B2656" t="s">
        <v>11</v>
      </c>
      <c r="C2656" t="s">
        <v>8</v>
      </c>
      <c r="D2656">
        <v>95018</v>
      </c>
      <c r="E2656">
        <v>300</v>
      </c>
      <c r="F2656">
        <v>0.3</v>
      </c>
    </row>
    <row r="2657" spans="1:6" x14ac:dyDescent="0.25">
      <c r="A2657" t="s">
        <v>2669</v>
      </c>
      <c r="B2657" t="s">
        <v>11</v>
      </c>
      <c r="C2657" t="s">
        <v>8</v>
      </c>
      <c r="D2657">
        <v>75497</v>
      </c>
      <c r="E2657">
        <v>300</v>
      </c>
      <c r="F2657">
        <v>0.3</v>
      </c>
    </row>
    <row r="2658" spans="1:6" x14ac:dyDescent="0.25">
      <c r="A2658" t="s">
        <v>2670</v>
      </c>
      <c r="B2658" t="s">
        <v>11</v>
      </c>
      <c r="C2658" t="s">
        <v>8</v>
      </c>
      <c r="D2658">
        <v>164661</v>
      </c>
      <c r="E2658">
        <v>300</v>
      </c>
      <c r="F2658">
        <v>0.5</v>
      </c>
    </row>
    <row r="2659" spans="1:6" x14ac:dyDescent="0.25">
      <c r="A2659" t="s">
        <v>2671</v>
      </c>
      <c r="B2659" t="s">
        <v>7</v>
      </c>
      <c r="C2659">
        <v>0.95322099999999998</v>
      </c>
      <c r="D2659">
        <v>135335</v>
      </c>
      <c r="E2659">
        <v>20</v>
      </c>
      <c r="F2659">
        <v>6.8</v>
      </c>
    </row>
    <row r="2660" spans="1:6" x14ac:dyDescent="0.25">
      <c r="A2660" t="s">
        <v>2672</v>
      </c>
      <c r="B2660" t="s">
        <v>50</v>
      </c>
      <c r="C2660">
        <v>0.88748839700000004</v>
      </c>
      <c r="D2660">
        <v>559318</v>
      </c>
      <c r="E2660">
        <v>33</v>
      </c>
      <c r="F2660">
        <v>16.899999999999999</v>
      </c>
    </row>
    <row r="2661" spans="1:6" x14ac:dyDescent="0.25">
      <c r="A2661" t="s">
        <v>2673</v>
      </c>
      <c r="B2661" t="s">
        <v>50</v>
      </c>
      <c r="C2661">
        <v>0.84842573799999998</v>
      </c>
      <c r="D2661">
        <v>1018864</v>
      </c>
      <c r="E2661">
        <v>33</v>
      </c>
      <c r="F2661">
        <v>30.9</v>
      </c>
    </row>
    <row r="2662" spans="1:6" x14ac:dyDescent="0.25">
      <c r="A2662" t="s">
        <v>2674</v>
      </c>
      <c r="B2662" t="s">
        <v>11</v>
      </c>
      <c r="C2662" t="s">
        <v>8</v>
      </c>
      <c r="D2662">
        <v>1260722</v>
      </c>
      <c r="E2662">
        <v>300</v>
      </c>
      <c r="F2662">
        <v>4.2</v>
      </c>
    </row>
    <row r="2663" spans="1:6" x14ac:dyDescent="0.25">
      <c r="A2663" t="s">
        <v>2675</v>
      </c>
      <c r="B2663" t="s">
        <v>11</v>
      </c>
      <c r="C2663">
        <v>0.87865800000000005</v>
      </c>
      <c r="D2663">
        <v>46873655</v>
      </c>
      <c r="E2663">
        <v>300</v>
      </c>
      <c r="F2663">
        <v>156.19999999999999</v>
      </c>
    </row>
    <row r="2664" spans="1:6" x14ac:dyDescent="0.25">
      <c r="A2664" t="s">
        <v>2676</v>
      </c>
      <c r="B2664" t="s">
        <v>11</v>
      </c>
      <c r="C2664">
        <v>0.81076899999999996</v>
      </c>
      <c r="D2664">
        <v>12469660</v>
      </c>
      <c r="E2664">
        <v>300</v>
      </c>
      <c r="F2664">
        <v>41.6</v>
      </c>
    </row>
    <row r="2665" spans="1:6" x14ac:dyDescent="0.25">
      <c r="A2665" t="s">
        <v>2677</v>
      </c>
      <c r="B2665" t="s">
        <v>7</v>
      </c>
      <c r="C2665">
        <v>0.85838199999999998</v>
      </c>
      <c r="D2665">
        <v>140075</v>
      </c>
      <c r="E2665">
        <v>20</v>
      </c>
      <c r="F2665">
        <v>7</v>
      </c>
    </row>
    <row r="2666" spans="1:6" x14ac:dyDescent="0.25">
      <c r="A2666" t="s">
        <v>2678</v>
      </c>
      <c r="B2666" t="s">
        <v>11</v>
      </c>
      <c r="C2666">
        <v>0.91884900000000003</v>
      </c>
      <c r="D2666">
        <v>51599130</v>
      </c>
      <c r="E2666">
        <v>300</v>
      </c>
      <c r="F2666">
        <v>172</v>
      </c>
    </row>
    <row r="2667" spans="1:6" x14ac:dyDescent="0.25">
      <c r="A2667" t="s">
        <v>2679</v>
      </c>
      <c r="B2667" t="s">
        <v>11</v>
      </c>
      <c r="C2667">
        <v>0.79868700000000004</v>
      </c>
      <c r="D2667">
        <v>91395510</v>
      </c>
      <c r="E2667">
        <v>300</v>
      </c>
      <c r="F2667">
        <v>304.7</v>
      </c>
    </row>
    <row r="2668" spans="1:6" x14ac:dyDescent="0.25">
      <c r="A2668" t="s">
        <v>2680</v>
      </c>
      <c r="B2668" t="s">
        <v>45</v>
      </c>
      <c r="C2668">
        <v>0.95644101500000001</v>
      </c>
      <c r="D2668">
        <v>573877</v>
      </c>
      <c r="E2668">
        <v>15</v>
      </c>
      <c r="F2668">
        <v>38.299999999999997</v>
      </c>
    </row>
    <row r="2669" spans="1:6" x14ac:dyDescent="0.25">
      <c r="A2669" t="s">
        <v>2681</v>
      </c>
      <c r="B2669" t="s">
        <v>50</v>
      </c>
      <c r="C2669">
        <v>0.78202771199999999</v>
      </c>
      <c r="D2669">
        <v>161722</v>
      </c>
      <c r="E2669">
        <v>33</v>
      </c>
      <c r="F2669">
        <v>4.9000000000000004</v>
      </c>
    </row>
    <row r="2670" spans="1:6" x14ac:dyDescent="0.25">
      <c r="A2670" t="s">
        <v>2682</v>
      </c>
      <c r="B2670" t="s">
        <v>7</v>
      </c>
      <c r="C2670">
        <v>0.80993000000000004</v>
      </c>
      <c r="D2670">
        <v>608636</v>
      </c>
      <c r="E2670">
        <v>20</v>
      </c>
      <c r="F2670">
        <v>30.4</v>
      </c>
    </row>
    <row r="2671" spans="1:6" x14ac:dyDescent="0.25">
      <c r="A2671" t="s">
        <v>2683</v>
      </c>
      <c r="B2671" t="s">
        <v>11</v>
      </c>
      <c r="C2671" t="s">
        <v>8</v>
      </c>
      <c r="D2671">
        <v>165850</v>
      </c>
      <c r="E2671">
        <v>300</v>
      </c>
      <c r="F2671">
        <v>0.6</v>
      </c>
    </row>
    <row r="2672" spans="1:6" x14ac:dyDescent="0.25">
      <c r="A2672" t="s">
        <v>2684</v>
      </c>
      <c r="B2672" t="s">
        <v>11</v>
      </c>
      <c r="C2672">
        <v>0.85412399999999999</v>
      </c>
      <c r="D2672">
        <v>62135031</v>
      </c>
      <c r="E2672">
        <v>300</v>
      </c>
      <c r="F2672">
        <v>207.1</v>
      </c>
    </row>
    <row r="2673" spans="1:6" x14ac:dyDescent="0.25">
      <c r="A2673" t="s">
        <v>2685</v>
      </c>
      <c r="B2673" t="s">
        <v>50</v>
      </c>
      <c r="C2673">
        <v>0.91547400499999998</v>
      </c>
      <c r="D2673">
        <v>11473970</v>
      </c>
      <c r="E2673">
        <v>33</v>
      </c>
      <c r="F2673">
        <v>347.7</v>
      </c>
    </row>
    <row r="2674" spans="1:6" x14ac:dyDescent="0.25">
      <c r="A2674" t="s">
        <v>2686</v>
      </c>
      <c r="B2674" t="s">
        <v>11</v>
      </c>
      <c r="C2674">
        <v>0.886266</v>
      </c>
      <c r="D2674">
        <v>209066057</v>
      </c>
      <c r="E2674">
        <v>300</v>
      </c>
      <c r="F2674">
        <v>696.9</v>
      </c>
    </row>
    <row r="2675" spans="1:6" x14ac:dyDescent="0.25">
      <c r="A2675" t="s">
        <v>2687</v>
      </c>
      <c r="B2675" t="s">
        <v>11</v>
      </c>
      <c r="C2675" t="s">
        <v>8</v>
      </c>
      <c r="D2675">
        <v>136920</v>
      </c>
      <c r="E2675">
        <v>300</v>
      </c>
      <c r="F2675">
        <v>0.5</v>
      </c>
    </row>
    <row r="2676" spans="1:6" x14ac:dyDescent="0.25">
      <c r="A2676" t="s">
        <v>2688</v>
      </c>
      <c r="B2676" t="s">
        <v>11</v>
      </c>
      <c r="C2676">
        <v>0.74742799999999998</v>
      </c>
      <c r="D2676">
        <v>1187799</v>
      </c>
      <c r="E2676">
        <v>300</v>
      </c>
      <c r="F2676">
        <v>4</v>
      </c>
    </row>
    <row r="2677" spans="1:6" x14ac:dyDescent="0.25">
      <c r="A2677" t="s">
        <v>2689</v>
      </c>
      <c r="B2677" t="s">
        <v>11</v>
      </c>
      <c r="C2677">
        <v>0.82796800000000004</v>
      </c>
      <c r="D2677">
        <v>28887194</v>
      </c>
      <c r="E2677">
        <v>300</v>
      </c>
      <c r="F2677">
        <v>96.3</v>
      </c>
    </row>
    <row r="2678" spans="1:6" x14ac:dyDescent="0.25">
      <c r="A2678" t="s">
        <v>2690</v>
      </c>
      <c r="B2678" t="s">
        <v>7</v>
      </c>
      <c r="C2678">
        <v>0.39767000000000002</v>
      </c>
      <c r="D2678">
        <v>253754</v>
      </c>
      <c r="E2678">
        <v>20</v>
      </c>
      <c r="F2678">
        <v>12.7</v>
      </c>
    </row>
    <row r="2679" spans="1:6" x14ac:dyDescent="0.25">
      <c r="A2679" t="s">
        <v>2691</v>
      </c>
      <c r="B2679" t="s">
        <v>7</v>
      </c>
      <c r="C2679">
        <v>0.95307600000000003</v>
      </c>
      <c r="D2679">
        <v>178167</v>
      </c>
      <c r="E2679">
        <v>20</v>
      </c>
      <c r="F2679">
        <v>8.9</v>
      </c>
    </row>
    <row r="2680" spans="1:6" x14ac:dyDescent="0.25">
      <c r="A2680" t="s">
        <v>2692</v>
      </c>
      <c r="B2680" t="s">
        <v>45</v>
      </c>
      <c r="C2680">
        <v>0.937028372</v>
      </c>
      <c r="D2680">
        <v>924080</v>
      </c>
      <c r="E2680">
        <v>15</v>
      </c>
      <c r="F2680">
        <v>61.6</v>
      </c>
    </row>
    <row r="2681" spans="1:6" x14ac:dyDescent="0.25">
      <c r="A2681" t="s">
        <v>2693</v>
      </c>
      <c r="B2681" t="s">
        <v>50</v>
      </c>
      <c r="C2681">
        <v>0.92674579099999999</v>
      </c>
      <c r="D2681">
        <v>556233</v>
      </c>
      <c r="E2681">
        <v>33</v>
      </c>
      <c r="F2681">
        <v>16.899999999999999</v>
      </c>
    </row>
    <row r="2682" spans="1:6" x14ac:dyDescent="0.25">
      <c r="A2682" t="s">
        <v>2694</v>
      </c>
      <c r="B2682" t="s">
        <v>7</v>
      </c>
      <c r="C2682">
        <v>0.89074699999999996</v>
      </c>
      <c r="D2682">
        <v>59721</v>
      </c>
      <c r="E2682">
        <v>20</v>
      </c>
      <c r="F2682">
        <v>3</v>
      </c>
    </row>
    <row r="2683" spans="1:6" x14ac:dyDescent="0.25">
      <c r="A2683" t="s">
        <v>2695</v>
      </c>
      <c r="B2683" t="s">
        <v>11</v>
      </c>
      <c r="C2683">
        <v>0.80097460099999995</v>
      </c>
      <c r="D2683">
        <v>205932</v>
      </c>
      <c r="E2683">
        <v>300</v>
      </c>
      <c r="F2683">
        <v>0.7</v>
      </c>
    </row>
    <row r="2684" spans="1:6" x14ac:dyDescent="0.25">
      <c r="A2684" t="s">
        <v>2696</v>
      </c>
      <c r="B2684" t="s">
        <v>7</v>
      </c>
      <c r="C2684">
        <v>0.92876099999999995</v>
      </c>
      <c r="D2684">
        <v>726010</v>
      </c>
      <c r="E2684">
        <v>20</v>
      </c>
      <c r="F2684">
        <v>36.299999999999997</v>
      </c>
    </row>
    <row r="2685" spans="1:6" x14ac:dyDescent="0.25">
      <c r="A2685" t="s">
        <v>2697</v>
      </c>
      <c r="B2685" t="s">
        <v>50</v>
      </c>
      <c r="C2685">
        <v>0.83496651300000002</v>
      </c>
      <c r="D2685">
        <v>385930</v>
      </c>
      <c r="E2685">
        <v>33</v>
      </c>
      <c r="F2685">
        <v>11.7</v>
      </c>
    </row>
    <row r="2686" spans="1:6" x14ac:dyDescent="0.25">
      <c r="A2686" t="s">
        <v>2698</v>
      </c>
      <c r="B2686" t="s">
        <v>50</v>
      </c>
      <c r="C2686">
        <v>0.914173287</v>
      </c>
      <c r="D2686">
        <v>175911</v>
      </c>
      <c r="E2686">
        <v>33</v>
      </c>
      <c r="F2686">
        <v>5.3</v>
      </c>
    </row>
    <row r="2687" spans="1:6" x14ac:dyDescent="0.25">
      <c r="A2687" t="s">
        <v>2699</v>
      </c>
      <c r="B2687" t="s">
        <v>11</v>
      </c>
      <c r="C2687" t="s">
        <v>8</v>
      </c>
      <c r="D2687">
        <v>951493</v>
      </c>
      <c r="E2687">
        <v>300</v>
      </c>
      <c r="F2687">
        <v>3.2</v>
      </c>
    </row>
    <row r="2688" spans="1:6" x14ac:dyDescent="0.25">
      <c r="A2688" t="s">
        <v>2700</v>
      </c>
      <c r="B2688" t="s">
        <v>11</v>
      </c>
      <c r="C2688">
        <v>0.70249941999999999</v>
      </c>
      <c r="D2688">
        <v>152712</v>
      </c>
      <c r="E2688">
        <v>300</v>
      </c>
      <c r="F2688">
        <v>0.5</v>
      </c>
    </row>
    <row r="2689" spans="1:6" x14ac:dyDescent="0.25">
      <c r="A2689" t="s">
        <v>2701</v>
      </c>
      <c r="B2689" t="s">
        <v>11</v>
      </c>
      <c r="C2689">
        <v>0.82936200000000004</v>
      </c>
      <c r="D2689">
        <v>33620108</v>
      </c>
      <c r="E2689">
        <v>300</v>
      </c>
      <c r="F2689">
        <v>112.1</v>
      </c>
    </row>
    <row r="2690" spans="1:6" x14ac:dyDescent="0.25">
      <c r="A2690" t="s">
        <v>2702</v>
      </c>
      <c r="B2690" t="s">
        <v>11</v>
      </c>
      <c r="C2690" t="s">
        <v>8</v>
      </c>
      <c r="D2690">
        <v>5947129</v>
      </c>
      <c r="E2690">
        <v>300</v>
      </c>
      <c r="F2690">
        <v>19.8</v>
      </c>
    </row>
    <row r="2691" spans="1:6" x14ac:dyDescent="0.25">
      <c r="A2691" t="s">
        <v>2703</v>
      </c>
      <c r="B2691" t="s">
        <v>7</v>
      </c>
      <c r="C2691">
        <v>0.91539099999999995</v>
      </c>
      <c r="D2691">
        <v>131435</v>
      </c>
      <c r="E2691">
        <v>20</v>
      </c>
      <c r="F2691">
        <v>6.6</v>
      </c>
    </row>
    <row r="2692" spans="1:6" x14ac:dyDescent="0.25">
      <c r="A2692" t="s">
        <v>2704</v>
      </c>
      <c r="B2692" t="s">
        <v>11</v>
      </c>
      <c r="C2692" t="s">
        <v>8</v>
      </c>
      <c r="D2692">
        <v>423611</v>
      </c>
      <c r="E2692">
        <v>300</v>
      </c>
      <c r="F2692">
        <v>1.4</v>
      </c>
    </row>
    <row r="2693" spans="1:6" x14ac:dyDescent="0.25">
      <c r="A2693" t="s">
        <v>2705</v>
      </c>
      <c r="B2693" t="s">
        <v>11</v>
      </c>
      <c r="C2693" t="s">
        <v>8</v>
      </c>
      <c r="D2693">
        <v>2200193</v>
      </c>
      <c r="E2693">
        <v>300</v>
      </c>
      <c r="F2693">
        <v>7.3</v>
      </c>
    </row>
    <row r="2694" spans="1:6" x14ac:dyDescent="0.25">
      <c r="A2694" t="s">
        <v>2706</v>
      </c>
      <c r="B2694" t="s">
        <v>7</v>
      </c>
      <c r="C2694">
        <v>0.84620700000000004</v>
      </c>
      <c r="D2694">
        <v>953961</v>
      </c>
      <c r="E2694">
        <v>20</v>
      </c>
      <c r="F2694">
        <v>47.7</v>
      </c>
    </row>
    <row r="2695" spans="1:6" x14ac:dyDescent="0.25">
      <c r="A2695" t="s">
        <v>2707</v>
      </c>
      <c r="B2695" t="s">
        <v>50</v>
      </c>
      <c r="C2695">
        <v>0.759605219</v>
      </c>
      <c r="D2695">
        <v>102146</v>
      </c>
      <c r="E2695">
        <v>33</v>
      </c>
      <c r="F2695">
        <v>3.1</v>
      </c>
    </row>
    <row r="2696" spans="1:6" x14ac:dyDescent="0.25">
      <c r="A2696" t="s">
        <v>2708</v>
      </c>
      <c r="B2696" t="s">
        <v>11</v>
      </c>
      <c r="C2696">
        <v>0.78278700000000001</v>
      </c>
      <c r="D2696">
        <v>36419385</v>
      </c>
      <c r="E2696">
        <v>300</v>
      </c>
      <c r="F2696">
        <v>121.4</v>
      </c>
    </row>
    <row r="2697" spans="1:6" x14ac:dyDescent="0.25">
      <c r="A2697" t="s">
        <v>2709</v>
      </c>
      <c r="B2697" t="s">
        <v>7</v>
      </c>
      <c r="C2697">
        <v>0.89203600000000005</v>
      </c>
      <c r="D2697">
        <v>73666</v>
      </c>
      <c r="E2697">
        <v>20</v>
      </c>
      <c r="F2697">
        <v>3.7</v>
      </c>
    </row>
    <row r="2698" spans="1:6" x14ac:dyDescent="0.25">
      <c r="A2698" t="s">
        <v>2710</v>
      </c>
      <c r="B2698" t="s">
        <v>50</v>
      </c>
      <c r="C2698">
        <v>0.90837122699999995</v>
      </c>
      <c r="D2698">
        <v>1341314</v>
      </c>
      <c r="E2698">
        <v>33</v>
      </c>
      <c r="F2698">
        <v>40.6</v>
      </c>
    </row>
    <row r="2699" spans="1:6" x14ac:dyDescent="0.25">
      <c r="A2699" t="s">
        <v>2711</v>
      </c>
      <c r="B2699" t="s">
        <v>11</v>
      </c>
      <c r="C2699">
        <v>0.72481799999999996</v>
      </c>
      <c r="D2699">
        <v>29391380</v>
      </c>
      <c r="E2699">
        <v>300</v>
      </c>
      <c r="F2699">
        <v>98</v>
      </c>
    </row>
    <row r="2700" spans="1:6" x14ac:dyDescent="0.25">
      <c r="A2700" t="s">
        <v>2712</v>
      </c>
      <c r="B2700" t="s">
        <v>11</v>
      </c>
      <c r="C2700" t="s">
        <v>8</v>
      </c>
      <c r="D2700">
        <v>933608</v>
      </c>
      <c r="E2700">
        <v>300</v>
      </c>
      <c r="F2700">
        <v>3.1</v>
      </c>
    </row>
    <row r="2701" spans="1:6" x14ac:dyDescent="0.25">
      <c r="A2701" t="s">
        <v>2713</v>
      </c>
      <c r="B2701" t="s">
        <v>11</v>
      </c>
      <c r="C2701">
        <v>0.80478000000000005</v>
      </c>
      <c r="D2701">
        <v>4280809</v>
      </c>
      <c r="E2701">
        <v>300</v>
      </c>
      <c r="F2701">
        <v>14.3</v>
      </c>
    </row>
    <row r="2702" spans="1:6" x14ac:dyDescent="0.25">
      <c r="A2702" t="s">
        <v>2714</v>
      </c>
      <c r="B2702" t="s">
        <v>7</v>
      </c>
      <c r="C2702">
        <v>0.95196599999999998</v>
      </c>
      <c r="D2702">
        <v>774823</v>
      </c>
      <c r="E2702">
        <v>20</v>
      </c>
      <c r="F2702">
        <v>38.700000000000003</v>
      </c>
    </row>
    <row r="2703" spans="1:6" x14ac:dyDescent="0.25">
      <c r="A2703" t="s">
        <v>2715</v>
      </c>
      <c r="B2703" t="s">
        <v>11</v>
      </c>
      <c r="C2703" t="s">
        <v>8</v>
      </c>
      <c r="D2703">
        <v>161339</v>
      </c>
      <c r="E2703">
        <v>300</v>
      </c>
      <c r="F2703">
        <v>0.5</v>
      </c>
    </row>
    <row r="2704" spans="1:6" x14ac:dyDescent="0.25">
      <c r="A2704" t="s">
        <v>2716</v>
      </c>
      <c r="B2704" t="s">
        <v>11</v>
      </c>
      <c r="C2704">
        <v>0.85141599999999995</v>
      </c>
      <c r="D2704">
        <v>10288531</v>
      </c>
      <c r="E2704">
        <v>300</v>
      </c>
      <c r="F2704">
        <v>34.299999999999997</v>
      </c>
    </row>
    <row r="2705" spans="1:6" x14ac:dyDescent="0.25">
      <c r="A2705" t="s">
        <v>2717</v>
      </c>
      <c r="B2705" t="s">
        <v>11</v>
      </c>
      <c r="C2705" t="s">
        <v>8</v>
      </c>
      <c r="D2705">
        <v>245221</v>
      </c>
      <c r="E2705">
        <v>300</v>
      </c>
      <c r="F2705">
        <v>0.8</v>
      </c>
    </row>
    <row r="2706" spans="1:6" x14ac:dyDescent="0.25">
      <c r="A2706" t="s">
        <v>2718</v>
      </c>
      <c r="B2706" t="s">
        <v>50</v>
      </c>
      <c r="C2706">
        <v>0.94657823399999996</v>
      </c>
      <c r="D2706">
        <v>7104340</v>
      </c>
      <c r="E2706">
        <v>33</v>
      </c>
      <c r="F2706">
        <v>215.3</v>
      </c>
    </row>
    <row r="2707" spans="1:6" x14ac:dyDescent="0.25">
      <c r="A2707" t="s">
        <v>2719</v>
      </c>
      <c r="B2707" t="s">
        <v>11</v>
      </c>
      <c r="C2707" t="s">
        <v>8</v>
      </c>
      <c r="D2707">
        <v>221995</v>
      </c>
      <c r="E2707">
        <v>300</v>
      </c>
      <c r="F2707">
        <v>0.7</v>
      </c>
    </row>
    <row r="2708" spans="1:6" x14ac:dyDescent="0.25">
      <c r="A2708" t="s">
        <v>2720</v>
      </c>
      <c r="B2708" t="s">
        <v>50</v>
      </c>
      <c r="C2708">
        <v>0.75577532400000003</v>
      </c>
      <c r="D2708">
        <v>123877</v>
      </c>
      <c r="E2708">
        <v>33</v>
      </c>
      <c r="F2708">
        <v>3.8</v>
      </c>
    </row>
    <row r="2709" spans="1:6" x14ac:dyDescent="0.25">
      <c r="A2709" t="s">
        <v>2721</v>
      </c>
      <c r="B2709" t="s">
        <v>11</v>
      </c>
      <c r="C2709" t="s">
        <v>8</v>
      </c>
      <c r="D2709">
        <v>8006011</v>
      </c>
      <c r="E2709">
        <v>300</v>
      </c>
      <c r="F2709">
        <v>26.7</v>
      </c>
    </row>
    <row r="2710" spans="1:6" x14ac:dyDescent="0.25">
      <c r="A2710" t="s">
        <v>2722</v>
      </c>
      <c r="B2710" t="s">
        <v>50</v>
      </c>
      <c r="C2710">
        <v>0.93284834500000002</v>
      </c>
      <c r="D2710">
        <v>905123</v>
      </c>
      <c r="E2710">
        <v>33</v>
      </c>
      <c r="F2710">
        <v>27.4</v>
      </c>
    </row>
    <row r="2711" spans="1:6" x14ac:dyDescent="0.25">
      <c r="A2711" t="s">
        <v>2723</v>
      </c>
      <c r="B2711" t="s">
        <v>11</v>
      </c>
      <c r="C2711" t="s">
        <v>8</v>
      </c>
      <c r="D2711">
        <v>98774</v>
      </c>
      <c r="E2711">
        <v>300</v>
      </c>
      <c r="F2711">
        <v>0.3</v>
      </c>
    </row>
    <row r="2712" spans="1:6" x14ac:dyDescent="0.25">
      <c r="A2712" t="s">
        <v>2724</v>
      </c>
      <c r="B2712" t="s">
        <v>11</v>
      </c>
      <c r="C2712" t="s">
        <v>8</v>
      </c>
      <c r="D2712">
        <v>330749</v>
      </c>
      <c r="E2712">
        <v>300</v>
      </c>
      <c r="F2712">
        <v>1.1000000000000001</v>
      </c>
    </row>
    <row r="2713" spans="1:6" x14ac:dyDescent="0.25">
      <c r="A2713" t="s">
        <v>2725</v>
      </c>
      <c r="B2713" t="s">
        <v>11</v>
      </c>
      <c r="C2713" t="s">
        <v>8</v>
      </c>
      <c r="D2713">
        <v>404199</v>
      </c>
      <c r="E2713">
        <v>300</v>
      </c>
      <c r="F2713">
        <v>1.3</v>
      </c>
    </row>
    <row r="2714" spans="1:6" x14ac:dyDescent="0.25">
      <c r="A2714" t="s">
        <v>2726</v>
      </c>
      <c r="B2714" t="s">
        <v>11</v>
      </c>
      <c r="C2714">
        <v>0.89606799999999998</v>
      </c>
      <c r="D2714">
        <v>199472595</v>
      </c>
      <c r="E2714">
        <v>300</v>
      </c>
      <c r="F2714">
        <v>664.9</v>
      </c>
    </row>
    <row r="2715" spans="1:6" x14ac:dyDescent="0.25">
      <c r="A2715" t="s">
        <v>2727</v>
      </c>
      <c r="B2715" t="s">
        <v>11</v>
      </c>
      <c r="C2715">
        <v>0.82613599999999998</v>
      </c>
      <c r="D2715">
        <v>1725136</v>
      </c>
      <c r="E2715">
        <v>300</v>
      </c>
      <c r="F2715">
        <v>5.8</v>
      </c>
    </row>
    <row r="2716" spans="1:6" x14ac:dyDescent="0.25">
      <c r="A2716" t="s">
        <v>2728</v>
      </c>
      <c r="B2716" t="s">
        <v>11</v>
      </c>
      <c r="C2716">
        <v>0.81981400000000004</v>
      </c>
      <c r="D2716">
        <v>55063411</v>
      </c>
      <c r="E2716">
        <v>300</v>
      </c>
      <c r="F2716">
        <v>183.5</v>
      </c>
    </row>
    <row r="2717" spans="1:6" x14ac:dyDescent="0.25">
      <c r="A2717" t="s">
        <v>2729</v>
      </c>
      <c r="B2717" t="s">
        <v>11</v>
      </c>
      <c r="C2717" t="s">
        <v>8</v>
      </c>
      <c r="D2717">
        <v>19148171</v>
      </c>
      <c r="E2717">
        <v>300</v>
      </c>
      <c r="F2717">
        <v>63.8</v>
      </c>
    </row>
    <row r="2718" spans="1:6" x14ac:dyDescent="0.25">
      <c r="A2718" t="s">
        <v>2730</v>
      </c>
      <c r="B2718" t="s">
        <v>7</v>
      </c>
      <c r="C2718">
        <v>0.93889</v>
      </c>
      <c r="D2718">
        <v>223850</v>
      </c>
      <c r="E2718">
        <v>20</v>
      </c>
      <c r="F2718">
        <v>11.2</v>
      </c>
    </row>
    <row r="2719" spans="1:6" x14ac:dyDescent="0.25">
      <c r="A2719" t="s">
        <v>2731</v>
      </c>
      <c r="B2719" t="s">
        <v>11</v>
      </c>
      <c r="C2719">
        <v>0.62126388399999999</v>
      </c>
      <c r="D2719">
        <v>58345</v>
      </c>
      <c r="E2719">
        <v>300</v>
      </c>
      <c r="F2719">
        <v>0.2</v>
      </c>
    </row>
    <row r="2720" spans="1:6" x14ac:dyDescent="0.25">
      <c r="A2720" t="s">
        <v>2732</v>
      </c>
      <c r="B2720" t="s">
        <v>50</v>
      </c>
      <c r="C2720">
        <v>0.79030861699999999</v>
      </c>
      <c r="D2720">
        <v>96363</v>
      </c>
      <c r="E2720">
        <v>33</v>
      </c>
      <c r="F2720">
        <v>2.9</v>
      </c>
    </row>
    <row r="2721" spans="1:6" x14ac:dyDescent="0.25">
      <c r="A2721" t="s">
        <v>2733</v>
      </c>
      <c r="B2721" t="s">
        <v>7</v>
      </c>
      <c r="C2721">
        <v>0.92091100000000004</v>
      </c>
      <c r="D2721">
        <v>375944</v>
      </c>
      <c r="E2721">
        <v>20</v>
      </c>
      <c r="F2721">
        <v>18.8</v>
      </c>
    </row>
    <row r="2722" spans="1:6" x14ac:dyDescent="0.25">
      <c r="A2722" t="s">
        <v>2734</v>
      </c>
      <c r="B2722" t="s">
        <v>11</v>
      </c>
      <c r="C2722" t="s">
        <v>8</v>
      </c>
      <c r="D2722">
        <v>78013</v>
      </c>
      <c r="E2722">
        <v>300</v>
      </c>
      <c r="F2722">
        <v>0.3</v>
      </c>
    </row>
    <row r="2723" spans="1:6" x14ac:dyDescent="0.25">
      <c r="A2723" t="s">
        <v>2735</v>
      </c>
      <c r="B2723" t="s">
        <v>7</v>
      </c>
      <c r="C2723">
        <v>0.72639100000000001</v>
      </c>
      <c r="D2723">
        <v>64029</v>
      </c>
      <c r="E2723">
        <v>20</v>
      </c>
      <c r="F2723">
        <v>3.2</v>
      </c>
    </row>
    <row r="2724" spans="1:6" x14ac:dyDescent="0.25">
      <c r="A2724" t="s">
        <v>2736</v>
      </c>
      <c r="B2724" t="s">
        <v>7</v>
      </c>
      <c r="C2724">
        <v>0.95978600000000003</v>
      </c>
      <c r="D2724">
        <v>169648</v>
      </c>
      <c r="E2724">
        <v>20</v>
      </c>
      <c r="F2724">
        <v>8.5</v>
      </c>
    </row>
    <row r="2725" spans="1:6" x14ac:dyDescent="0.25">
      <c r="A2725" t="s">
        <v>2737</v>
      </c>
      <c r="B2725" t="s">
        <v>7</v>
      </c>
      <c r="C2725">
        <v>0.88617199999999996</v>
      </c>
      <c r="D2725">
        <v>451777</v>
      </c>
      <c r="E2725">
        <v>20</v>
      </c>
      <c r="F2725">
        <v>22.6</v>
      </c>
    </row>
    <row r="2726" spans="1:6" x14ac:dyDescent="0.25">
      <c r="A2726" t="s">
        <v>2738</v>
      </c>
      <c r="B2726" t="s">
        <v>50</v>
      </c>
      <c r="C2726">
        <v>0.81714345099999997</v>
      </c>
      <c r="D2726">
        <v>90153</v>
      </c>
      <c r="E2726">
        <v>33</v>
      </c>
      <c r="F2726">
        <v>2.7</v>
      </c>
    </row>
    <row r="2727" spans="1:6" x14ac:dyDescent="0.25">
      <c r="A2727" t="s">
        <v>2739</v>
      </c>
      <c r="B2727" t="s">
        <v>11</v>
      </c>
      <c r="C2727" t="s">
        <v>8</v>
      </c>
      <c r="D2727">
        <v>71667</v>
      </c>
      <c r="E2727">
        <v>300</v>
      </c>
      <c r="F2727">
        <v>0.2</v>
      </c>
    </row>
    <row r="2728" spans="1:6" x14ac:dyDescent="0.25">
      <c r="A2728" t="s">
        <v>2740</v>
      </c>
      <c r="B2728" t="s">
        <v>11</v>
      </c>
      <c r="C2728">
        <v>0.75615231000000005</v>
      </c>
      <c r="D2728">
        <v>879362</v>
      </c>
      <c r="E2728">
        <v>300</v>
      </c>
      <c r="F2728">
        <v>2.9</v>
      </c>
    </row>
    <row r="2729" spans="1:6" x14ac:dyDescent="0.25">
      <c r="A2729" t="s">
        <v>2741</v>
      </c>
      <c r="B2729" t="s">
        <v>11</v>
      </c>
      <c r="C2729">
        <v>0.77824899999999997</v>
      </c>
      <c r="D2729">
        <v>132263734</v>
      </c>
      <c r="E2729">
        <v>300</v>
      </c>
      <c r="F2729">
        <v>440.9</v>
      </c>
    </row>
    <row r="2730" spans="1:6" x14ac:dyDescent="0.25">
      <c r="A2730" t="s">
        <v>2742</v>
      </c>
      <c r="B2730" t="s">
        <v>11</v>
      </c>
      <c r="C2730">
        <v>0.83208199999999999</v>
      </c>
      <c r="D2730">
        <v>180465274</v>
      </c>
      <c r="E2730">
        <v>300</v>
      </c>
      <c r="F2730">
        <v>601.6</v>
      </c>
    </row>
    <row r="2731" spans="1:6" x14ac:dyDescent="0.25">
      <c r="A2731" t="s">
        <v>2743</v>
      </c>
      <c r="B2731" t="s">
        <v>11</v>
      </c>
      <c r="C2731" t="s">
        <v>8</v>
      </c>
      <c r="D2731">
        <v>119414</v>
      </c>
      <c r="E2731">
        <v>300</v>
      </c>
      <c r="F2731">
        <v>0.4</v>
      </c>
    </row>
    <row r="2732" spans="1:6" x14ac:dyDescent="0.25">
      <c r="A2732" t="s">
        <v>2744</v>
      </c>
      <c r="B2732" t="s">
        <v>11</v>
      </c>
      <c r="C2732" t="s">
        <v>8</v>
      </c>
      <c r="D2732">
        <v>139156</v>
      </c>
      <c r="E2732">
        <v>300</v>
      </c>
      <c r="F2732">
        <v>0.5</v>
      </c>
    </row>
    <row r="2733" spans="1:6" x14ac:dyDescent="0.25">
      <c r="A2733" t="s">
        <v>2745</v>
      </c>
      <c r="B2733" t="s">
        <v>11</v>
      </c>
      <c r="C2733">
        <v>0.82897799999999999</v>
      </c>
      <c r="D2733">
        <v>94842995</v>
      </c>
      <c r="E2733">
        <v>300</v>
      </c>
      <c r="F2733">
        <v>316.10000000000002</v>
      </c>
    </row>
    <row r="2734" spans="1:6" x14ac:dyDescent="0.25">
      <c r="A2734" t="s">
        <v>2746</v>
      </c>
      <c r="B2734" t="s">
        <v>11</v>
      </c>
      <c r="C2734">
        <v>0.87032699999999996</v>
      </c>
      <c r="D2734">
        <v>110253919</v>
      </c>
      <c r="E2734">
        <v>300</v>
      </c>
      <c r="F2734">
        <v>367.5</v>
      </c>
    </row>
    <row r="2735" spans="1:6" x14ac:dyDescent="0.25">
      <c r="A2735" t="s">
        <v>2747</v>
      </c>
      <c r="B2735" t="s">
        <v>7</v>
      </c>
      <c r="C2735">
        <v>0.87967099999999998</v>
      </c>
      <c r="D2735">
        <v>340996</v>
      </c>
      <c r="E2735">
        <v>20</v>
      </c>
      <c r="F2735">
        <v>17</v>
      </c>
    </row>
    <row r="2736" spans="1:6" x14ac:dyDescent="0.25">
      <c r="A2736" t="s">
        <v>2748</v>
      </c>
      <c r="B2736" t="s">
        <v>11</v>
      </c>
      <c r="C2736" t="s">
        <v>8</v>
      </c>
      <c r="D2736">
        <v>451515</v>
      </c>
      <c r="E2736">
        <v>300</v>
      </c>
      <c r="F2736">
        <v>1.5</v>
      </c>
    </row>
    <row r="2737" spans="1:6" x14ac:dyDescent="0.25">
      <c r="A2737" t="s">
        <v>2749</v>
      </c>
      <c r="B2737" t="s">
        <v>50</v>
      </c>
      <c r="C2737">
        <v>0.93094359699999996</v>
      </c>
      <c r="D2737">
        <v>2294075</v>
      </c>
      <c r="E2737">
        <v>33</v>
      </c>
      <c r="F2737">
        <v>69.5</v>
      </c>
    </row>
    <row r="2738" spans="1:6" x14ac:dyDescent="0.25">
      <c r="A2738" t="s">
        <v>2750</v>
      </c>
      <c r="B2738" t="s">
        <v>11</v>
      </c>
      <c r="C2738">
        <v>0.77312000000000003</v>
      </c>
      <c r="D2738">
        <v>59149401</v>
      </c>
      <c r="E2738">
        <v>300</v>
      </c>
      <c r="F2738">
        <v>197.2</v>
      </c>
    </row>
    <row r="2739" spans="1:6" x14ac:dyDescent="0.25">
      <c r="A2739" t="s">
        <v>2751</v>
      </c>
      <c r="B2739" t="s">
        <v>11</v>
      </c>
      <c r="C2739">
        <v>0.85935300000000003</v>
      </c>
      <c r="D2739">
        <v>49101272</v>
      </c>
      <c r="E2739">
        <v>300</v>
      </c>
      <c r="F2739">
        <v>163.69999999999999</v>
      </c>
    </row>
    <row r="2740" spans="1:6" x14ac:dyDescent="0.25">
      <c r="A2740" t="s">
        <v>2752</v>
      </c>
      <c r="B2740" t="s">
        <v>50</v>
      </c>
      <c r="C2740">
        <v>0.78165609899999999</v>
      </c>
      <c r="D2740">
        <v>123367</v>
      </c>
      <c r="E2740">
        <v>33</v>
      </c>
      <c r="F2740">
        <v>3.7</v>
      </c>
    </row>
    <row r="2741" spans="1:6" x14ac:dyDescent="0.25">
      <c r="A2741" t="s">
        <v>2753</v>
      </c>
      <c r="B2741" t="s">
        <v>7</v>
      </c>
      <c r="C2741">
        <v>0.91356400000000004</v>
      </c>
      <c r="D2741">
        <v>120764</v>
      </c>
      <c r="E2741">
        <v>20</v>
      </c>
      <c r="F2741">
        <v>6</v>
      </c>
    </row>
    <row r="2742" spans="1:6" x14ac:dyDescent="0.25">
      <c r="A2742" t="s">
        <v>2754</v>
      </c>
      <c r="B2742" t="s">
        <v>50</v>
      </c>
      <c r="C2742">
        <v>0.779196534</v>
      </c>
      <c r="D2742">
        <v>338848</v>
      </c>
      <c r="E2742">
        <v>33</v>
      </c>
      <c r="F2742">
        <v>10.3</v>
      </c>
    </row>
    <row r="2743" spans="1:6" x14ac:dyDescent="0.25">
      <c r="A2743" t="s">
        <v>2755</v>
      </c>
      <c r="B2743" t="s">
        <v>11</v>
      </c>
      <c r="C2743">
        <v>0.85838700000000001</v>
      </c>
      <c r="D2743">
        <v>304791537</v>
      </c>
      <c r="E2743">
        <v>300</v>
      </c>
      <c r="F2743">
        <v>1016</v>
      </c>
    </row>
    <row r="2744" spans="1:6" x14ac:dyDescent="0.25">
      <c r="A2744" t="s">
        <v>2756</v>
      </c>
      <c r="B2744" t="s">
        <v>11</v>
      </c>
      <c r="C2744" t="s">
        <v>8</v>
      </c>
      <c r="D2744">
        <v>2140849</v>
      </c>
      <c r="E2744">
        <v>300</v>
      </c>
      <c r="F2744">
        <v>7.1</v>
      </c>
    </row>
    <row r="2745" spans="1:6" x14ac:dyDescent="0.25">
      <c r="A2745" t="s">
        <v>2757</v>
      </c>
      <c r="B2745" t="s">
        <v>11</v>
      </c>
      <c r="C2745">
        <v>0.78767500000000001</v>
      </c>
      <c r="D2745">
        <v>4688938</v>
      </c>
      <c r="E2745">
        <v>300</v>
      </c>
      <c r="F2745">
        <v>15.6</v>
      </c>
    </row>
    <row r="2746" spans="1:6" x14ac:dyDescent="0.25">
      <c r="A2746" t="s">
        <v>2758</v>
      </c>
      <c r="B2746" t="s">
        <v>11</v>
      </c>
      <c r="C2746">
        <v>0.88169299999999995</v>
      </c>
      <c r="D2746">
        <v>9427196</v>
      </c>
      <c r="E2746">
        <v>300</v>
      </c>
      <c r="F2746">
        <v>31.4</v>
      </c>
    </row>
    <row r="2747" spans="1:6" x14ac:dyDescent="0.25">
      <c r="A2747" t="s">
        <v>2759</v>
      </c>
      <c r="B2747" t="s">
        <v>11</v>
      </c>
      <c r="C2747" t="s">
        <v>8</v>
      </c>
      <c r="D2747">
        <v>34743714</v>
      </c>
      <c r="E2747">
        <v>300</v>
      </c>
      <c r="F2747">
        <v>115.8</v>
      </c>
    </row>
    <row r="2748" spans="1:6" x14ac:dyDescent="0.25">
      <c r="A2748" t="s">
        <v>2760</v>
      </c>
      <c r="B2748" t="s">
        <v>7</v>
      </c>
      <c r="C2748">
        <v>0.90559500000000004</v>
      </c>
      <c r="D2748">
        <v>918153</v>
      </c>
      <c r="E2748">
        <v>20</v>
      </c>
      <c r="F2748">
        <v>45.9</v>
      </c>
    </row>
    <row r="2749" spans="1:6" x14ac:dyDescent="0.25">
      <c r="A2749" t="s">
        <v>2761</v>
      </c>
      <c r="B2749" t="s">
        <v>11</v>
      </c>
      <c r="C2749" t="s">
        <v>8</v>
      </c>
      <c r="D2749">
        <v>1592204</v>
      </c>
      <c r="E2749">
        <v>300</v>
      </c>
      <c r="F2749">
        <v>5.3</v>
      </c>
    </row>
    <row r="2750" spans="1:6" x14ac:dyDescent="0.25">
      <c r="A2750" t="s">
        <v>2762</v>
      </c>
      <c r="B2750" t="s">
        <v>11</v>
      </c>
      <c r="C2750" t="s">
        <v>8</v>
      </c>
      <c r="D2750">
        <v>347689</v>
      </c>
      <c r="E2750">
        <v>300</v>
      </c>
      <c r="F2750">
        <v>1.2</v>
      </c>
    </row>
    <row r="2751" spans="1:6" x14ac:dyDescent="0.25">
      <c r="A2751" t="s">
        <v>2763</v>
      </c>
      <c r="B2751" t="s">
        <v>11</v>
      </c>
      <c r="C2751">
        <v>0.84512900000000002</v>
      </c>
      <c r="D2751">
        <v>130655329</v>
      </c>
      <c r="E2751">
        <v>300</v>
      </c>
      <c r="F2751">
        <v>435.5</v>
      </c>
    </row>
    <row r="2752" spans="1:6" x14ac:dyDescent="0.25">
      <c r="A2752" t="s">
        <v>2764</v>
      </c>
      <c r="B2752" t="s">
        <v>50</v>
      </c>
      <c r="C2752">
        <v>0.92243434800000002</v>
      </c>
      <c r="D2752">
        <v>1937478</v>
      </c>
      <c r="E2752">
        <v>33</v>
      </c>
      <c r="F2752">
        <v>58.7</v>
      </c>
    </row>
    <row r="2753" spans="1:6" x14ac:dyDescent="0.25">
      <c r="A2753" t="s">
        <v>2765</v>
      </c>
      <c r="B2753" t="s">
        <v>7</v>
      </c>
      <c r="C2753">
        <v>0.81211100000000003</v>
      </c>
      <c r="D2753">
        <v>66834</v>
      </c>
      <c r="E2753">
        <v>20</v>
      </c>
      <c r="F2753">
        <v>3.3</v>
      </c>
    </row>
    <row r="2754" spans="1:6" x14ac:dyDescent="0.25">
      <c r="A2754" t="s">
        <v>2766</v>
      </c>
      <c r="B2754" t="s">
        <v>11</v>
      </c>
      <c r="C2754">
        <v>0.81807600000000003</v>
      </c>
      <c r="D2754">
        <v>4156074</v>
      </c>
      <c r="E2754">
        <v>300</v>
      </c>
      <c r="F2754">
        <v>13.9</v>
      </c>
    </row>
    <row r="2755" spans="1:6" x14ac:dyDescent="0.25">
      <c r="A2755" t="s">
        <v>2767</v>
      </c>
      <c r="B2755" t="s">
        <v>50</v>
      </c>
      <c r="C2755">
        <v>0.90719727500000003</v>
      </c>
      <c r="D2755">
        <v>189812</v>
      </c>
      <c r="E2755">
        <v>33</v>
      </c>
      <c r="F2755">
        <v>5.8</v>
      </c>
    </row>
    <row r="2756" spans="1:6" x14ac:dyDescent="0.25">
      <c r="A2756" t="s">
        <v>2768</v>
      </c>
      <c r="B2756" t="s">
        <v>11</v>
      </c>
      <c r="C2756">
        <v>0.77416399999999996</v>
      </c>
      <c r="D2756">
        <v>1472499</v>
      </c>
      <c r="E2756">
        <v>300</v>
      </c>
      <c r="F2756">
        <v>4.9000000000000004</v>
      </c>
    </row>
    <row r="2757" spans="1:6" x14ac:dyDescent="0.25">
      <c r="A2757" t="s">
        <v>2769</v>
      </c>
      <c r="B2757" t="s">
        <v>7</v>
      </c>
      <c r="C2757">
        <v>0.90544100000000005</v>
      </c>
      <c r="D2757">
        <v>286321</v>
      </c>
      <c r="E2757">
        <v>20</v>
      </c>
      <c r="F2757">
        <v>14.3</v>
      </c>
    </row>
    <row r="2758" spans="1:6" x14ac:dyDescent="0.25">
      <c r="A2758" t="s">
        <v>2770</v>
      </c>
      <c r="B2758" t="s">
        <v>11</v>
      </c>
      <c r="C2758">
        <v>0.83822600000000003</v>
      </c>
      <c r="D2758">
        <v>2859700</v>
      </c>
      <c r="E2758">
        <v>300</v>
      </c>
      <c r="F2758">
        <v>9.5</v>
      </c>
    </row>
    <row r="2759" spans="1:6" x14ac:dyDescent="0.25">
      <c r="A2759" t="s">
        <v>2771</v>
      </c>
      <c r="B2759" t="s">
        <v>11</v>
      </c>
      <c r="C2759">
        <v>0.84055400000000002</v>
      </c>
      <c r="D2759">
        <v>22583057</v>
      </c>
      <c r="E2759">
        <v>300</v>
      </c>
      <c r="F2759">
        <v>75.3</v>
      </c>
    </row>
    <row r="2760" spans="1:6" x14ac:dyDescent="0.25">
      <c r="A2760" t="s">
        <v>2772</v>
      </c>
      <c r="B2760" t="s">
        <v>11</v>
      </c>
      <c r="C2760" t="s">
        <v>8</v>
      </c>
      <c r="D2760">
        <v>25753</v>
      </c>
      <c r="E2760">
        <v>300</v>
      </c>
      <c r="F2760">
        <v>0.1</v>
      </c>
    </row>
    <row r="2761" spans="1:6" x14ac:dyDescent="0.25">
      <c r="A2761" t="s">
        <v>2773</v>
      </c>
      <c r="B2761" t="s">
        <v>50</v>
      </c>
      <c r="C2761">
        <v>0.78816300500000003</v>
      </c>
      <c r="D2761">
        <v>156868</v>
      </c>
      <c r="E2761">
        <v>33</v>
      </c>
      <c r="F2761">
        <v>4.8</v>
      </c>
    </row>
    <row r="2762" spans="1:6" x14ac:dyDescent="0.25">
      <c r="A2762" t="s">
        <v>2774</v>
      </c>
      <c r="B2762" t="s">
        <v>11</v>
      </c>
      <c r="C2762">
        <v>0.73507900000000004</v>
      </c>
      <c r="D2762">
        <v>71673054</v>
      </c>
      <c r="E2762">
        <v>300</v>
      </c>
      <c r="F2762">
        <v>238.9</v>
      </c>
    </row>
    <row r="2763" spans="1:6" x14ac:dyDescent="0.25">
      <c r="A2763" t="s">
        <v>2775</v>
      </c>
      <c r="B2763" t="s">
        <v>11</v>
      </c>
      <c r="C2763">
        <v>0.82965900000000004</v>
      </c>
      <c r="D2763">
        <v>23349070</v>
      </c>
      <c r="E2763">
        <v>300</v>
      </c>
      <c r="F2763">
        <v>77.8</v>
      </c>
    </row>
    <row r="2764" spans="1:6" x14ac:dyDescent="0.25">
      <c r="A2764" t="s">
        <v>2776</v>
      </c>
      <c r="B2764" t="s">
        <v>11</v>
      </c>
      <c r="C2764" t="s">
        <v>8</v>
      </c>
      <c r="D2764">
        <v>96982</v>
      </c>
      <c r="E2764">
        <v>300</v>
      </c>
      <c r="F2764">
        <v>0.3</v>
      </c>
    </row>
    <row r="2765" spans="1:6" x14ac:dyDescent="0.25">
      <c r="A2765" t="s">
        <v>2777</v>
      </c>
      <c r="B2765" t="s">
        <v>11</v>
      </c>
      <c r="C2765" t="s">
        <v>8</v>
      </c>
      <c r="D2765">
        <v>543557</v>
      </c>
      <c r="E2765">
        <v>300</v>
      </c>
      <c r="F2765">
        <v>1.8</v>
      </c>
    </row>
    <row r="2766" spans="1:6" x14ac:dyDescent="0.25">
      <c r="A2766" t="s">
        <v>2778</v>
      </c>
      <c r="B2766" t="s">
        <v>11</v>
      </c>
      <c r="C2766" t="s">
        <v>8</v>
      </c>
      <c r="D2766">
        <v>96509</v>
      </c>
      <c r="E2766">
        <v>300</v>
      </c>
      <c r="F2766">
        <v>0.3</v>
      </c>
    </row>
    <row r="2767" spans="1:6" x14ac:dyDescent="0.25">
      <c r="A2767" t="s">
        <v>2779</v>
      </c>
      <c r="B2767" t="s">
        <v>50</v>
      </c>
      <c r="C2767">
        <v>0.92411450100000003</v>
      </c>
      <c r="D2767">
        <v>2064628</v>
      </c>
      <c r="E2767">
        <v>33</v>
      </c>
      <c r="F2767">
        <v>62.6</v>
      </c>
    </row>
    <row r="2768" spans="1:6" x14ac:dyDescent="0.25">
      <c r="A2768" t="s">
        <v>2780</v>
      </c>
      <c r="B2768" t="s">
        <v>7</v>
      </c>
      <c r="C2768">
        <v>0.90556999999999999</v>
      </c>
      <c r="D2768">
        <v>417673</v>
      </c>
      <c r="E2768">
        <v>20</v>
      </c>
      <c r="F2768">
        <v>20.9</v>
      </c>
    </row>
    <row r="2769" spans="1:6" x14ac:dyDescent="0.25">
      <c r="A2769" t="s">
        <v>2781</v>
      </c>
      <c r="B2769" t="s">
        <v>11</v>
      </c>
      <c r="C2769">
        <v>0.63031999999999999</v>
      </c>
      <c r="D2769">
        <v>2099548</v>
      </c>
      <c r="E2769">
        <v>300</v>
      </c>
      <c r="F2769">
        <v>7</v>
      </c>
    </row>
    <row r="2770" spans="1:6" x14ac:dyDescent="0.25">
      <c r="A2770" t="s">
        <v>2782</v>
      </c>
      <c r="B2770" t="s">
        <v>11</v>
      </c>
      <c r="C2770">
        <v>0.85394099999999995</v>
      </c>
      <c r="D2770">
        <v>41461499</v>
      </c>
      <c r="E2770">
        <v>300</v>
      </c>
      <c r="F2770">
        <v>138.19999999999999</v>
      </c>
    </row>
    <row r="2771" spans="1:6" x14ac:dyDescent="0.25">
      <c r="A2771" t="s">
        <v>2783</v>
      </c>
      <c r="B2771" t="s">
        <v>7</v>
      </c>
      <c r="C2771">
        <v>0.93718800000000002</v>
      </c>
      <c r="D2771">
        <v>67569</v>
      </c>
      <c r="E2771">
        <v>20</v>
      </c>
      <c r="F2771">
        <v>3.4</v>
      </c>
    </row>
    <row r="2772" spans="1:6" x14ac:dyDescent="0.25">
      <c r="A2772" t="s">
        <v>2784</v>
      </c>
      <c r="B2772" t="s">
        <v>11</v>
      </c>
      <c r="C2772" t="s">
        <v>8</v>
      </c>
      <c r="D2772">
        <v>223125</v>
      </c>
      <c r="E2772">
        <v>300</v>
      </c>
      <c r="F2772">
        <v>0.7</v>
      </c>
    </row>
    <row r="2773" spans="1:6" x14ac:dyDescent="0.25">
      <c r="A2773" t="s">
        <v>2785</v>
      </c>
      <c r="B2773" t="s">
        <v>11</v>
      </c>
      <c r="C2773" t="s">
        <v>8</v>
      </c>
      <c r="D2773">
        <v>56619</v>
      </c>
      <c r="E2773">
        <v>300</v>
      </c>
      <c r="F2773">
        <v>0.2</v>
      </c>
    </row>
    <row r="2774" spans="1:6" x14ac:dyDescent="0.25">
      <c r="A2774" t="s">
        <v>2786</v>
      </c>
      <c r="B2774" t="s">
        <v>50</v>
      </c>
      <c r="C2774">
        <v>0.64083390799999995</v>
      </c>
      <c r="D2774">
        <v>245556</v>
      </c>
      <c r="E2774">
        <v>33</v>
      </c>
      <c r="F2774">
        <v>7.4</v>
      </c>
    </row>
    <row r="2775" spans="1:6" x14ac:dyDescent="0.25">
      <c r="A2775" t="s">
        <v>2787</v>
      </c>
      <c r="B2775" t="s">
        <v>11</v>
      </c>
      <c r="C2775" t="s">
        <v>8</v>
      </c>
      <c r="D2775">
        <v>131831</v>
      </c>
      <c r="E2775">
        <v>300</v>
      </c>
      <c r="F2775">
        <v>0.4</v>
      </c>
    </row>
    <row r="2776" spans="1:6" x14ac:dyDescent="0.25">
      <c r="A2776" t="s">
        <v>2788</v>
      </c>
      <c r="B2776" t="s">
        <v>11</v>
      </c>
      <c r="C2776" t="s">
        <v>8</v>
      </c>
      <c r="D2776">
        <v>101457</v>
      </c>
      <c r="E2776">
        <v>300</v>
      </c>
      <c r="F2776">
        <v>0.3</v>
      </c>
    </row>
    <row r="2777" spans="1:6" x14ac:dyDescent="0.25">
      <c r="A2777" t="s">
        <v>2789</v>
      </c>
      <c r="B2777" t="s">
        <v>50</v>
      </c>
      <c r="C2777">
        <v>0.79600050499999997</v>
      </c>
      <c r="D2777">
        <v>519491</v>
      </c>
      <c r="E2777">
        <v>33</v>
      </c>
      <c r="F2777">
        <v>15.7</v>
      </c>
    </row>
    <row r="2778" spans="1:6" x14ac:dyDescent="0.25">
      <c r="A2778" t="s">
        <v>2790</v>
      </c>
      <c r="B2778" t="s">
        <v>7</v>
      </c>
      <c r="C2778">
        <v>0.872977</v>
      </c>
      <c r="D2778">
        <v>67138</v>
      </c>
      <c r="E2778">
        <v>20</v>
      </c>
      <c r="F2778">
        <v>3.4</v>
      </c>
    </row>
    <row r="2779" spans="1:6" x14ac:dyDescent="0.25">
      <c r="A2779" t="s">
        <v>2791</v>
      </c>
      <c r="B2779" t="s">
        <v>11</v>
      </c>
      <c r="C2779" t="s">
        <v>8</v>
      </c>
      <c r="D2779">
        <v>57418</v>
      </c>
      <c r="E2779">
        <v>300</v>
      </c>
      <c r="F2779">
        <v>0.2</v>
      </c>
    </row>
    <row r="2780" spans="1:6" x14ac:dyDescent="0.25">
      <c r="A2780" t="s">
        <v>2792</v>
      </c>
      <c r="B2780" t="s">
        <v>50</v>
      </c>
      <c r="C2780">
        <v>0.73321796100000003</v>
      </c>
      <c r="D2780">
        <v>462766</v>
      </c>
      <c r="E2780">
        <v>33</v>
      </c>
      <c r="F2780">
        <v>14</v>
      </c>
    </row>
    <row r="2781" spans="1:6" x14ac:dyDescent="0.25">
      <c r="A2781" t="s">
        <v>2793</v>
      </c>
      <c r="B2781" t="s">
        <v>11</v>
      </c>
      <c r="C2781" t="s">
        <v>8</v>
      </c>
      <c r="D2781">
        <v>1621910</v>
      </c>
      <c r="E2781">
        <v>300</v>
      </c>
      <c r="F2781">
        <v>5.4</v>
      </c>
    </row>
    <row r="2782" spans="1:6" x14ac:dyDescent="0.25">
      <c r="A2782" t="s">
        <v>2794</v>
      </c>
      <c r="B2782" t="s">
        <v>11</v>
      </c>
      <c r="C2782">
        <v>0.88578000000000001</v>
      </c>
      <c r="D2782">
        <v>17363188</v>
      </c>
      <c r="E2782">
        <v>300</v>
      </c>
      <c r="F2782">
        <v>57.9</v>
      </c>
    </row>
    <row r="2783" spans="1:6" x14ac:dyDescent="0.25">
      <c r="A2783" t="s">
        <v>2795</v>
      </c>
      <c r="B2783" t="s">
        <v>11</v>
      </c>
      <c r="C2783">
        <v>0.87486699999999995</v>
      </c>
      <c r="D2783">
        <v>8184642</v>
      </c>
      <c r="E2783">
        <v>300</v>
      </c>
      <c r="F2783">
        <v>27.3</v>
      </c>
    </row>
    <row r="2784" spans="1:6" x14ac:dyDescent="0.25">
      <c r="A2784" t="s">
        <v>2796</v>
      </c>
      <c r="B2784" t="s">
        <v>11</v>
      </c>
      <c r="C2784">
        <v>0.82133699999999998</v>
      </c>
      <c r="D2784">
        <v>6050757</v>
      </c>
      <c r="E2784">
        <v>300</v>
      </c>
      <c r="F2784">
        <v>20.2</v>
      </c>
    </row>
    <row r="2785" spans="1:6" x14ac:dyDescent="0.25">
      <c r="A2785" t="s">
        <v>2797</v>
      </c>
      <c r="B2785" t="s">
        <v>50</v>
      </c>
      <c r="C2785">
        <v>0.83357494600000004</v>
      </c>
      <c r="D2785">
        <v>163808</v>
      </c>
      <c r="E2785">
        <v>33</v>
      </c>
      <c r="F2785">
        <v>5</v>
      </c>
    </row>
    <row r="2786" spans="1:6" x14ac:dyDescent="0.25">
      <c r="A2786" t="s">
        <v>2798</v>
      </c>
      <c r="B2786" t="s">
        <v>7</v>
      </c>
      <c r="C2786">
        <v>0.83349399999999996</v>
      </c>
      <c r="D2786">
        <v>146762</v>
      </c>
      <c r="E2786">
        <v>20</v>
      </c>
      <c r="F2786">
        <v>7.3</v>
      </c>
    </row>
    <row r="2787" spans="1:6" x14ac:dyDescent="0.25">
      <c r="A2787" t="s">
        <v>2799</v>
      </c>
      <c r="B2787" t="s">
        <v>7</v>
      </c>
      <c r="C2787">
        <v>0.78012899999999996</v>
      </c>
      <c r="D2787">
        <v>217915</v>
      </c>
      <c r="E2787">
        <v>20</v>
      </c>
      <c r="F2787">
        <v>10.9</v>
      </c>
    </row>
    <row r="2788" spans="1:6" x14ac:dyDescent="0.25">
      <c r="A2788" t="s">
        <v>2800</v>
      </c>
      <c r="B2788" t="s">
        <v>11</v>
      </c>
      <c r="C2788" t="s">
        <v>8</v>
      </c>
      <c r="D2788">
        <v>681826</v>
      </c>
      <c r="E2788">
        <v>300</v>
      </c>
      <c r="F2788">
        <v>2.2999999999999998</v>
      </c>
    </row>
    <row r="2789" spans="1:6" x14ac:dyDescent="0.25">
      <c r="A2789" t="s">
        <v>2801</v>
      </c>
      <c r="B2789" t="s">
        <v>7</v>
      </c>
      <c r="C2789">
        <v>0.79070200000000002</v>
      </c>
      <c r="D2789">
        <v>235226</v>
      </c>
      <c r="E2789">
        <v>20</v>
      </c>
      <c r="F2789">
        <v>11.8</v>
      </c>
    </row>
    <row r="2790" spans="1:6" x14ac:dyDescent="0.25">
      <c r="A2790" t="s">
        <v>2802</v>
      </c>
      <c r="B2790" t="s">
        <v>7</v>
      </c>
      <c r="C2790">
        <v>0.74170700000000001</v>
      </c>
      <c r="D2790">
        <v>302698</v>
      </c>
      <c r="E2790">
        <v>20</v>
      </c>
      <c r="F2790">
        <v>15.1</v>
      </c>
    </row>
    <row r="2791" spans="1:6" x14ac:dyDescent="0.25">
      <c r="A2791" t="s">
        <v>2803</v>
      </c>
      <c r="B2791" t="s">
        <v>50</v>
      </c>
      <c r="C2791">
        <v>0.64438964399999998</v>
      </c>
      <c r="D2791">
        <v>105909</v>
      </c>
      <c r="E2791">
        <v>33</v>
      </c>
      <c r="F2791">
        <v>3.2</v>
      </c>
    </row>
    <row r="2792" spans="1:6" x14ac:dyDescent="0.25">
      <c r="A2792" t="s">
        <v>2804</v>
      </c>
      <c r="B2792" t="s">
        <v>7</v>
      </c>
      <c r="C2792">
        <v>0.69388300000000003</v>
      </c>
      <c r="D2792">
        <v>126095</v>
      </c>
      <c r="E2792">
        <v>20</v>
      </c>
      <c r="F2792">
        <v>6.3</v>
      </c>
    </row>
    <row r="2793" spans="1:6" x14ac:dyDescent="0.25">
      <c r="A2793" t="s">
        <v>2805</v>
      </c>
      <c r="B2793" t="s">
        <v>11</v>
      </c>
      <c r="C2793" t="s">
        <v>8</v>
      </c>
      <c r="D2793">
        <v>83146</v>
      </c>
      <c r="E2793">
        <v>300</v>
      </c>
      <c r="F2793">
        <v>0.3</v>
      </c>
    </row>
    <row r="2794" spans="1:6" x14ac:dyDescent="0.25">
      <c r="A2794" t="s">
        <v>2806</v>
      </c>
      <c r="B2794" t="s">
        <v>11</v>
      </c>
      <c r="C2794" t="s">
        <v>8</v>
      </c>
      <c r="D2794">
        <v>3235916</v>
      </c>
      <c r="E2794">
        <v>300</v>
      </c>
      <c r="F2794">
        <v>10.8</v>
      </c>
    </row>
    <row r="2795" spans="1:6" x14ac:dyDescent="0.25">
      <c r="A2795" t="s">
        <v>2807</v>
      </c>
      <c r="B2795" t="s">
        <v>11</v>
      </c>
      <c r="C2795" t="s">
        <v>8</v>
      </c>
      <c r="D2795">
        <v>107276</v>
      </c>
      <c r="E2795">
        <v>300</v>
      </c>
      <c r="F2795">
        <v>0.4</v>
      </c>
    </row>
    <row r="2796" spans="1:6" x14ac:dyDescent="0.25">
      <c r="A2796" t="s">
        <v>2808</v>
      </c>
      <c r="B2796" t="s">
        <v>7</v>
      </c>
      <c r="C2796" t="s">
        <v>8</v>
      </c>
      <c r="D2796">
        <v>6198754</v>
      </c>
      <c r="E2796">
        <v>20</v>
      </c>
      <c r="F2796">
        <v>309.89999999999998</v>
      </c>
    </row>
    <row r="2797" spans="1:6" x14ac:dyDescent="0.25">
      <c r="A2797" t="s">
        <v>2809</v>
      </c>
      <c r="B2797" t="s">
        <v>11</v>
      </c>
      <c r="C2797" t="s">
        <v>8</v>
      </c>
      <c r="D2797">
        <v>237980</v>
      </c>
      <c r="E2797">
        <v>300</v>
      </c>
      <c r="F2797">
        <v>0.8</v>
      </c>
    </row>
    <row r="2798" spans="1:6" x14ac:dyDescent="0.25">
      <c r="A2798" t="s">
        <v>2810</v>
      </c>
      <c r="B2798" t="s">
        <v>7</v>
      </c>
      <c r="C2798" t="s">
        <v>8</v>
      </c>
      <c r="D2798">
        <v>221838</v>
      </c>
      <c r="E2798">
        <v>20</v>
      </c>
      <c r="F2798">
        <v>11.1</v>
      </c>
    </row>
    <row r="2799" spans="1:6" x14ac:dyDescent="0.25">
      <c r="A2799" t="s">
        <v>2811</v>
      </c>
      <c r="B2799" t="s">
        <v>11</v>
      </c>
      <c r="C2799" t="s">
        <v>8</v>
      </c>
      <c r="D2799">
        <v>647826</v>
      </c>
      <c r="E2799">
        <v>300</v>
      </c>
      <c r="F2799">
        <v>2.2000000000000002</v>
      </c>
    </row>
    <row r="2800" spans="1:6" x14ac:dyDescent="0.25">
      <c r="A2800" t="s">
        <v>2812</v>
      </c>
      <c r="B2800" t="s">
        <v>11</v>
      </c>
      <c r="C2800" t="s">
        <v>8</v>
      </c>
      <c r="D2800">
        <v>2281369</v>
      </c>
      <c r="E2800">
        <v>300</v>
      </c>
      <c r="F2800">
        <v>7.6</v>
      </c>
    </row>
    <row r="2801" spans="1:6" x14ac:dyDescent="0.25">
      <c r="A2801" t="s">
        <v>2813</v>
      </c>
      <c r="B2801" t="s">
        <v>7</v>
      </c>
      <c r="C2801" t="s">
        <v>8</v>
      </c>
      <c r="D2801">
        <v>11510479</v>
      </c>
      <c r="E2801">
        <v>20</v>
      </c>
      <c r="F2801">
        <v>575.5</v>
      </c>
    </row>
    <row r="2802" spans="1:6" x14ac:dyDescent="0.25">
      <c r="A2802" t="s">
        <v>2814</v>
      </c>
      <c r="B2802" t="s">
        <v>7</v>
      </c>
      <c r="C2802" t="s">
        <v>8</v>
      </c>
      <c r="D2802">
        <v>451173</v>
      </c>
      <c r="E2802">
        <v>20</v>
      </c>
      <c r="F2802">
        <v>22.6</v>
      </c>
    </row>
    <row r="2803" spans="1:6" x14ac:dyDescent="0.25">
      <c r="A2803" t="s">
        <v>2815</v>
      </c>
      <c r="B2803" t="s">
        <v>11</v>
      </c>
      <c r="C2803" t="s">
        <v>8</v>
      </c>
      <c r="D2803">
        <v>33517142</v>
      </c>
      <c r="E2803">
        <v>300</v>
      </c>
      <c r="F2803">
        <v>111.7</v>
      </c>
    </row>
    <row r="2804" spans="1:6" x14ac:dyDescent="0.25">
      <c r="A2804" t="s">
        <v>2816</v>
      </c>
      <c r="B2804" t="s">
        <v>11</v>
      </c>
      <c r="C2804" t="s">
        <v>8</v>
      </c>
      <c r="D2804">
        <v>38728523</v>
      </c>
      <c r="E2804">
        <v>300</v>
      </c>
      <c r="F2804">
        <v>129.1</v>
      </c>
    </row>
    <row r="2805" spans="1:6" x14ac:dyDescent="0.25">
      <c r="A2805" t="s">
        <v>2817</v>
      </c>
      <c r="B2805" t="s">
        <v>7</v>
      </c>
      <c r="C2805" t="s">
        <v>8</v>
      </c>
      <c r="D2805">
        <v>65659</v>
      </c>
      <c r="E2805">
        <v>20</v>
      </c>
      <c r="F2805">
        <v>3.3</v>
      </c>
    </row>
    <row r="2806" spans="1:6" x14ac:dyDescent="0.25">
      <c r="A2806" t="s">
        <v>2818</v>
      </c>
      <c r="B2806" t="s">
        <v>7</v>
      </c>
      <c r="C2806" t="s">
        <v>8</v>
      </c>
      <c r="D2806">
        <v>153253</v>
      </c>
      <c r="E2806">
        <v>20</v>
      </c>
      <c r="F2806">
        <v>7.7</v>
      </c>
    </row>
    <row r="2807" spans="1:6" x14ac:dyDescent="0.25">
      <c r="A2807" t="s">
        <v>2819</v>
      </c>
      <c r="B2807" t="s">
        <v>11</v>
      </c>
      <c r="C2807" t="s">
        <v>8</v>
      </c>
      <c r="D2807">
        <v>1756120</v>
      </c>
      <c r="E2807">
        <v>300</v>
      </c>
      <c r="F2807">
        <v>5.9</v>
      </c>
    </row>
    <row r="2808" spans="1:6" x14ac:dyDescent="0.25">
      <c r="A2808" t="s">
        <v>2820</v>
      </c>
      <c r="B2808" t="s">
        <v>11</v>
      </c>
      <c r="C2808" t="s">
        <v>8</v>
      </c>
      <c r="D2808">
        <v>866500</v>
      </c>
      <c r="E2808">
        <v>300</v>
      </c>
      <c r="F2808">
        <v>2.9</v>
      </c>
    </row>
    <row r="2809" spans="1:6" x14ac:dyDescent="0.25">
      <c r="A2809" t="s">
        <v>2821</v>
      </c>
      <c r="B2809" t="s">
        <v>11</v>
      </c>
      <c r="C2809" t="s">
        <v>8</v>
      </c>
      <c r="D2809">
        <v>132777</v>
      </c>
      <c r="E2809">
        <v>300</v>
      </c>
      <c r="F2809">
        <v>0.4</v>
      </c>
    </row>
    <row r="2810" spans="1:6" x14ac:dyDescent="0.25">
      <c r="A2810" t="s">
        <v>2822</v>
      </c>
      <c r="B2810" t="s">
        <v>11</v>
      </c>
      <c r="C2810" t="s">
        <v>8</v>
      </c>
      <c r="D2810">
        <v>205615</v>
      </c>
      <c r="E2810">
        <v>300</v>
      </c>
      <c r="F2810">
        <v>0.7</v>
      </c>
    </row>
    <row r="2811" spans="1:6" x14ac:dyDescent="0.25">
      <c r="A2811" t="s">
        <v>2823</v>
      </c>
      <c r="B2811" t="s">
        <v>11</v>
      </c>
      <c r="C2811" t="s">
        <v>8</v>
      </c>
      <c r="D2811">
        <v>122683</v>
      </c>
      <c r="E2811">
        <v>300</v>
      </c>
      <c r="F2811">
        <v>0.4</v>
      </c>
    </row>
    <row r="2812" spans="1:6" x14ac:dyDescent="0.25">
      <c r="A2812" t="s">
        <v>2824</v>
      </c>
      <c r="B2812" t="s">
        <v>7</v>
      </c>
      <c r="C2812" t="s">
        <v>8</v>
      </c>
      <c r="D2812">
        <v>1119843</v>
      </c>
      <c r="E2812">
        <v>20</v>
      </c>
      <c r="F2812">
        <v>56</v>
      </c>
    </row>
    <row r="2813" spans="1:6" x14ac:dyDescent="0.25">
      <c r="A2813" t="s">
        <v>2825</v>
      </c>
      <c r="B2813" t="s">
        <v>11</v>
      </c>
      <c r="C2813" t="s">
        <v>8</v>
      </c>
      <c r="D2813">
        <v>14036519</v>
      </c>
      <c r="E2813">
        <v>300</v>
      </c>
      <c r="F2813">
        <v>46.8</v>
      </c>
    </row>
    <row r="2814" spans="1:6" x14ac:dyDescent="0.25">
      <c r="A2814" t="s">
        <v>2826</v>
      </c>
      <c r="B2814" t="s">
        <v>11</v>
      </c>
      <c r="C2814" t="s">
        <v>8</v>
      </c>
      <c r="D2814">
        <v>3760602</v>
      </c>
      <c r="E2814">
        <v>300</v>
      </c>
      <c r="F2814">
        <v>12.5</v>
      </c>
    </row>
    <row r="2815" spans="1:6" x14ac:dyDescent="0.25">
      <c r="A2815" t="s">
        <v>2827</v>
      </c>
      <c r="B2815" t="s">
        <v>7</v>
      </c>
      <c r="C2815" t="s">
        <v>8</v>
      </c>
      <c r="D2815">
        <v>20770974</v>
      </c>
      <c r="E2815">
        <v>20</v>
      </c>
      <c r="F2815">
        <v>1038.5</v>
      </c>
    </row>
    <row r="2816" spans="1:6" x14ac:dyDescent="0.25">
      <c r="A2816" t="s">
        <v>2828</v>
      </c>
      <c r="B2816" t="s">
        <v>11</v>
      </c>
      <c r="C2816" t="s">
        <v>8</v>
      </c>
      <c r="D2816">
        <v>29715870</v>
      </c>
      <c r="E2816">
        <v>300</v>
      </c>
      <c r="F2816">
        <v>99.1</v>
      </c>
    </row>
    <row r="2817" spans="1:6" x14ac:dyDescent="0.25">
      <c r="A2817" t="s">
        <v>2829</v>
      </c>
      <c r="B2817" t="s">
        <v>11</v>
      </c>
      <c r="C2817" t="s">
        <v>8</v>
      </c>
      <c r="D2817">
        <v>293941</v>
      </c>
      <c r="E2817">
        <v>300</v>
      </c>
      <c r="F2817">
        <v>1</v>
      </c>
    </row>
    <row r="2818" spans="1:6" x14ac:dyDescent="0.25">
      <c r="A2818" t="s">
        <v>2830</v>
      </c>
      <c r="B2818" t="s">
        <v>11</v>
      </c>
      <c r="C2818" t="s">
        <v>8</v>
      </c>
      <c r="D2818">
        <v>89425</v>
      </c>
      <c r="E2818">
        <v>300</v>
      </c>
      <c r="F2818">
        <v>0.3</v>
      </c>
    </row>
    <row r="2819" spans="1:6" x14ac:dyDescent="0.25">
      <c r="A2819" t="s">
        <v>2831</v>
      </c>
      <c r="B2819" t="s">
        <v>11</v>
      </c>
      <c r="C2819" t="s">
        <v>8</v>
      </c>
      <c r="D2819">
        <v>14412890</v>
      </c>
      <c r="E2819">
        <v>300</v>
      </c>
      <c r="F2819">
        <v>48</v>
      </c>
    </row>
    <row r="2820" spans="1:6" x14ac:dyDescent="0.25">
      <c r="A2820" t="s">
        <v>2832</v>
      </c>
      <c r="B2820" t="s">
        <v>11</v>
      </c>
      <c r="C2820" t="s">
        <v>8</v>
      </c>
      <c r="D2820">
        <v>5134101</v>
      </c>
      <c r="E2820">
        <v>300</v>
      </c>
      <c r="F2820">
        <v>17.100000000000001</v>
      </c>
    </row>
    <row r="2821" spans="1:6" x14ac:dyDescent="0.25">
      <c r="A2821" t="s">
        <v>2833</v>
      </c>
      <c r="B2821" t="s">
        <v>11</v>
      </c>
      <c r="C2821" t="s">
        <v>8</v>
      </c>
      <c r="D2821">
        <v>31190860</v>
      </c>
      <c r="E2821">
        <v>300</v>
      </c>
      <c r="F2821">
        <v>104</v>
      </c>
    </row>
    <row r="2822" spans="1:6" x14ac:dyDescent="0.25">
      <c r="A2822" t="s">
        <v>2834</v>
      </c>
      <c r="B2822" t="s">
        <v>11</v>
      </c>
      <c r="C2822" t="s">
        <v>8</v>
      </c>
      <c r="D2822">
        <v>128944</v>
      </c>
      <c r="E2822">
        <v>300</v>
      </c>
      <c r="F2822">
        <v>0.4</v>
      </c>
    </row>
    <row r="2823" spans="1:6" x14ac:dyDescent="0.25">
      <c r="A2823" t="s">
        <v>2835</v>
      </c>
      <c r="B2823" t="s">
        <v>11</v>
      </c>
      <c r="C2823" t="s">
        <v>8</v>
      </c>
      <c r="D2823">
        <v>3026935</v>
      </c>
      <c r="E2823">
        <v>300</v>
      </c>
      <c r="F2823">
        <v>10.1</v>
      </c>
    </row>
    <row r="2824" spans="1:6" x14ac:dyDescent="0.25">
      <c r="A2824" t="s">
        <v>2836</v>
      </c>
      <c r="B2824" t="s">
        <v>11</v>
      </c>
      <c r="C2824" t="s">
        <v>8</v>
      </c>
      <c r="D2824">
        <v>123457</v>
      </c>
      <c r="E2824">
        <v>300</v>
      </c>
      <c r="F2824">
        <v>0.4</v>
      </c>
    </row>
    <row r="2825" spans="1:6" x14ac:dyDescent="0.25">
      <c r="A2825" t="s">
        <v>2837</v>
      </c>
      <c r="B2825" t="s">
        <v>11</v>
      </c>
      <c r="C2825" t="s">
        <v>8</v>
      </c>
      <c r="D2825">
        <v>470924</v>
      </c>
      <c r="E2825">
        <v>300</v>
      </c>
      <c r="F2825">
        <v>1.6</v>
      </c>
    </row>
    <row r="2826" spans="1:6" x14ac:dyDescent="0.25">
      <c r="A2826" t="s">
        <v>2838</v>
      </c>
      <c r="B2826" t="s">
        <v>11</v>
      </c>
      <c r="C2826" t="s">
        <v>8</v>
      </c>
      <c r="D2826">
        <v>500842</v>
      </c>
      <c r="E2826">
        <v>300</v>
      </c>
      <c r="F2826">
        <v>1.7</v>
      </c>
    </row>
    <row r="2827" spans="1:6" x14ac:dyDescent="0.25">
      <c r="A2827" t="s">
        <v>2839</v>
      </c>
      <c r="B2827" t="s">
        <v>11</v>
      </c>
      <c r="C2827" t="s">
        <v>8</v>
      </c>
      <c r="D2827">
        <v>113713</v>
      </c>
      <c r="E2827">
        <v>300</v>
      </c>
      <c r="F2827">
        <v>0.4</v>
      </c>
    </row>
    <row r="2828" spans="1:6" x14ac:dyDescent="0.25">
      <c r="A2828" t="s">
        <v>2840</v>
      </c>
      <c r="B2828" t="s">
        <v>11</v>
      </c>
      <c r="C2828" t="s">
        <v>8</v>
      </c>
      <c r="D2828">
        <v>393085</v>
      </c>
      <c r="E2828">
        <v>300</v>
      </c>
      <c r="F2828">
        <v>1.3</v>
      </c>
    </row>
    <row r="2829" spans="1:6" x14ac:dyDescent="0.25">
      <c r="A2829" t="s">
        <v>2841</v>
      </c>
      <c r="B2829" t="s">
        <v>7</v>
      </c>
      <c r="C2829" t="s">
        <v>8</v>
      </c>
      <c r="D2829">
        <v>70962</v>
      </c>
      <c r="E2829">
        <v>20</v>
      </c>
      <c r="F2829">
        <v>3.5</v>
      </c>
    </row>
    <row r="2830" spans="1:6" x14ac:dyDescent="0.25">
      <c r="A2830" t="s">
        <v>2842</v>
      </c>
      <c r="B2830" t="s">
        <v>11</v>
      </c>
      <c r="C2830" t="s">
        <v>8</v>
      </c>
      <c r="D2830">
        <v>103872</v>
      </c>
      <c r="E2830">
        <v>300</v>
      </c>
      <c r="F2830">
        <v>0.3</v>
      </c>
    </row>
    <row r="2831" spans="1:6" x14ac:dyDescent="0.25">
      <c r="A2831" t="s">
        <v>2843</v>
      </c>
      <c r="B2831" t="s">
        <v>11</v>
      </c>
      <c r="C2831" t="s">
        <v>8</v>
      </c>
      <c r="D2831">
        <v>83922</v>
      </c>
      <c r="E2831">
        <v>300</v>
      </c>
      <c r="F2831">
        <v>0.3</v>
      </c>
    </row>
    <row r="2832" spans="1:6" x14ac:dyDescent="0.25">
      <c r="A2832" t="s">
        <v>2844</v>
      </c>
      <c r="B2832" t="s">
        <v>11</v>
      </c>
      <c r="C2832" t="s">
        <v>8</v>
      </c>
      <c r="D2832">
        <v>7672013</v>
      </c>
      <c r="E2832">
        <v>300</v>
      </c>
      <c r="F2832">
        <v>25.6</v>
      </c>
    </row>
    <row r="2833" spans="1:6" x14ac:dyDescent="0.25">
      <c r="A2833" t="s">
        <v>2845</v>
      </c>
      <c r="B2833" t="s">
        <v>7</v>
      </c>
      <c r="C2833" t="s">
        <v>8</v>
      </c>
      <c r="D2833">
        <v>565243</v>
      </c>
      <c r="E2833">
        <v>20</v>
      </c>
      <c r="F2833">
        <v>28.3</v>
      </c>
    </row>
    <row r="2834" spans="1:6" x14ac:dyDescent="0.25">
      <c r="A2834" t="s">
        <v>2846</v>
      </c>
      <c r="B2834" t="s">
        <v>7</v>
      </c>
      <c r="C2834" t="s">
        <v>8</v>
      </c>
      <c r="D2834">
        <v>63428</v>
      </c>
      <c r="E2834">
        <v>20</v>
      </c>
      <c r="F2834">
        <v>3.2</v>
      </c>
    </row>
    <row r="2835" spans="1:6" x14ac:dyDescent="0.25">
      <c r="A2835" t="s">
        <v>2847</v>
      </c>
      <c r="B2835" t="s">
        <v>7</v>
      </c>
      <c r="C2835" t="s">
        <v>8</v>
      </c>
      <c r="D2835">
        <v>726202</v>
      </c>
      <c r="E2835">
        <v>20</v>
      </c>
      <c r="F2835">
        <v>36.299999999999997</v>
      </c>
    </row>
    <row r="2836" spans="1:6" x14ac:dyDescent="0.25">
      <c r="A2836" t="s">
        <v>2848</v>
      </c>
      <c r="B2836" t="s">
        <v>7</v>
      </c>
      <c r="C2836" t="s">
        <v>8</v>
      </c>
      <c r="D2836">
        <v>66950</v>
      </c>
      <c r="E2836">
        <v>20</v>
      </c>
      <c r="F2836">
        <v>3.3</v>
      </c>
    </row>
    <row r="2837" spans="1:6" x14ac:dyDescent="0.25">
      <c r="A2837" t="s">
        <v>2849</v>
      </c>
      <c r="B2837" t="s">
        <v>11</v>
      </c>
      <c r="C2837" t="s">
        <v>8</v>
      </c>
      <c r="D2837">
        <v>22237685</v>
      </c>
      <c r="E2837">
        <v>300</v>
      </c>
      <c r="F2837">
        <v>74.099999999999994</v>
      </c>
    </row>
    <row r="2838" spans="1:6" x14ac:dyDescent="0.25">
      <c r="A2838" t="s">
        <v>2850</v>
      </c>
      <c r="B2838" t="s">
        <v>11</v>
      </c>
      <c r="C2838" t="s">
        <v>8</v>
      </c>
      <c r="D2838">
        <v>61453</v>
      </c>
      <c r="E2838">
        <v>300</v>
      </c>
      <c r="F2838">
        <v>0.2</v>
      </c>
    </row>
    <row r="2839" spans="1:6" x14ac:dyDescent="0.25">
      <c r="A2839" t="s">
        <v>2851</v>
      </c>
      <c r="B2839" t="s">
        <v>11</v>
      </c>
      <c r="C2839" t="s">
        <v>8</v>
      </c>
      <c r="D2839">
        <v>20090334</v>
      </c>
      <c r="E2839">
        <v>300</v>
      </c>
      <c r="F2839">
        <v>67</v>
      </c>
    </row>
    <row r="2840" spans="1:6" x14ac:dyDescent="0.25">
      <c r="A2840" t="s">
        <v>2852</v>
      </c>
      <c r="B2840" t="s">
        <v>7</v>
      </c>
      <c r="C2840" t="s">
        <v>8</v>
      </c>
      <c r="D2840">
        <v>140233</v>
      </c>
      <c r="E2840">
        <v>20</v>
      </c>
      <c r="F2840">
        <v>7</v>
      </c>
    </row>
    <row r="2841" spans="1:6" x14ac:dyDescent="0.25">
      <c r="A2841" t="s">
        <v>2853</v>
      </c>
      <c r="B2841" t="s">
        <v>11</v>
      </c>
      <c r="C2841" t="s">
        <v>8</v>
      </c>
      <c r="D2841">
        <v>887069</v>
      </c>
      <c r="E2841">
        <v>300</v>
      </c>
      <c r="F2841">
        <v>3</v>
      </c>
    </row>
    <row r="2842" spans="1:6" x14ac:dyDescent="0.25">
      <c r="A2842" t="s">
        <v>2854</v>
      </c>
      <c r="B2842" t="s">
        <v>11</v>
      </c>
      <c r="C2842" t="s">
        <v>8</v>
      </c>
      <c r="D2842">
        <v>386442</v>
      </c>
      <c r="E2842">
        <v>300</v>
      </c>
      <c r="F2842">
        <v>1.3</v>
      </c>
    </row>
    <row r="2843" spans="1:6" x14ac:dyDescent="0.25">
      <c r="A2843" t="s">
        <v>2855</v>
      </c>
      <c r="B2843" t="s">
        <v>11</v>
      </c>
      <c r="C2843" t="s">
        <v>8</v>
      </c>
      <c r="D2843">
        <v>4638889</v>
      </c>
      <c r="E2843">
        <v>300</v>
      </c>
      <c r="F2843">
        <v>15.5</v>
      </c>
    </row>
    <row r="2844" spans="1:6" x14ac:dyDescent="0.25">
      <c r="A2844" t="s">
        <v>2856</v>
      </c>
      <c r="B2844" t="s">
        <v>7</v>
      </c>
      <c r="C2844" t="s">
        <v>8</v>
      </c>
      <c r="D2844">
        <v>75909</v>
      </c>
      <c r="E2844">
        <v>20</v>
      </c>
      <c r="F2844">
        <v>3.8</v>
      </c>
    </row>
    <row r="2845" spans="1:6" x14ac:dyDescent="0.25">
      <c r="A2845" t="s">
        <v>2857</v>
      </c>
      <c r="B2845" t="s">
        <v>11</v>
      </c>
      <c r="C2845" t="s">
        <v>8</v>
      </c>
      <c r="D2845">
        <v>7993759</v>
      </c>
      <c r="E2845">
        <v>300</v>
      </c>
      <c r="F2845">
        <v>26.6</v>
      </c>
    </row>
    <row r="2846" spans="1:6" x14ac:dyDescent="0.25">
      <c r="A2846" t="s">
        <v>2858</v>
      </c>
      <c r="B2846" t="s">
        <v>11</v>
      </c>
      <c r="C2846" t="s">
        <v>8</v>
      </c>
      <c r="D2846">
        <v>65479</v>
      </c>
      <c r="E2846">
        <v>300</v>
      </c>
      <c r="F2846">
        <v>0.2</v>
      </c>
    </row>
    <row r="2847" spans="1:6" x14ac:dyDescent="0.25">
      <c r="A2847" t="s">
        <v>2859</v>
      </c>
      <c r="B2847" t="s">
        <v>7</v>
      </c>
      <c r="C2847" t="s">
        <v>8</v>
      </c>
      <c r="D2847">
        <v>2033361</v>
      </c>
      <c r="E2847">
        <v>20</v>
      </c>
      <c r="F2847">
        <v>101.7</v>
      </c>
    </row>
    <row r="2848" spans="1:6" x14ac:dyDescent="0.25">
      <c r="A2848" t="s">
        <v>2860</v>
      </c>
      <c r="B2848" t="s">
        <v>11</v>
      </c>
      <c r="C2848" t="s">
        <v>8</v>
      </c>
      <c r="D2848">
        <v>429760</v>
      </c>
      <c r="E2848">
        <v>300</v>
      </c>
      <c r="F2848">
        <v>1.4</v>
      </c>
    </row>
    <row r="2849" spans="1:6" x14ac:dyDescent="0.25">
      <c r="A2849" t="s">
        <v>2861</v>
      </c>
      <c r="B2849" t="s">
        <v>7</v>
      </c>
      <c r="C2849" t="s">
        <v>8</v>
      </c>
      <c r="D2849">
        <v>98423</v>
      </c>
      <c r="E2849">
        <v>20</v>
      </c>
      <c r="F2849">
        <v>4.9000000000000004</v>
      </c>
    </row>
    <row r="2850" spans="1:6" x14ac:dyDescent="0.25">
      <c r="A2850" t="s">
        <v>2862</v>
      </c>
      <c r="B2850" t="s">
        <v>7</v>
      </c>
      <c r="C2850" t="s">
        <v>8</v>
      </c>
      <c r="D2850">
        <v>173952</v>
      </c>
      <c r="E2850">
        <v>20</v>
      </c>
      <c r="F2850">
        <v>8.6999999999999993</v>
      </c>
    </row>
    <row r="2851" spans="1:6" x14ac:dyDescent="0.25">
      <c r="A2851" t="s">
        <v>2863</v>
      </c>
      <c r="B2851" t="s">
        <v>11</v>
      </c>
      <c r="C2851" t="s">
        <v>8</v>
      </c>
      <c r="D2851">
        <v>33396004</v>
      </c>
      <c r="E2851">
        <v>300</v>
      </c>
      <c r="F2851">
        <v>111.3</v>
      </c>
    </row>
    <row r="2852" spans="1:6" x14ac:dyDescent="0.25">
      <c r="A2852" t="s">
        <v>2864</v>
      </c>
      <c r="B2852" t="s">
        <v>11</v>
      </c>
      <c r="C2852" t="s">
        <v>8</v>
      </c>
      <c r="D2852">
        <v>330243</v>
      </c>
      <c r="E2852">
        <v>300</v>
      </c>
      <c r="F2852">
        <v>1.1000000000000001</v>
      </c>
    </row>
    <row r="2853" spans="1:6" x14ac:dyDescent="0.25">
      <c r="A2853" t="s">
        <v>2865</v>
      </c>
      <c r="B2853" t="s">
        <v>11</v>
      </c>
      <c r="C2853" t="s">
        <v>8</v>
      </c>
      <c r="D2853">
        <v>14297361</v>
      </c>
      <c r="E2853">
        <v>300</v>
      </c>
      <c r="F2853">
        <v>47.7</v>
      </c>
    </row>
    <row r="2854" spans="1:6" x14ac:dyDescent="0.25">
      <c r="A2854" t="s">
        <v>2866</v>
      </c>
      <c r="B2854" t="s">
        <v>7</v>
      </c>
      <c r="C2854" t="s">
        <v>8</v>
      </c>
      <c r="D2854">
        <v>3504207</v>
      </c>
      <c r="E2854">
        <v>20</v>
      </c>
      <c r="F2854">
        <v>175.2</v>
      </c>
    </row>
    <row r="2855" spans="1:6" x14ac:dyDescent="0.25">
      <c r="A2855" t="s">
        <v>2867</v>
      </c>
      <c r="B2855" t="s">
        <v>11</v>
      </c>
      <c r="C2855" t="s">
        <v>8</v>
      </c>
      <c r="D2855">
        <v>138446</v>
      </c>
      <c r="E2855">
        <v>300</v>
      </c>
      <c r="F2855">
        <v>0.5</v>
      </c>
    </row>
    <row r="2856" spans="1:6" x14ac:dyDescent="0.25">
      <c r="A2856" t="s">
        <v>2868</v>
      </c>
      <c r="B2856" t="s">
        <v>7</v>
      </c>
      <c r="C2856" t="s">
        <v>8</v>
      </c>
      <c r="D2856">
        <v>63118</v>
      </c>
      <c r="E2856">
        <v>20</v>
      </c>
      <c r="F2856">
        <v>3.2</v>
      </c>
    </row>
    <row r="2857" spans="1:6" x14ac:dyDescent="0.25">
      <c r="A2857" t="s">
        <v>2869</v>
      </c>
      <c r="B2857" t="s">
        <v>7</v>
      </c>
      <c r="C2857" t="s">
        <v>8</v>
      </c>
      <c r="D2857">
        <v>71514</v>
      </c>
      <c r="E2857">
        <v>20</v>
      </c>
      <c r="F2857">
        <v>3.6</v>
      </c>
    </row>
    <row r="2858" spans="1:6" x14ac:dyDescent="0.25">
      <c r="A2858" t="s">
        <v>2870</v>
      </c>
      <c r="B2858" t="s">
        <v>11</v>
      </c>
      <c r="C2858" t="s">
        <v>8</v>
      </c>
      <c r="D2858">
        <v>80777</v>
      </c>
      <c r="E2858">
        <v>300</v>
      </c>
      <c r="F2858">
        <v>0.3</v>
      </c>
    </row>
    <row r="2859" spans="1:6" x14ac:dyDescent="0.25">
      <c r="A2859" t="s">
        <v>2871</v>
      </c>
      <c r="B2859" t="s">
        <v>11</v>
      </c>
      <c r="C2859" t="s">
        <v>8</v>
      </c>
      <c r="D2859">
        <v>61994</v>
      </c>
      <c r="E2859">
        <v>300</v>
      </c>
      <c r="F2859">
        <v>0.2</v>
      </c>
    </row>
    <row r="2860" spans="1:6" x14ac:dyDescent="0.25">
      <c r="A2860" t="s">
        <v>2872</v>
      </c>
      <c r="B2860" t="s">
        <v>11</v>
      </c>
      <c r="C2860" t="s">
        <v>8</v>
      </c>
      <c r="D2860">
        <v>125585</v>
      </c>
      <c r="E2860">
        <v>300</v>
      </c>
      <c r="F2860">
        <v>0.4</v>
      </c>
    </row>
    <row r="2861" spans="1:6" x14ac:dyDescent="0.25">
      <c r="A2861" t="s">
        <v>2873</v>
      </c>
      <c r="B2861" t="s">
        <v>11</v>
      </c>
      <c r="C2861" t="s">
        <v>8</v>
      </c>
      <c r="D2861">
        <v>32772377</v>
      </c>
      <c r="E2861">
        <v>300</v>
      </c>
      <c r="F2861">
        <v>109.2</v>
      </c>
    </row>
    <row r="2862" spans="1:6" x14ac:dyDescent="0.25">
      <c r="A2862" t="s">
        <v>2874</v>
      </c>
      <c r="B2862" t="s">
        <v>11</v>
      </c>
      <c r="C2862" t="s">
        <v>8</v>
      </c>
      <c r="D2862">
        <v>32292513</v>
      </c>
      <c r="E2862">
        <v>300</v>
      </c>
      <c r="F2862">
        <v>107.6</v>
      </c>
    </row>
    <row r="2863" spans="1:6" x14ac:dyDescent="0.25">
      <c r="A2863" t="s">
        <v>2875</v>
      </c>
      <c r="B2863" t="s">
        <v>11</v>
      </c>
      <c r="C2863" t="s">
        <v>8</v>
      </c>
      <c r="D2863">
        <v>29163538</v>
      </c>
      <c r="E2863">
        <v>300</v>
      </c>
      <c r="F2863">
        <v>97.2</v>
      </c>
    </row>
    <row r="2864" spans="1:6" x14ac:dyDescent="0.25">
      <c r="A2864" t="s">
        <v>2876</v>
      </c>
      <c r="B2864" t="s">
        <v>11</v>
      </c>
      <c r="C2864" t="s">
        <v>8</v>
      </c>
      <c r="D2864">
        <v>22812440</v>
      </c>
      <c r="E2864">
        <v>300</v>
      </c>
      <c r="F2864">
        <v>76</v>
      </c>
    </row>
    <row r="2865" spans="1:6" x14ac:dyDescent="0.25">
      <c r="A2865" t="s">
        <v>2877</v>
      </c>
      <c r="B2865" t="s">
        <v>11</v>
      </c>
      <c r="C2865" t="s">
        <v>8</v>
      </c>
      <c r="D2865">
        <v>1048947</v>
      </c>
      <c r="E2865">
        <v>300</v>
      </c>
      <c r="F2865">
        <v>3.5</v>
      </c>
    </row>
    <row r="2866" spans="1:6" x14ac:dyDescent="0.25">
      <c r="A2866" t="s">
        <v>2878</v>
      </c>
      <c r="B2866" t="s">
        <v>11</v>
      </c>
      <c r="C2866" t="s">
        <v>8</v>
      </c>
      <c r="D2866">
        <v>23264175</v>
      </c>
      <c r="E2866">
        <v>300</v>
      </c>
      <c r="F2866">
        <v>77.5</v>
      </c>
    </row>
    <row r="2867" spans="1:6" x14ac:dyDescent="0.25">
      <c r="A2867" t="s">
        <v>2879</v>
      </c>
      <c r="B2867" t="s">
        <v>11</v>
      </c>
      <c r="C2867" t="s">
        <v>8</v>
      </c>
      <c r="D2867">
        <v>25895339</v>
      </c>
      <c r="E2867">
        <v>300</v>
      </c>
      <c r="F2867">
        <v>86.3</v>
      </c>
    </row>
    <row r="2868" spans="1:6" x14ac:dyDescent="0.25">
      <c r="A2868" t="s">
        <v>2880</v>
      </c>
      <c r="B2868" t="s">
        <v>11</v>
      </c>
      <c r="C2868" t="s">
        <v>8</v>
      </c>
      <c r="D2868">
        <v>110007</v>
      </c>
      <c r="E2868">
        <v>300</v>
      </c>
      <c r="F2868">
        <v>0.4</v>
      </c>
    </row>
    <row r="2869" spans="1:6" x14ac:dyDescent="0.25">
      <c r="A2869" t="s">
        <v>2881</v>
      </c>
      <c r="B2869" t="s">
        <v>11</v>
      </c>
      <c r="C2869" t="s">
        <v>8</v>
      </c>
      <c r="D2869">
        <v>144250</v>
      </c>
      <c r="E2869">
        <v>300</v>
      </c>
      <c r="F2869">
        <v>0.5</v>
      </c>
    </row>
    <row r="2870" spans="1:6" x14ac:dyDescent="0.25">
      <c r="A2870" t="s">
        <v>2882</v>
      </c>
      <c r="B2870" t="s">
        <v>7</v>
      </c>
      <c r="C2870" t="s">
        <v>8</v>
      </c>
      <c r="D2870">
        <v>610204</v>
      </c>
      <c r="E2870">
        <v>20</v>
      </c>
      <c r="F2870">
        <v>30.5</v>
      </c>
    </row>
    <row r="2871" spans="1:6" x14ac:dyDescent="0.25">
      <c r="A2871" t="s">
        <v>2883</v>
      </c>
      <c r="B2871" t="s">
        <v>7</v>
      </c>
      <c r="C2871" t="s">
        <v>8</v>
      </c>
      <c r="D2871">
        <v>216278</v>
      </c>
      <c r="E2871">
        <v>20</v>
      </c>
      <c r="F2871">
        <v>10.8</v>
      </c>
    </row>
    <row r="2872" spans="1:6" x14ac:dyDescent="0.25">
      <c r="A2872" t="s">
        <v>2884</v>
      </c>
      <c r="B2872" t="s">
        <v>11</v>
      </c>
      <c r="C2872" t="s">
        <v>8</v>
      </c>
      <c r="D2872">
        <v>5134227</v>
      </c>
      <c r="E2872">
        <v>300</v>
      </c>
      <c r="F2872">
        <v>17.100000000000001</v>
      </c>
    </row>
    <row r="2873" spans="1:6" x14ac:dyDescent="0.25">
      <c r="A2873" t="s">
        <v>2885</v>
      </c>
      <c r="B2873" t="s">
        <v>7</v>
      </c>
      <c r="C2873" t="s">
        <v>8</v>
      </c>
      <c r="D2873">
        <v>11663055</v>
      </c>
      <c r="E2873">
        <v>20</v>
      </c>
      <c r="F2873">
        <v>583.20000000000005</v>
      </c>
    </row>
    <row r="2874" spans="1:6" x14ac:dyDescent="0.25">
      <c r="A2874" t="s">
        <v>2886</v>
      </c>
      <c r="B2874" t="s">
        <v>11</v>
      </c>
      <c r="C2874" t="s">
        <v>8</v>
      </c>
      <c r="D2874">
        <v>154982</v>
      </c>
      <c r="E2874">
        <v>300</v>
      </c>
      <c r="F2874">
        <v>0.5</v>
      </c>
    </row>
    <row r="2875" spans="1:6" x14ac:dyDescent="0.25">
      <c r="A2875" t="s">
        <v>2887</v>
      </c>
      <c r="B2875" t="s">
        <v>7</v>
      </c>
      <c r="C2875" t="s">
        <v>8</v>
      </c>
      <c r="D2875">
        <v>485380</v>
      </c>
      <c r="E2875">
        <v>20</v>
      </c>
      <c r="F2875">
        <v>24.3</v>
      </c>
    </row>
    <row r="2876" spans="1:6" x14ac:dyDescent="0.25">
      <c r="A2876" t="s">
        <v>2888</v>
      </c>
      <c r="B2876" t="s">
        <v>7</v>
      </c>
      <c r="C2876" t="s">
        <v>8</v>
      </c>
      <c r="D2876">
        <v>142104</v>
      </c>
      <c r="E2876">
        <v>20</v>
      </c>
      <c r="F2876">
        <v>7.1</v>
      </c>
    </row>
    <row r="2877" spans="1:6" x14ac:dyDescent="0.25">
      <c r="A2877" t="s">
        <v>2889</v>
      </c>
      <c r="B2877" t="s">
        <v>11</v>
      </c>
      <c r="C2877" t="s">
        <v>8</v>
      </c>
      <c r="D2877">
        <v>29950948</v>
      </c>
      <c r="E2877">
        <v>300</v>
      </c>
      <c r="F2877">
        <v>99.8</v>
      </c>
    </row>
    <row r="2878" spans="1:6" x14ac:dyDescent="0.25">
      <c r="A2878" t="s">
        <v>2890</v>
      </c>
      <c r="B2878" t="s">
        <v>11</v>
      </c>
      <c r="C2878" t="s">
        <v>8</v>
      </c>
      <c r="D2878">
        <v>1007284</v>
      </c>
      <c r="E2878">
        <v>300</v>
      </c>
      <c r="F2878">
        <v>3.4</v>
      </c>
    </row>
    <row r="2879" spans="1:6" x14ac:dyDescent="0.25">
      <c r="A2879" t="s">
        <v>2891</v>
      </c>
      <c r="B2879" t="s">
        <v>11</v>
      </c>
      <c r="C2879" t="s">
        <v>8</v>
      </c>
      <c r="D2879">
        <v>1195517</v>
      </c>
      <c r="E2879">
        <v>300</v>
      </c>
      <c r="F2879">
        <v>4</v>
      </c>
    </row>
    <row r="2880" spans="1:6" x14ac:dyDescent="0.25">
      <c r="A2880" t="s">
        <v>2892</v>
      </c>
      <c r="B2880" t="s">
        <v>11</v>
      </c>
      <c r="C2880" t="s">
        <v>8</v>
      </c>
      <c r="D2880">
        <v>712325</v>
      </c>
      <c r="E2880">
        <v>300</v>
      </c>
      <c r="F2880">
        <v>2.4</v>
      </c>
    </row>
    <row r="2881" spans="1:6" x14ac:dyDescent="0.25">
      <c r="A2881" t="s">
        <v>2893</v>
      </c>
      <c r="B2881" t="s">
        <v>11</v>
      </c>
      <c r="C2881" t="s">
        <v>8</v>
      </c>
      <c r="D2881">
        <v>143078</v>
      </c>
      <c r="E2881">
        <v>300</v>
      </c>
      <c r="F2881">
        <v>0.5</v>
      </c>
    </row>
    <row r="2882" spans="1:6" x14ac:dyDescent="0.25">
      <c r="A2882" t="s">
        <v>2894</v>
      </c>
      <c r="B2882" t="s">
        <v>7</v>
      </c>
      <c r="C2882" t="s">
        <v>8</v>
      </c>
      <c r="D2882">
        <v>473544</v>
      </c>
      <c r="E2882">
        <v>20</v>
      </c>
      <c r="F2882">
        <v>23.7</v>
      </c>
    </row>
    <row r="2883" spans="1:6" x14ac:dyDescent="0.25">
      <c r="A2883" t="s">
        <v>2895</v>
      </c>
      <c r="B2883" t="s">
        <v>11</v>
      </c>
      <c r="C2883" t="s">
        <v>8</v>
      </c>
      <c r="D2883">
        <v>6068855</v>
      </c>
      <c r="E2883">
        <v>300</v>
      </c>
      <c r="F2883">
        <v>20.2</v>
      </c>
    </row>
    <row r="2884" spans="1:6" x14ac:dyDescent="0.25">
      <c r="A2884" t="s">
        <v>2896</v>
      </c>
      <c r="B2884" t="s">
        <v>11</v>
      </c>
      <c r="C2884" t="s">
        <v>8</v>
      </c>
      <c r="D2884">
        <v>16950601</v>
      </c>
      <c r="E2884">
        <v>300</v>
      </c>
      <c r="F2884">
        <v>56.5</v>
      </c>
    </row>
    <row r="2885" spans="1:6" x14ac:dyDescent="0.25">
      <c r="A2885" t="s">
        <v>2897</v>
      </c>
      <c r="B2885" t="s">
        <v>11</v>
      </c>
      <c r="C2885" t="s">
        <v>8</v>
      </c>
      <c r="D2885">
        <v>8170690</v>
      </c>
      <c r="E2885">
        <v>300</v>
      </c>
      <c r="F2885">
        <v>27.2</v>
      </c>
    </row>
    <row r="2886" spans="1:6" x14ac:dyDescent="0.25">
      <c r="A2886" t="s">
        <v>2898</v>
      </c>
      <c r="B2886" t="s">
        <v>11</v>
      </c>
      <c r="C2886" t="s">
        <v>8</v>
      </c>
      <c r="D2886">
        <v>954433</v>
      </c>
      <c r="E2886">
        <v>300</v>
      </c>
      <c r="F2886">
        <v>3.2</v>
      </c>
    </row>
    <row r="2887" spans="1:6" x14ac:dyDescent="0.25">
      <c r="A2887" t="s">
        <v>2899</v>
      </c>
      <c r="B2887" t="s">
        <v>11</v>
      </c>
      <c r="C2887" t="s">
        <v>8</v>
      </c>
      <c r="D2887">
        <v>236690</v>
      </c>
      <c r="E2887">
        <v>300</v>
      </c>
      <c r="F2887">
        <v>0.8</v>
      </c>
    </row>
    <row r="2888" spans="1:6" x14ac:dyDescent="0.25">
      <c r="A2888" t="s">
        <v>2900</v>
      </c>
      <c r="B2888" t="s">
        <v>7</v>
      </c>
      <c r="C2888" t="s">
        <v>8</v>
      </c>
      <c r="D2888">
        <v>108601</v>
      </c>
      <c r="E2888">
        <v>20</v>
      </c>
      <c r="F2888">
        <v>5.4</v>
      </c>
    </row>
    <row r="2889" spans="1:6" x14ac:dyDescent="0.25">
      <c r="A2889" t="s">
        <v>2901</v>
      </c>
      <c r="B2889" t="s">
        <v>11</v>
      </c>
      <c r="C2889" t="s">
        <v>8</v>
      </c>
      <c r="D2889">
        <v>11457084</v>
      </c>
      <c r="E2889">
        <v>300</v>
      </c>
      <c r="F2889">
        <v>38.200000000000003</v>
      </c>
    </row>
    <row r="2890" spans="1:6" x14ac:dyDescent="0.25">
      <c r="A2890" t="s">
        <v>2902</v>
      </c>
      <c r="B2890" t="s">
        <v>11</v>
      </c>
      <c r="C2890" t="s">
        <v>8</v>
      </c>
      <c r="D2890">
        <v>219710</v>
      </c>
      <c r="E2890">
        <v>300</v>
      </c>
      <c r="F2890">
        <v>0.7</v>
      </c>
    </row>
    <row r="2891" spans="1:6" x14ac:dyDescent="0.25">
      <c r="A2891" t="s">
        <v>2903</v>
      </c>
      <c r="B2891" t="s">
        <v>11</v>
      </c>
      <c r="C2891" t="s">
        <v>8</v>
      </c>
      <c r="D2891">
        <v>77695</v>
      </c>
      <c r="E2891">
        <v>300</v>
      </c>
      <c r="F2891">
        <v>0.3</v>
      </c>
    </row>
    <row r="2892" spans="1:6" x14ac:dyDescent="0.25">
      <c r="A2892" t="s">
        <v>2904</v>
      </c>
      <c r="B2892" t="s">
        <v>7</v>
      </c>
      <c r="C2892" t="s">
        <v>8</v>
      </c>
      <c r="D2892">
        <v>330661</v>
      </c>
      <c r="E2892">
        <v>20</v>
      </c>
      <c r="F2892">
        <v>16.5</v>
      </c>
    </row>
    <row r="2893" spans="1:6" x14ac:dyDescent="0.25">
      <c r="A2893" t="s">
        <v>2905</v>
      </c>
      <c r="B2893" t="s">
        <v>11</v>
      </c>
      <c r="C2893" t="s">
        <v>8</v>
      </c>
      <c r="D2893">
        <v>2957487</v>
      </c>
      <c r="E2893">
        <v>300</v>
      </c>
      <c r="F2893">
        <v>9.9</v>
      </c>
    </row>
    <row r="2894" spans="1:6" x14ac:dyDescent="0.25">
      <c r="A2894" t="s">
        <v>2906</v>
      </c>
      <c r="B2894" t="s">
        <v>11</v>
      </c>
      <c r="C2894" t="s">
        <v>8</v>
      </c>
      <c r="D2894">
        <v>2250375</v>
      </c>
      <c r="E2894">
        <v>300</v>
      </c>
      <c r="F2894">
        <v>7.5</v>
      </c>
    </row>
    <row r="2895" spans="1:6" x14ac:dyDescent="0.25">
      <c r="A2895" t="s">
        <v>2907</v>
      </c>
      <c r="B2895" t="s">
        <v>11</v>
      </c>
      <c r="C2895" t="s">
        <v>8</v>
      </c>
      <c r="D2895">
        <v>2189898</v>
      </c>
      <c r="E2895">
        <v>300</v>
      </c>
      <c r="F2895">
        <v>7.3</v>
      </c>
    </row>
    <row r="2896" spans="1:6" x14ac:dyDescent="0.25">
      <c r="A2896" t="s">
        <v>2908</v>
      </c>
      <c r="B2896" t="s">
        <v>11</v>
      </c>
      <c r="C2896" t="s">
        <v>8</v>
      </c>
      <c r="D2896">
        <v>110085</v>
      </c>
      <c r="E2896">
        <v>300</v>
      </c>
      <c r="F2896">
        <v>0.4</v>
      </c>
    </row>
    <row r="2897" spans="1:6" x14ac:dyDescent="0.25">
      <c r="A2897" t="s">
        <v>2909</v>
      </c>
      <c r="B2897" t="s">
        <v>50</v>
      </c>
      <c r="C2897">
        <v>0.930525567</v>
      </c>
      <c r="D2897">
        <v>368464</v>
      </c>
      <c r="E2897">
        <v>33</v>
      </c>
      <c r="F2897">
        <v>11.2</v>
      </c>
    </row>
    <row r="2898" spans="1:6" x14ac:dyDescent="0.25">
      <c r="A2898" t="s">
        <v>2910</v>
      </c>
      <c r="B2898" t="s">
        <v>11</v>
      </c>
      <c r="C2898">
        <v>0.83388899999999999</v>
      </c>
      <c r="D2898">
        <v>5529929</v>
      </c>
      <c r="E2898">
        <v>300</v>
      </c>
      <c r="F2898">
        <v>18.399999999999999</v>
      </c>
    </row>
    <row r="2899" spans="1:6" x14ac:dyDescent="0.25">
      <c r="A2899" t="s">
        <v>2911</v>
      </c>
      <c r="B2899" t="s">
        <v>7</v>
      </c>
      <c r="C2899">
        <v>0.90079100000000001</v>
      </c>
      <c r="D2899">
        <v>294306</v>
      </c>
      <c r="E2899">
        <v>20</v>
      </c>
      <c r="F2899">
        <v>14.7</v>
      </c>
    </row>
    <row r="2900" spans="1:6" x14ac:dyDescent="0.25">
      <c r="A2900" t="s">
        <v>2912</v>
      </c>
      <c r="B2900" t="s">
        <v>7</v>
      </c>
      <c r="C2900">
        <v>0.88530600000000004</v>
      </c>
      <c r="D2900">
        <v>62967</v>
      </c>
      <c r="E2900">
        <v>20</v>
      </c>
      <c r="F2900">
        <v>3.1</v>
      </c>
    </row>
    <row r="2901" spans="1:6" x14ac:dyDescent="0.25">
      <c r="A2901" t="s">
        <v>2913</v>
      </c>
      <c r="B2901" t="s">
        <v>50</v>
      </c>
      <c r="C2901">
        <v>0.87984656400000005</v>
      </c>
      <c r="D2901">
        <v>156646</v>
      </c>
      <c r="E2901">
        <v>33</v>
      </c>
      <c r="F2901">
        <v>4.7</v>
      </c>
    </row>
    <row r="2902" spans="1:6" x14ac:dyDescent="0.25">
      <c r="A2902" t="s">
        <v>2914</v>
      </c>
      <c r="B2902" t="s">
        <v>50</v>
      </c>
      <c r="C2902">
        <v>0.94686343399999995</v>
      </c>
      <c r="D2902">
        <v>59941</v>
      </c>
      <c r="E2902">
        <v>33</v>
      </c>
      <c r="F2902">
        <v>1.8</v>
      </c>
    </row>
    <row r="2903" spans="1:6" x14ac:dyDescent="0.25">
      <c r="A2903" t="s">
        <v>2915</v>
      </c>
      <c r="B2903" t="s">
        <v>11</v>
      </c>
      <c r="C2903" t="s">
        <v>8</v>
      </c>
      <c r="D2903">
        <v>49661</v>
      </c>
      <c r="E2903">
        <v>300</v>
      </c>
      <c r="F2903">
        <v>0.2</v>
      </c>
    </row>
    <row r="2904" spans="1:6" x14ac:dyDescent="0.25">
      <c r="A2904" t="s">
        <v>2916</v>
      </c>
      <c r="B2904" t="s">
        <v>7</v>
      </c>
      <c r="C2904">
        <v>0.97099100000000005</v>
      </c>
      <c r="D2904">
        <v>288758</v>
      </c>
      <c r="E2904">
        <v>20</v>
      </c>
      <c r="F2904">
        <v>14.4</v>
      </c>
    </row>
    <row r="2905" spans="1:6" x14ac:dyDescent="0.25">
      <c r="A2905" t="s">
        <v>2917</v>
      </c>
      <c r="B2905" t="s">
        <v>7</v>
      </c>
      <c r="C2905">
        <v>0.96785500000000002</v>
      </c>
      <c r="D2905">
        <v>489141</v>
      </c>
      <c r="E2905">
        <v>20</v>
      </c>
      <c r="F2905">
        <v>24.5</v>
      </c>
    </row>
    <row r="2906" spans="1:6" x14ac:dyDescent="0.25">
      <c r="A2906" t="s">
        <v>2918</v>
      </c>
      <c r="B2906" t="s">
        <v>11</v>
      </c>
      <c r="C2906">
        <v>0.76064971699999995</v>
      </c>
      <c r="D2906">
        <v>168810</v>
      </c>
      <c r="E2906">
        <v>300</v>
      </c>
      <c r="F2906">
        <v>0.6</v>
      </c>
    </row>
    <row r="2907" spans="1:6" x14ac:dyDescent="0.25">
      <c r="A2907" t="s">
        <v>2919</v>
      </c>
      <c r="B2907" t="s">
        <v>11</v>
      </c>
      <c r="C2907" t="s">
        <v>8</v>
      </c>
      <c r="D2907">
        <v>17020597</v>
      </c>
      <c r="E2907">
        <v>300</v>
      </c>
      <c r="F2907">
        <v>56.7</v>
      </c>
    </row>
    <row r="2908" spans="1:6" x14ac:dyDescent="0.25">
      <c r="A2908" t="s">
        <v>2920</v>
      </c>
      <c r="B2908" t="s">
        <v>50</v>
      </c>
      <c r="C2908">
        <v>0.79788556399999999</v>
      </c>
      <c r="D2908">
        <v>84255</v>
      </c>
      <c r="E2908">
        <v>33</v>
      </c>
      <c r="F2908">
        <v>2.6</v>
      </c>
    </row>
    <row r="2909" spans="1:6" x14ac:dyDescent="0.25">
      <c r="A2909" t="s">
        <v>2921</v>
      </c>
      <c r="B2909" t="s">
        <v>7</v>
      </c>
      <c r="C2909">
        <v>0.95956699999999995</v>
      </c>
      <c r="D2909">
        <v>653607</v>
      </c>
      <c r="E2909">
        <v>20</v>
      </c>
      <c r="F2909">
        <v>32.700000000000003</v>
      </c>
    </row>
    <row r="2910" spans="1:6" x14ac:dyDescent="0.25">
      <c r="A2910" t="s">
        <v>2922</v>
      </c>
      <c r="B2910" t="s">
        <v>7</v>
      </c>
      <c r="C2910">
        <v>0.95960699999999999</v>
      </c>
      <c r="D2910">
        <v>202721</v>
      </c>
      <c r="E2910">
        <v>20</v>
      </c>
      <c r="F2910">
        <v>10.1</v>
      </c>
    </row>
    <row r="2911" spans="1:6" x14ac:dyDescent="0.25">
      <c r="A2911" t="s">
        <v>2923</v>
      </c>
      <c r="B2911" t="s">
        <v>11</v>
      </c>
      <c r="C2911" t="s">
        <v>8</v>
      </c>
      <c r="D2911">
        <v>27801870</v>
      </c>
      <c r="E2911">
        <v>300</v>
      </c>
      <c r="F2911">
        <v>92.7</v>
      </c>
    </row>
    <row r="2912" spans="1:6" x14ac:dyDescent="0.25">
      <c r="A2912" t="s">
        <v>2924</v>
      </c>
      <c r="B2912" t="s">
        <v>11</v>
      </c>
      <c r="C2912" t="s">
        <v>8</v>
      </c>
      <c r="D2912">
        <v>164855</v>
      </c>
      <c r="E2912">
        <v>300</v>
      </c>
      <c r="F2912">
        <v>0.5</v>
      </c>
    </row>
    <row r="2913" spans="1:6" x14ac:dyDescent="0.25">
      <c r="A2913" t="s">
        <v>2925</v>
      </c>
      <c r="B2913" t="s">
        <v>11</v>
      </c>
      <c r="C2913">
        <v>0.83910399999999996</v>
      </c>
      <c r="D2913">
        <v>191846450</v>
      </c>
      <c r="E2913">
        <v>300</v>
      </c>
      <c r="F2913">
        <v>639.5</v>
      </c>
    </row>
    <row r="2914" spans="1:6" x14ac:dyDescent="0.25">
      <c r="A2914" t="s">
        <v>2926</v>
      </c>
      <c r="B2914" t="s">
        <v>50</v>
      </c>
      <c r="C2914">
        <v>0.92552346299999999</v>
      </c>
      <c r="D2914">
        <v>2285911</v>
      </c>
      <c r="E2914">
        <v>33</v>
      </c>
      <c r="F2914">
        <v>69.3</v>
      </c>
    </row>
    <row r="2915" spans="1:6" x14ac:dyDescent="0.25">
      <c r="A2915" t="s">
        <v>2927</v>
      </c>
      <c r="B2915" t="s">
        <v>11</v>
      </c>
      <c r="C2915">
        <v>0.73553000000000002</v>
      </c>
      <c r="D2915">
        <v>6684586</v>
      </c>
      <c r="E2915">
        <v>300</v>
      </c>
      <c r="F2915">
        <v>22.3</v>
      </c>
    </row>
    <row r="2916" spans="1:6" x14ac:dyDescent="0.25">
      <c r="A2916" t="s">
        <v>2928</v>
      </c>
      <c r="B2916" t="s">
        <v>50</v>
      </c>
      <c r="C2916">
        <v>0.92877670599999995</v>
      </c>
      <c r="D2916">
        <v>4741423</v>
      </c>
      <c r="E2916">
        <v>33</v>
      </c>
      <c r="F2916">
        <v>143.69999999999999</v>
      </c>
    </row>
    <row r="2917" spans="1:6" x14ac:dyDescent="0.25">
      <c r="A2917" t="s">
        <v>2929</v>
      </c>
      <c r="B2917" t="s">
        <v>7</v>
      </c>
      <c r="C2917">
        <v>0.867282</v>
      </c>
      <c r="D2917">
        <v>77908</v>
      </c>
      <c r="E2917">
        <v>20</v>
      </c>
      <c r="F2917">
        <v>3.9</v>
      </c>
    </row>
    <row r="2918" spans="1:6" x14ac:dyDescent="0.25">
      <c r="A2918" t="s">
        <v>2930</v>
      </c>
      <c r="B2918" t="s">
        <v>11</v>
      </c>
      <c r="C2918" t="s">
        <v>8</v>
      </c>
      <c r="D2918">
        <v>38214169</v>
      </c>
      <c r="E2918">
        <v>300</v>
      </c>
      <c r="F2918">
        <v>127.4</v>
      </c>
    </row>
    <row r="2919" spans="1:6" x14ac:dyDescent="0.25">
      <c r="A2919" t="s">
        <v>2931</v>
      </c>
      <c r="B2919" t="s">
        <v>11</v>
      </c>
      <c r="C2919" t="s">
        <v>8</v>
      </c>
      <c r="D2919">
        <v>921074</v>
      </c>
      <c r="E2919">
        <v>300</v>
      </c>
      <c r="F2919">
        <v>3.1</v>
      </c>
    </row>
    <row r="2920" spans="1:6" x14ac:dyDescent="0.25">
      <c r="A2920" t="s">
        <v>2932</v>
      </c>
      <c r="B2920" t="s">
        <v>11</v>
      </c>
      <c r="C2920">
        <v>0.79995300000000003</v>
      </c>
      <c r="D2920">
        <v>68179155</v>
      </c>
      <c r="E2920">
        <v>300</v>
      </c>
      <c r="F2920">
        <v>227.3</v>
      </c>
    </row>
    <row r="2921" spans="1:6" x14ac:dyDescent="0.25">
      <c r="A2921" t="s">
        <v>2933</v>
      </c>
      <c r="B2921" t="s">
        <v>11</v>
      </c>
      <c r="C2921">
        <v>0.85969499999999999</v>
      </c>
      <c r="D2921">
        <v>126721271</v>
      </c>
      <c r="E2921">
        <v>300</v>
      </c>
      <c r="F2921">
        <v>422.4</v>
      </c>
    </row>
    <row r="2922" spans="1:6" x14ac:dyDescent="0.25">
      <c r="A2922" t="s">
        <v>2934</v>
      </c>
      <c r="B2922" t="s">
        <v>11</v>
      </c>
      <c r="C2922" t="s">
        <v>8</v>
      </c>
      <c r="D2922">
        <v>220045</v>
      </c>
      <c r="E2922">
        <v>300</v>
      </c>
      <c r="F2922">
        <v>0.7</v>
      </c>
    </row>
    <row r="2923" spans="1:6" x14ac:dyDescent="0.25">
      <c r="A2923" t="s">
        <v>2935</v>
      </c>
      <c r="B2923" t="s">
        <v>11</v>
      </c>
      <c r="C2923" t="s">
        <v>8</v>
      </c>
      <c r="D2923">
        <v>197197</v>
      </c>
      <c r="E2923">
        <v>300</v>
      </c>
      <c r="F2923">
        <v>0.7</v>
      </c>
    </row>
    <row r="2924" spans="1:6" x14ac:dyDescent="0.25">
      <c r="A2924" t="s">
        <v>2936</v>
      </c>
      <c r="B2924" t="s">
        <v>7</v>
      </c>
      <c r="C2924">
        <v>0.889741</v>
      </c>
      <c r="D2924">
        <v>629506</v>
      </c>
      <c r="E2924">
        <v>20</v>
      </c>
      <c r="F2924">
        <v>31.5</v>
      </c>
    </row>
    <row r="2925" spans="1:6" x14ac:dyDescent="0.25">
      <c r="A2925" t="s">
        <v>2937</v>
      </c>
      <c r="B2925" t="s">
        <v>50</v>
      </c>
      <c r="C2925">
        <v>0.81180390599999996</v>
      </c>
      <c r="D2925">
        <v>75562</v>
      </c>
      <c r="E2925">
        <v>33</v>
      </c>
      <c r="F2925">
        <v>2.2999999999999998</v>
      </c>
    </row>
    <row r="2926" spans="1:6" x14ac:dyDescent="0.25">
      <c r="A2926" t="s">
        <v>2938</v>
      </c>
      <c r="B2926" t="s">
        <v>45</v>
      </c>
      <c r="C2926">
        <v>0.87868591299999999</v>
      </c>
      <c r="D2926">
        <v>1384379</v>
      </c>
      <c r="E2926">
        <v>15</v>
      </c>
      <c r="F2926">
        <v>92.3</v>
      </c>
    </row>
    <row r="2927" spans="1:6" x14ac:dyDescent="0.25">
      <c r="A2927" t="s">
        <v>2939</v>
      </c>
      <c r="B2927" t="s">
        <v>11</v>
      </c>
      <c r="C2927">
        <v>0.83121699999999998</v>
      </c>
      <c r="D2927">
        <v>1432210</v>
      </c>
      <c r="E2927">
        <v>300</v>
      </c>
      <c r="F2927">
        <v>4.8</v>
      </c>
    </row>
    <row r="2928" spans="1:6" x14ac:dyDescent="0.25">
      <c r="A2928" t="s">
        <v>2940</v>
      </c>
      <c r="B2928" t="s">
        <v>11</v>
      </c>
      <c r="C2928" t="s">
        <v>8</v>
      </c>
      <c r="D2928">
        <v>74198</v>
      </c>
      <c r="E2928">
        <v>300</v>
      </c>
      <c r="F2928">
        <v>0.2</v>
      </c>
    </row>
    <row r="2929" spans="1:6" x14ac:dyDescent="0.25">
      <c r="A2929" t="s">
        <v>2941</v>
      </c>
      <c r="B2929" t="s">
        <v>7</v>
      </c>
      <c r="C2929">
        <v>0.94796899999999995</v>
      </c>
      <c r="D2929">
        <v>132429</v>
      </c>
      <c r="E2929">
        <v>20</v>
      </c>
      <c r="F2929">
        <v>6.6</v>
      </c>
    </row>
    <row r="2930" spans="1:6" x14ac:dyDescent="0.25">
      <c r="A2930" t="s">
        <v>2942</v>
      </c>
      <c r="B2930" t="s">
        <v>50</v>
      </c>
      <c r="C2930">
        <v>0.87980475499999999</v>
      </c>
      <c r="D2930">
        <v>303797</v>
      </c>
      <c r="E2930">
        <v>33</v>
      </c>
      <c r="F2930">
        <v>9.1999999999999993</v>
      </c>
    </row>
    <row r="2931" spans="1:6" x14ac:dyDescent="0.25">
      <c r="A2931" t="s">
        <v>2943</v>
      </c>
      <c r="B2931" t="s">
        <v>50</v>
      </c>
      <c r="C2931">
        <v>0.84514887400000005</v>
      </c>
      <c r="D2931">
        <v>319872</v>
      </c>
      <c r="E2931">
        <v>33</v>
      </c>
      <c r="F2931">
        <v>9.6999999999999993</v>
      </c>
    </row>
    <row r="2932" spans="1:6" x14ac:dyDescent="0.25">
      <c r="A2932" t="s">
        <v>2944</v>
      </c>
      <c r="B2932" t="s">
        <v>11</v>
      </c>
      <c r="C2932" t="s">
        <v>8</v>
      </c>
      <c r="D2932">
        <v>1299116</v>
      </c>
      <c r="E2932">
        <v>300</v>
      </c>
      <c r="F2932">
        <v>4.3</v>
      </c>
    </row>
    <row r="2933" spans="1:6" x14ac:dyDescent="0.25">
      <c r="A2933" t="s">
        <v>2945</v>
      </c>
      <c r="B2933" t="s">
        <v>11</v>
      </c>
      <c r="C2933">
        <v>0.84065599999999996</v>
      </c>
      <c r="D2933">
        <v>48350997</v>
      </c>
      <c r="E2933">
        <v>300</v>
      </c>
      <c r="F2933">
        <v>161.19999999999999</v>
      </c>
    </row>
    <row r="2934" spans="1:6" x14ac:dyDescent="0.25">
      <c r="A2934" t="s">
        <v>2946</v>
      </c>
      <c r="B2934" t="s">
        <v>11</v>
      </c>
      <c r="C2934">
        <v>0.78909300000000004</v>
      </c>
      <c r="D2934">
        <v>7331634</v>
      </c>
      <c r="E2934">
        <v>300</v>
      </c>
      <c r="F2934">
        <v>24.4</v>
      </c>
    </row>
    <row r="2935" spans="1:6" x14ac:dyDescent="0.25">
      <c r="A2935" t="s">
        <v>2947</v>
      </c>
      <c r="B2935" t="s">
        <v>7</v>
      </c>
      <c r="C2935">
        <v>0.84153299999999998</v>
      </c>
      <c r="D2935">
        <v>120726</v>
      </c>
      <c r="E2935">
        <v>20</v>
      </c>
      <c r="F2935">
        <v>6</v>
      </c>
    </row>
    <row r="2936" spans="1:6" x14ac:dyDescent="0.25">
      <c r="A2936" t="s">
        <v>2948</v>
      </c>
      <c r="B2936" t="s">
        <v>11</v>
      </c>
      <c r="C2936">
        <v>0.91816600000000004</v>
      </c>
      <c r="D2936">
        <v>45831939</v>
      </c>
      <c r="E2936">
        <v>300</v>
      </c>
      <c r="F2936">
        <v>152.80000000000001</v>
      </c>
    </row>
    <row r="2937" spans="1:6" x14ac:dyDescent="0.25">
      <c r="A2937" t="s">
        <v>2949</v>
      </c>
      <c r="B2937" t="s">
        <v>11</v>
      </c>
      <c r="C2937">
        <v>0.80152199999999996</v>
      </c>
      <c r="D2937">
        <v>68473192</v>
      </c>
      <c r="E2937">
        <v>300</v>
      </c>
      <c r="F2937">
        <v>228.2</v>
      </c>
    </row>
    <row r="2938" spans="1:6" x14ac:dyDescent="0.25">
      <c r="A2938" t="s">
        <v>2950</v>
      </c>
      <c r="B2938" t="s">
        <v>7</v>
      </c>
      <c r="C2938">
        <v>0.93818299999999999</v>
      </c>
      <c r="D2938">
        <v>410303</v>
      </c>
      <c r="E2938">
        <v>20</v>
      </c>
      <c r="F2938">
        <v>20.5</v>
      </c>
    </row>
    <row r="2939" spans="1:6" x14ac:dyDescent="0.25">
      <c r="A2939" t="s">
        <v>2951</v>
      </c>
      <c r="B2939" t="s">
        <v>50</v>
      </c>
      <c r="C2939">
        <v>0.783075199</v>
      </c>
      <c r="D2939">
        <v>128209</v>
      </c>
      <c r="E2939">
        <v>33</v>
      </c>
      <c r="F2939">
        <v>3.9</v>
      </c>
    </row>
    <row r="2940" spans="1:6" x14ac:dyDescent="0.25">
      <c r="A2940" t="s">
        <v>2952</v>
      </c>
      <c r="B2940" t="s">
        <v>7</v>
      </c>
      <c r="C2940">
        <v>0.77744599999999997</v>
      </c>
      <c r="D2940">
        <v>173628</v>
      </c>
      <c r="E2940">
        <v>20</v>
      </c>
      <c r="F2940">
        <v>8.6999999999999993</v>
      </c>
    </row>
    <row r="2941" spans="1:6" x14ac:dyDescent="0.25">
      <c r="A2941" t="s">
        <v>2953</v>
      </c>
      <c r="B2941" t="s">
        <v>11</v>
      </c>
      <c r="C2941" t="s">
        <v>8</v>
      </c>
      <c r="D2941">
        <v>137040</v>
      </c>
      <c r="E2941">
        <v>300</v>
      </c>
      <c r="F2941">
        <v>0.5</v>
      </c>
    </row>
    <row r="2942" spans="1:6" x14ac:dyDescent="0.25">
      <c r="A2942" t="s">
        <v>2954</v>
      </c>
      <c r="B2942" t="s">
        <v>11</v>
      </c>
      <c r="C2942">
        <v>0.85070500000000004</v>
      </c>
      <c r="D2942">
        <v>50121060</v>
      </c>
      <c r="E2942">
        <v>300</v>
      </c>
      <c r="F2942">
        <v>167.1</v>
      </c>
    </row>
    <row r="2943" spans="1:6" x14ac:dyDescent="0.25">
      <c r="A2943" t="s">
        <v>2955</v>
      </c>
      <c r="B2943" t="s">
        <v>50</v>
      </c>
      <c r="C2943">
        <v>0.90440563299999999</v>
      </c>
      <c r="D2943">
        <v>6423546</v>
      </c>
      <c r="E2943">
        <v>33</v>
      </c>
      <c r="F2943">
        <v>194.7</v>
      </c>
    </row>
    <row r="2944" spans="1:6" x14ac:dyDescent="0.25">
      <c r="A2944" t="s">
        <v>2956</v>
      </c>
      <c r="B2944" t="s">
        <v>11</v>
      </c>
      <c r="C2944">
        <v>0.88890899999999995</v>
      </c>
      <c r="D2944">
        <v>88121427</v>
      </c>
      <c r="E2944">
        <v>300</v>
      </c>
      <c r="F2944">
        <v>293.7</v>
      </c>
    </row>
    <row r="2945" spans="1:6" x14ac:dyDescent="0.25">
      <c r="A2945" t="s">
        <v>2957</v>
      </c>
      <c r="B2945" t="s">
        <v>11</v>
      </c>
      <c r="C2945" t="s">
        <v>8</v>
      </c>
      <c r="D2945">
        <v>58987</v>
      </c>
      <c r="E2945">
        <v>300</v>
      </c>
      <c r="F2945">
        <v>0.2</v>
      </c>
    </row>
    <row r="2946" spans="1:6" x14ac:dyDescent="0.25">
      <c r="A2946" t="s">
        <v>2958</v>
      </c>
      <c r="B2946" t="s">
        <v>7</v>
      </c>
      <c r="C2946">
        <v>0.86137399999999997</v>
      </c>
      <c r="D2946">
        <v>475878</v>
      </c>
      <c r="E2946">
        <v>20</v>
      </c>
      <c r="F2946">
        <v>23.8</v>
      </c>
    </row>
    <row r="2947" spans="1:6" x14ac:dyDescent="0.25">
      <c r="A2947" t="s">
        <v>2959</v>
      </c>
      <c r="B2947" t="s">
        <v>11</v>
      </c>
      <c r="C2947">
        <v>0.79601500000000003</v>
      </c>
      <c r="D2947">
        <v>12153185</v>
      </c>
      <c r="E2947">
        <v>300</v>
      </c>
      <c r="F2947">
        <v>40.5</v>
      </c>
    </row>
    <row r="2948" spans="1:6" x14ac:dyDescent="0.25">
      <c r="A2948" t="s">
        <v>2960</v>
      </c>
      <c r="B2948" t="s">
        <v>7</v>
      </c>
      <c r="C2948">
        <v>0.40885500000000002</v>
      </c>
      <c r="D2948">
        <v>276978</v>
      </c>
      <c r="E2948">
        <v>20</v>
      </c>
      <c r="F2948">
        <v>13.8</v>
      </c>
    </row>
    <row r="2949" spans="1:6" x14ac:dyDescent="0.25">
      <c r="A2949" t="s">
        <v>2961</v>
      </c>
      <c r="B2949" t="s">
        <v>7</v>
      </c>
      <c r="C2949">
        <v>0.93757599999999996</v>
      </c>
      <c r="D2949">
        <v>167557</v>
      </c>
      <c r="E2949">
        <v>20</v>
      </c>
      <c r="F2949">
        <v>8.4</v>
      </c>
    </row>
    <row r="2950" spans="1:6" x14ac:dyDescent="0.25">
      <c r="A2950" t="s">
        <v>2962</v>
      </c>
      <c r="B2950" t="s">
        <v>50</v>
      </c>
      <c r="C2950">
        <v>0.91534869799999996</v>
      </c>
      <c r="D2950">
        <v>753133</v>
      </c>
      <c r="E2950">
        <v>33</v>
      </c>
      <c r="F2950">
        <v>22.8</v>
      </c>
    </row>
    <row r="2951" spans="1:6" x14ac:dyDescent="0.25">
      <c r="A2951" t="s">
        <v>2963</v>
      </c>
      <c r="B2951" t="s">
        <v>50</v>
      </c>
      <c r="C2951">
        <v>0.94069680600000005</v>
      </c>
      <c r="D2951">
        <v>371465</v>
      </c>
      <c r="E2951">
        <v>33</v>
      </c>
      <c r="F2951">
        <v>11.3</v>
      </c>
    </row>
    <row r="2952" spans="1:6" x14ac:dyDescent="0.25">
      <c r="A2952" t="s">
        <v>2964</v>
      </c>
      <c r="B2952" t="s">
        <v>11</v>
      </c>
      <c r="C2952">
        <v>0.80521605500000004</v>
      </c>
      <c r="D2952">
        <v>161422</v>
      </c>
      <c r="E2952">
        <v>300</v>
      </c>
      <c r="F2952">
        <v>0.5</v>
      </c>
    </row>
    <row r="2953" spans="1:6" x14ac:dyDescent="0.25">
      <c r="A2953" t="s">
        <v>2965</v>
      </c>
      <c r="B2953" t="s">
        <v>7</v>
      </c>
      <c r="C2953">
        <v>0.93039300000000003</v>
      </c>
      <c r="D2953">
        <v>624028</v>
      </c>
      <c r="E2953">
        <v>20</v>
      </c>
      <c r="F2953">
        <v>31.2</v>
      </c>
    </row>
    <row r="2954" spans="1:6" x14ac:dyDescent="0.25">
      <c r="A2954" t="s">
        <v>2966</v>
      </c>
      <c r="B2954" t="s">
        <v>50</v>
      </c>
      <c r="C2954">
        <v>0.83003983000000003</v>
      </c>
      <c r="D2954">
        <v>154994</v>
      </c>
      <c r="E2954">
        <v>33</v>
      </c>
      <c r="F2954">
        <v>4.7</v>
      </c>
    </row>
    <row r="2955" spans="1:6" x14ac:dyDescent="0.25">
      <c r="A2955" t="s">
        <v>2967</v>
      </c>
      <c r="B2955" t="s">
        <v>50</v>
      </c>
      <c r="C2955">
        <v>0.88164628099999998</v>
      </c>
      <c r="D2955">
        <v>103954</v>
      </c>
      <c r="E2955">
        <v>33</v>
      </c>
      <c r="F2955">
        <v>3.2</v>
      </c>
    </row>
    <row r="2956" spans="1:6" x14ac:dyDescent="0.25">
      <c r="A2956" t="s">
        <v>2968</v>
      </c>
      <c r="B2956" t="s">
        <v>11</v>
      </c>
      <c r="C2956" t="s">
        <v>8</v>
      </c>
      <c r="D2956">
        <v>191607</v>
      </c>
      <c r="E2956">
        <v>300</v>
      </c>
      <c r="F2956">
        <v>0.6</v>
      </c>
    </row>
    <row r="2957" spans="1:6" x14ac:dyDescent="0.25">
      <c r="A2957" t="s">
        <v>2969</v>
      </c>
      <c r="B2957" t="s">
        <v>11</v>
      </c>
      <c r="C2957">
        <v>0.71432181100000003</v>
      </c>
      <c r="D2957">
        <v>108464</v>
      </c>
      <c r="E2957">
        <v>300</v>
      </c>
      <c r="F2957">
        <v>0.4</v>
      </c>
    </row>
    <row r="2958" spans="1:6" x14ac:dyDescent="0.25">
      <c r="A2958" t="s">
        <v>2970</v>
      </c>
      <c r="B2958" t="s">
        <v>11</v>
      </c>
      <c r="C2958">
        <v>0.81734099999999998</v>
      </c>
      <c r="D2958">
        <v>23437322</v>
      </c>
      <c r="E2958">
        <v>300</v>
      </c>
      <c r="F2958">
        <v>78.099999999999994</v>
      </c>
    </row>
    <row r="2959" spans="1:6" x14ac:dyDescent="0.25">
      <c r="A2959" t="s">
        <v>2971</v>
      </c>
      <c r="B2959" t="s">
        <v>11</v>
      </c>
      <c r="C2959" t="s">
        <v>8</v>
      </c>
      <c r="D2959">
        <v>3608573</v>
      </c>
      <c r="E2959">
        <v>300</v>
      </c>
      <c r="F2959">
        <v>12</v>
      </c>
    </row>
    <row r="2960" spans="1:6" x14ac:dyDescent="0.25">
      <c r="A2960" t="s">
        <v>2972</v>
      </c>
      <c r="B2960" t="s">
        <v>7</v>
      </c>
      <c r="C2960">
        <v>0.89150799999999997</v>
      </c>
      <c r="D2960">
        <v>112635</v>
      </c>
      <c r="E2960">
        <v>20</v>
      </c>
      <c r="F2960">
        <v>5.6</v>
      </c>
    </row>
    <row r="2961" spans="1:6" x14ac:dyDescent="0.25">
      <c r="A2961" t="s">
        <v>2973</v>
      </c>
      <c r="B2961" t="s">
        <v>11</v>
      </c>
      <c r="C2961" t="s">
        <v>8</v>
      </c>
      <c r="D2961">
        <v>411323</v>
      </c>
      <c r="E2961">
        <v>300</v>
      </c>
      <c r="F2961">
        <v>1.4</v>
      </c>
    </row>
    <row r="2962" spans="1:6" x14ac:dyDescent="0.25">
      <c r="A2962" t="s">
        <v>2974</v>
      </c>
      <c r="B2962" t="s">
        <v>11</v>
      </c>
      <c r="C2962" t="s">
        <v>8</v>
      </c>
      <c r="D2962">
        <v>1593569</v>
      </c>
      <c r="E2962">
        <v>300</v>
      </c>
      <c r="F2962">
        <v>5.3</v>
      </c>
    </row>
    <row r="2963" spans="1:6" x14ac:dyDescent="0.25">
      <c r="A2963" t="s">
        <v>2975</v>
      </c>
      <c r="B2963" t="s">
        <v>7</v>
      </c>
      <c r="C2963">
        <v>0.83926800000000001</v>
      </c>
      <c r="D2963">
        <v>286507</v>
      </c>
      <c r="E2963">
        <v>20</v>
      </c>
      <c r="F2963">
        <v>14.3</v>
      </c>
    </row>
    <row r="2964" spans="1:6" x14ac:dyDescent="0.25">
      <c r="A2964" t="s">
        <v>2976</v>
      </c>
      <c r="B2964" t="s">
        <v>11</v>
      </c>
      <c r="C2964">
        <v>0.78948300000000005</v>
      </c>
      <c r="D2964">
        <v>22187541</v>
      </c>
      <c r="E2964">
        <v>300</v>
      </c>
      <c r="F2964">
        <v>74</v>
      </c>
    </row>
    <row r="2965" spans="1:6" x14ac:dyDescent="0.25">
      <c r="A2965" t="s">
        <v>2977</v>
      </c>
      <c r="B2965" t="s">
        <v>7</v>
      </c>
      <c r="C2965">
        <v>0.90139899999999995</v>
      </c>
      <c r="D2965">
        <v>215388</v>
      </c>
      <c r="E2965">
        <v>20</v>
      </c>
      <c r="F2965">
        <v>10.8</v>
      </c>
    </row>
    <row r="2966" spans="1:6" x14ac:dyDescent="0.25">
      <c r="A2966" t="s">
        <v>2978</v>
      </c>
      <c r="B2966" t="s">
        <v>50</v>
      </c>
      <c r="C2966">
        <v>0.51529100400000005</v>
      </c>
      <c r="D2966">
        <v>37630</v>
      </c>
      <c r="E2966">
        <v>33</v>
      </c>
      <c r="F2966">
        <v>1.1000000000000001</v>
      </c>
    </row>
    <row r="2967" spans="1:6" x14ac:dyDescent="0.25">
      <c r="A2967" t="s">
        <v>2979</v>
      </c>
      <c r="B2967" t="s">
        <v>11</v>
      </c>
      <c r="C2967">
        <v>0.73808200000000002</v>
      </c>
      <c r="D2967">
        <v>17655028</v>
      </c>
      <c r="E2967">
        <v>300</v>
      </c>
      <c r="F2967">
        <v>58.9</v>
      </c>
    </row>
    <row r="2968" spans="1:6" x14ac:dyDescent="0.25">
      <c r="A2968" t="s">
        <v>2980</v>
      </c>
      <c r="B2968" t="s">
        <v>11</v>
      </c>
      <c r="C2968" t="s">
        <v>8</v>
      </c>
      <c r="D2968">
        <v>569663</v>
      </c>
      <c r="E2968">
        <v>300</v>
      </c>
      <c r="F2968">
        <v>1.9</v>
      </c>
    </row>
    <row r="2969" spans="1:6" x14ac:dyDescent="0.25">
      <c r="A2969" t="s">
        <v>2981</v>
      </c>
      <c r="B2969" t="s">
        <v>11</v>
      </c>
      <c r="C2969">
        <v>0.79428500000000002</v>
      </c>
      <c r="D2969">
        <v>2005764</v>
      </c>
      <c r="E2969">
        <v>300</v>
      </c>
      <c r="F2969">
        <v>6.7</v>
      </c>
    </row>
    <row r="2970" spans="1:6" x14ac:dyDescent="0.25">
      <c r="A2970" t="s">
        <v>2982</v>
      </c>
      <c r="B2970" t="s">
        <v>7</v>
      </c>
      <c r="C2970">
        <v>0.93279699999999999</v>
      </c>
      <c r="D2970">
        <v>568000</v>
      </c>
      <c r="E2970">
        <v>20</v>
      </c>
      <c r="F2970">
        <v>28.4</v>
      </c>
    </row>
    <row r="2971" spans="1:6" x14ac:dyDescent="0.25">
      <c r="A2971" t="s">
        <v>2983</v>
      </c>
      <c r="B2971" t="s">
        <v>11</v>
      </c>
      <c r="C2971" t="s">
        <v>8</v>
      </c>
      <c r="D2971">
        <v>157556</v>
      </c>
      <c r="E2971">
        <v>300</v>
      </c>
      <c r="F2971">
        <v>0.5</v>
      </c>
    </row>
    <row r="2972" spans="1:6" x14ac:dyDescent="0.25">
      <c r="A2972" t="s">
        <v>2984</v>
      </c>
      <c r="B2972" t="s">
        <v>11</v>
      </c>
      <c r="C2972">
        <v>0.84870699999999999</v>
      </c>
      <c r="D2972">
        <v>6037069</v>
      </c>
      <c r="E2972">
        <v>300</v>
      </c>
      <c r="F2972">
        <v>20.100000000000001</v>
      </c>
    </row>
    <row r="2973" spans="1:6" x14ac:dyDescent="0.25">
      <c r="A2973" t="s">
        <v>2985</v>
      </c>
      <c r="B2973" t="s">
        <v>11</v>
      </c>
      <c r="C2973" t="s">
        <v>8</v>
      </c>
      <c r="D2973">
        <v>194390</v>
      </c>
      <c r="E2973">
        <v>300</v>
      </c>
      <c r="F2973">
        <v>0.6</v>
      </c>
    </row>
    <row r="2974" spans="1:6" x14ac:dyDescent="0.25">
      <c r="A2974" t="s">
        <v>2986</v>
      </c>
      <c r="B2974" t="s">
        <v>50</v>
      </c>
      <c r="C2974">
        <v>0.92907546100000005</v>
      </c>
      <c r="D2974">
        <v>5019487</v>
      </c>
      <c r="E2974">
        <v>33</v>
      </c>
      <c r="F2974">
        <v>152.1</v>
      </c>
    </row>
    <row r="2975" spans="1:6" x14ac:dyDescent="0.25">
      <c r="A2975" t="s">
        <v>2987</v>
      </c>
      <c r="B2975" t="s">
        <v>11</v>
      </c>
      <c r="C2975" t="s">
        <v>8</v>
      </c>
      <c r="D2975">
        <v>177787</v>
      </c>
      <c r="E2975">
        <v>300</v>
      </c>
      <c r="F2975">
        <v>0.6</v>
      </c>
    </row>
    <row r="2976" spans="1:6" x14ac:dyDescent="0.25">
      <c r="A2976" t="s">
        <v>2988</v>
      </c>
      <c r="B2976" t="s">
        <v>50</v>
      </c>
      <c r="C2976">
        <v>0.74580113299999995</v>
      </c>
      <c r="D2976">
        <v>84912</v>
      </c>
      <c r="E2976">
        <v>33</v>
      </c>
      <c r="F2976">
        <v>2.6</v>
      </c>
    </row>
    <row r="2977" spans="1:6" x14ac:dyDescent="0.25">
      <c r="A2977" t="s">
        <v>2989</v>
      </c>
      <c r="B2977" t="s">
        <v>11</v>
      </c>
      <c r="C2977" t="s">
        <v>8</v>
      </c>
      <c r="D2977">
        <v>5692373</v>
      </c>
      <c r="E2977">
        <v>300</v>
      </c>
      <c r="F2977">
        <v>19</v>
      </c>
    </row>
    <row r="2978" spans="1:6" x14ac:dyDescent="0.25">
      <c r="A2978" t="s">
        <v>2990</v>
      </c>
      <c r="B2978" t="s">
        <v>50</v>
      </c>
      <c r="C2978">
        <v>0.92194881299999998</v>
      </c>
      <c r="D2978">
        <v>923029</v>
      </c>
      <c r="E2978">
        <v>33</v>
      </c>
      <c r="F2978">
        <v>28</v>
      </c>
    </row>
    <row r="2979" spans="1:6" x14ac:dyDescent="0.25">
      <c r="A2979" t="s">
        <v>2991</v>
      </c>
      <c r="B2979" t="s">
        <v>11</v>
      </c>
      <c r="C2979" t="s">
        <v>8</v>
      </c>
      <c r="D2979">
        <v>96793</v>
      </c>
      <c r="E2979">
        <v>300</v>
      </c>
      <c r="F2979">
        <v>0.3</v>
      </c>
    </row>
    <row r="2980" spans="1:6" x14ac:dyDescent="0.25">
      <c r="A2980" t="s">
        <v>2992</v>
      </c>
      <c r="B2980" t="s">
        <v>11</v>
      </c>
      <c r="C2980" t="s">
        <v>8</v>
      </c>
      <c r="D2980">
        <v>218816</v>
      </c>
      <c r="E2980">
        <v>300</v>
      </c>
      <c r="F2980">
        <v>0.7</v>
      </c>
    </row>
    <row r="2981" spans="1:6" x14ac:dyDescent="0.25">
      <c r="A2981" t="s">
        <v>2993</v>
      </c>
      <c r="B2981" t="s">
        <v>11</v>
      </c>
      <c r="C2981" t="s">
        <v>8</v>
      </c>
      <c r="D2981">
        <v>322486</v>
      </c>
      <c r="E2981">
        <v>300</v>
      </c>
      <c r="F2981">
        <v>1.1000000000000001</v>
      </c>
    </row>
    <row r="2982" spans="1:6" x14ac:dyDescent="0.25">
      <c r="A2982" t="s">
        <v>2994</v>
      </c>
      <c r="B2982" t="s">
        <v>11</v>
      </c>
      <c r="C2982">
        <v>0.89517999999999998</v>
      </c>
      <c r="D2982">
        <v>87260975</v>
      </c>
      <c r="E2982">
        <v>300</v>
      </c>
      <c r="F2982">
        <v>290.89999999999998</v>
      </c>
    </row>
    <row r="2983" spans="1:6" x14ac:dyDescent="0.25">
      <c r="A2983" t="s">
        <v>2995</v>
      </c>
      <c r="B2983" t="s">
        <v>50</v>
      </c>
      <c r="C2983">
        <v>0.93261898300000001</v>
      </c>
      <c r="D2983">
        <v>774562</v>
      </c>
      <c r="E2983">
        <v>33</v>
      </c>
      <c r="F2983">
        <v>23.5</v>
      </c>
    </row>
    <row r="2984" spans="1:6" x14ac:dyDescent="0.25">
      <c r="A2984" t="s">
        <v>2996</v>
      </c>
      <c r="B2984" t="s">
        <v>11</v>
      </c>
      <c r="C2984">
        <v>0.82987</v>
      </c>
      <c r="D2984">
        <v>28926875</v>
      </c>
      <c r="E2984">
        <v>300</v>
      </c>
      <c r="F2984">
        <v>96.4</v>
      </c>
    </row>
    <row r="2985" spans="1:6" x14ac:dyDescent="0.25">
      <c r="A2985" t="s">
        <v>2997</v>
      </c>
      <c r="B2985" t="s">
        <v>11</v>
      </c>
      <c r="C2985" t="s">
        <v>8</v>
      </c>
      <c r="D2985">
        <v>12186622</v>
      </c>
      <c r="E2985">
        <v>300</v>
      </c>
      <c r="F2985">
        <v>40.6</v>
      </c>
    </row>
    <row r="2986" spans="1:6" x14ac:dyDescent="0.25">
      <c r="A2986" t="s">
        <v>2998</v>
      </c>
      <c r="B2986" t="s">
        <v>7</v>
      </c>
      <c r="C2986">
        <v>0.92677900000000002</v>
      </c>
      <c r="D2986">
        <v>180436</v>
      </c>
      <c r="E2986">
        <v>20</v>
      </c>
      <c r="F2986">
        <v>9</v>
      </c>
    </row>
    <row r="2987" spans="1:6" x14ac:dyDescent="0.25">
      <c r="A2987" t="s">
        <v>2999</v>
      </c>
      <c r="B2987" t="s">
        <v>11</v>
      </c>
      <c r="C2987">
        <v>0.62340831699999999</v>
      </c>
      <c r="D2987">
        <v>38088</v>
      </c>
      <c r="E2987">
        <v>300</v>
      </c>
      <c r="F2987">
        <v>0.1</v>
      </c>
    </row>
    <row r="2988" spans="1:6" x14ac:dyDescent="0.25">
      <c r="A2988" t="s">
        <v>3000</v>
      </c>
      <c r="B2988" t="s">
        <v>50</v>
      </c>
      <c r="C2988">
        <v>0.76880074700000001</v>
      </c>
      <c r="D2988">
        <v>56694</v>
      </c>
      <c r="E2988">
        <v>33</v>
      </c>
      <c r="F2988">
        <v>1.7</v>
      </c>
    </row>
    <row r="2989" spans="1:6" x14ac:dyDescent="0.25">
      <c r="A2989" t="s">
        <v>3001</v>
      </c>
      <c r="B2989" t="s">
        <v>7</v>
      </c>
      <c r="C2989">
        <v>0.90020900000000004</v>
      </c>
      <c r="D2989">
        <v>266284</v>
      </c>
      <c r="E2989">
        <v>20</v>
      </c>
      <c r="F2989">
        <v>13.3</v>
      </c>
    </row>
    <row r="2990" spans="1:6" x14ac:dyDescent="0.25">
      <c r="A2990" t="s">
        <v>3002</v>
      </c>
      <c r="B2990" t="s">
        <v>7</v>
      </c>
      <c r="C2990">
        <v>0.947496</v>
      </c>
      <c r="D2990">
        <v>153457</v>
      </c>
      <c r="E2990">
        <v>20</v>
      </c>
      <c r="F2990">
        <v>7.7</v>
      </c>
    </row>
    <row r="2991" spans="1:6" x14ac:dyDescent="0.25">
      <c r="A2991" t="s">
        <v>3003</v>
      </c>
      <c r="B2991" t="s">
        <v>7</v>
      </c>
      <c r="C2991">
        <v>0.881463</v>
      </c>
      <c r="D2991">
        <v>218629</v>
      </c>
      <c r="E2991">
        <v>20</v>
      </c>
      <c r="F2991">
        <v>10.9</v>
      </c>
    </row>
    <row r="2992" spans="1:6" x14ac:dyDescent="0.25">
      <c r="A2992" t="s">
        <v>3004</v>
      </c>
      <c r="B2992" t="s">
        <v>50</v>
      </c>
      <c r="C2992">
        <v>0.77984573700000004</v>
      </c>
      <c r="D2992">
        <v>60702</v>
      </c>
      <c r="E2992">
        <v>33</v>
      </c>
      <c r="F2992">
        <v>1.8</v>
      </c>
    </row>
    <row r="2993" spans="1:6" x14ac:dyDescent="0.25">
      <c r="A2993" t="s">
        <v>3005</v>
      </c>
      <c r="B2993" t="s">
        <v>11</v>
      </c>
      <c r="C2993">
        <v>0.76589429799999997</v>
      </c>
      <c r="D2993">
        <v>147117</v>
      </c>
      <c r="E2993">
        <v>300</v>
      </c>
      <c r="F2993">
        <v>0.5</v>
      </c>
    </row>
    <row r="2994" spans="1:6" x14ac:dyDescent="0.25">
      <c r="A2994" t="s">
        <v>3006</v>
      </c>
      <c r="B2994" t="s">
        <v>11</v>
      </c>
      <c r="C2994">
        <v>0.78664800000000001</v>
      </c>
      <c r="D2994">
        <v>80168081</v>
      </c>
      <c r="E2994">
        <v>300</v>
      </c>
      <c r="F2994">
        <v>267.2</v>
      </c>
    </row>
    <row r="2995" spans="1:6" x14ac:dyDescent="0.25">
      <c r="A2995" t="s">
        <v>3007</v>
      </c>
      <c r="B2995" t="s">
        <v>11</v>
      </c>
      <c r="C2995">
        <v>0.84610200000000002</v>
      </c>
      <c r="D2995">
        <v>109715896</v>
      </c>
      <c r="E2995">
        <v>300</v>
      </c>
      <c r="F2995">
        <v>365.7</v>
      </c>
    </row>
    <row r="2996" spans="1:6" x14ac:dyDescent="0.25">
      <c r="A2996" t="s">
        <v>3008</v>
      </c>
      <c r="B2996" t="s">
        <v>11</v>
      </c>
      <c r="C2996" t="s">
        <v>8</v>
      </c>
      <c r="D2996">
        <v>93505</v>
      </c>
      <c r="E2996">
        <v>300</v>
      </c>
      <c r="F2996">
        <v>0.3</v>
      </c>
    </row>
    <row r="2997" spans="1:6" x14ac:dyDescent="0.25">
      <c r="A2997" t="s">
        <v>3009</v>
      </c>
      <c r="B2997" t="s">
        <v>11</v>
      </c>
      <c r="C2997" t="s">
        <v>8</v>
      </c>
      <c r="D2997">
        <v>100351</v>
      </c>
      <c r="E2997">
        <v>300</v>
      </c>
      <c r="F2997">
        <v>0.3</v>
      </c>
    </row>
    <row r="2998" spans="1:6" x14ac:dyDescent="0.25">
      <c r="A2998" t="s">
        <v>3010</v>
      </c>
      <c r="B2998" t="s">
        <v>11</v>
      </c>
      <c r="C2998" t="s">
        <v>8</v>
      </c>
      <c r="D2998">
        <v>20400</v>
      </c>
      <c r="E2998">
        <v>300</v>
      </c>
      <c r="F2998">
        <v>0.1</v>
      </c>
    </row>
    <row r="2999" spans="1:6" x14ac:dyDescent="0.25">
      <c r="A2999" t="s">
        <v>3011</v>
      </c>
      <c r="B2999" t="s">
        <v>11</v>
      </c>
      <c r="C2999">
        <v>0.82811000000000001</v>
      </c>
      <c r="D2999">
        <v>81754509</v>
      </c>
      <c r="E2999">
        <v>300</v>
      </c>
      <c r="F2999">
        <v>272.5</v>
      </c>
    </row>
    <row r="3000" spans="1:6" x14ac:dyDescent="0.25">
      <c r="A3000" t="s">
        <v>3012</v>
      </c>
      <c r="B3000" t="s">
        <v>11</v>
      </c>
      <c r="C3000">
        <v>0.86916000000000004</v>
      </c>
      <c r="D3000">
        <v>59164351</v>
      </c>
      <c r="E3000">
        <v>300</v>
      </c>
      <c r="F3000">
        <v>197.2</v>
      </c>
    </row>
    <row r="3001" spans="1:6" x14ac:dyDescent="0.25">
      <c r="A3001" t="s">
        <v>3013</v>
      </c>
      <c r="B3001" t="s">
        <v>7</v>
      </c>
      <c r="C3001">
        <v>0.86429100000000003</v>
      </c>
      <c r="D3001">
        <v>161280</v>
      </c>
      <c r="E3001">
        <v>20</v>
      </c>
      <c r="F3001">
        <v>8.1</v>
      </c>
    </row>
    <row r="3002" spans="1:6" x14ac:dyDescent="0.25">
      <c r="A3002" t="s">
        <v>3014</v>
      </c>
      <c r="B3002" t="s">
        <v>11</v>
      </c>
      <c r="C3002" t="s">
        <v>8</v>
      </c>
      <c r="D3002">
        <v>102239</v>
      </c>
      <c r="E3002">
        <v>300</v>
      </c>
      <c r="F3002">
        <v>0.3</v>
      </c>
    </row>
    <row r="3003" spans="1:6" x14ac:dyDescent="0.25">
      <c r="A3003" t="s">
        <v>3015</v>
      </c>
      <c r="B3003" t="s">
        <v>11</v>
      </c>
      <c r="C3003" t="s">
        <v>8</v>
      </c>
      <c r="D3003">
        <v>30370</v>
      </c>
      <c r="E3003">
        <v>300</v>
      </c>
      <c r="F3003">
        <v>0.1</v>
      </c>
    </row>
    <row r="3004" spans="1:6" x14ac:dyDescent="0.25">
      <c r="A3004" t="s">
        <v>3016</v>
      </c>
      <c r="B3004" t="s">
        <v>50</v>
      </c>
      <c r="C3004">
        <v>0.91925120299999996</v>
      </c>
      <c r="D3004">
        <v>2384785</v>
      </c>
      <c r="E3004">
        <v>33</v>
      </c>
      <c r="F3004">
        <v>72.3</v>
      </c>
    </row>
    <row r="3005" spans="1:6" x14ac:dyDescent="0.25">
      <c r="A3005" t="s">
        <v>3017</v>
      </c>
      <c r="B3005" t="s">
        <v>11</v>
      </c>
      <c r="C3005">
        <v>0.77523600000000004</v>
      </c>
      <c r="D3005">
        <v>33688447</v>
      </c>
      <c r="E3005">
        <v>300</v>
      </c>
      <c r="F3005">
        <v>112.3</v>
      </c>
    </row>
    <row r="3006" spans="1:6" x14ac:dyDescent="0.25">
      <c r="A3006" t="s">
        <v>3018</v>
      </c>
      <c r="B3006" t="s">
        <v>11</v>
      </c>
      <c r="C3006">
        <v>0.86848899999999996</v>
      </c>
      <c r="D3006">
        <v>35300957</v>
      </c>
      <c r="E3006">
        <v>300</v>
      </c>
      <c r="F3006">
        <v>117.7</v>
      </c>
    </row>
    <row r="3007" spans="1:6" x14ac:dyDescent="0.25">
      <c r="A3007" t="s">
        <v>3019</v>
      </c>
      <c r="B3007" t="s">
        <v>50</v>
      </c>
      <c r="C3007">
        <v>0.781958606</v>
      </c>
      <c r="D3007">
        <v>88185</v>
      </c>
      <c r="E3007">
        <v>33</v>
      </c>
      <c r="F3007">
        <v>2.7</v>
      </c>
    </row>
    <row r="3008" spans="1:6" x14ac:dyDescent="0.25">
      <c r="A3008" t="s">
        <v>3020</v>
      </c>
      <c r="B3008" t="s">
        <v>7</v>
      </c>
      <c r="C3008">
        <v>0.89596299999999995</v>
      </c>
      <c r="D3008">
        <v>110607</v>
      </c>
      <c r="E3008">
        <v>20</v>
      </c>
      <c r="F3008">
        <v>5.5</v>
      </c>
    </row>
    <row r="3009" spans="1:6" x14ac:dyDescent="0.25">
      <c r="A3009" t="s">
        <v>3021</v>
      </c>
      <c r="B3009" t="s">
        <v>50</v>
      </c>
      <c r="C3009">
        <v>0.78102811999999999</v>
      </c>
      <c r="D3009">
        <v>215722</v>
      </c>
      <c r="E3009">
        <v>33</v>
      </c>
      <c r="F3009">
        <v>6.5</v>
      </c>
    </row>
    <row r="3010" spans="1:6" x14ac:dyDescent="0.25">
      <c r="A3010" t="s">
        <v>3022</v>
      </c>
      <c r="B3010" t="s">
        <v>11</v>
      </c>
      <c r="C3010">
        <v>0.85835399999999995</v>
      </c>
      <c r="D3010">
        <v>139529146</v>
      </c>
      <c r="E3010">
        <v>300</v>
      </c>
      <c r="F3010">
        <v>465.1</v>
      </c>
    </row>
    <row r="3011" spans="1:6" x14ac:dyDescent="0.25">
      <c r="A3011" t="s">
        <v>3023</v>
      </c>
      <c r="B3011" t="s">
        <v>11</v>
      </c>
      <c r="C3011" t="s">
        <v>8</v>
      </c>
      <c r="D3011">
        <v>1559822</v>
      </c>
      <c r="E3011">
        <v>300</v>
      </c>
      <c r="F3011">
        <v>5.2</v>
      </c>
    </row>
    <row r="3012" spans="1:6" x14ac:dyDescent="0.25">
      <c r="A3012" t="s">
        <v>3024</v>
      </c>
      <c r="B3012" t="s">
        <v>11</v>
      </c>
      <c r="C3012">
        <v>0.78855399999999998</v>
      </c>
      <c r="D3012">
        <v>1414084</v>
      </c>
      <c r="E3012">
        <v>300</v>
      </c>
      <c r="F3012">
        <v>4.7</v>
      </c>
    </row>
    <row r="3013" spans="1:6" x14ac:dyDescent="0.25">
      <c r="A3013" t="s">
        <v>3025</v>
      </c>
      <c r="B3013" t="s">
        <v>11</v>
      </c>
      <c r="C3013">
        <v>0.88628099999999999</v>
      </c>
      <c r="D3013">
        <v>6660115</v>
      </c>
      <c r="E3013">
        <v>300</v>
      </c>
      <c r="F3013">
        <v>22.2</v>
      </c>
    </row>
    <row r="3014" spans="1:6" x14ac:dyDescent="0.25">
      <c r="A3014" t="s">
        <v>3026</v>
      </c>
      <c r="B3014" t="s">
        <v>11</v>
      </c>
      <c r="C3014" t="s">
        <v>8</v>
      </c>
      <c r="D3014">
        <v>42466056</v>
      </c>
      <c r="E3014">
        <v>300</v>
      </c>
      <c r="F3014">
        <v>141.6</v>
      </c>
    </row>
    <row r="3015" spans="1:6" x14ac:dyDescent="0.25">
      <c r="A3015" t="s">
        <v>3027</v>
      </c>
      <c r="B3015" t="s">
        <v>7</v>
      </c>
      <c r="C3015">
        <v>0.877745</v>
      </c>
      <c r="D3015">
        <v>234855</v>
      </c>
      <c r="E3015">
        <v>20</v>
      </c>
      <c r="F3015">
        <v>11.7</v>
      </c>
    </row>
    <row r="3016" spans="1:6" x14ac:dyDescent="0.25">
      <c r="A3016" t="s">
        <v>3028</v>
      </c>
      <c r="B3016" t="s">
        <v>11</v>
      </c>
      <c r="C3016" t="s">
        <v>8</v>
      </c>
      <c r="D3016">
        <v>1037806</v>
      </c>
      <c r="E3016">
        <v>300</v>
      </c>
      <c r="F3016">
        <v>3.5</v>
      </c>
    </row>
    <row r="3017" spans="1:6" x14ac:dyDescent="0.25">
      <c r="A3017" t="s">
        <v>3029</v>
      </c>
      <c r="B3017" t="s">
        <v>11</v>
      </c>
      <c r="C3017" t="s">
        <v>8</v>
      </c>
      <c r="D3017">
        <v>222975</v>
      </c>
      <c r="E3017">
        <v>300</v>
      </c>
      <c r="F3017">
        <v>0.7</v>
      </c>
    </row>
    <row r="3018" spans="1:6" x14ac:dyDescent="0.25">
      <c r="A3018" t="s">
        <v>3030</v>
      </c>
      <c r="B3018" t="s">
        <v>11</v>
      </c>
      <c r="C3018">
        <v>0.85666200000000003</v>
      </c>
      <c r="D3018">
        <v>67844644</v>
      </c>
      <c r="E3018">
        <v>300</v>
      </c>
      <c r="F3018">
        <v>226.1</v>
      </c>
    </row>
    <row r="3019" spans="1:6" x14ac:dyDescent="0.25">
      <c r="A3019" t="s">
        <v>3031</v>
      </c>
      <c r="B3019" t="s">
        <v>50</v>
      </c>
      <c r="C3019">
        <v>0.91510339799999996</v>
      </c>
      <c r="D3019">
        <v>1167617</v>
      </c>
      <c r="E3019">
        <v>33</v>
      </c>
      <c r="F3019">
        <v>35.4</v>
      </c>
    </row>
    <row r="3020" spans="1:6" x14ac:dyDescent="0.25">
      <c r="A3020" t="s">
        <v>3032</v>
      </c>
      <c r="B3020" t="s">
        <v>11</v>
      </c>
      <c r="C3020">
        <v>0.81220499999999995</v>
      </c>
      <c r="D3020">
        <v>3444211</v>
      </c>
      <c r="E3020">
        <v>300</v>
      </c>
      <c r="F3020">
        <v>11.5</v>
      </c>
    </row>
    <row r="3021" spans="1:6" x14ac:dyDescent="0.25">
      <c r="A3021" t="s">
        <v>3033</v>
      </c>
      <c r="B3021" t="s">
        <v>50</v>
      </c>
      <c r="C3021">
        <v>0.873020452</v>
      </c>
      <c r="D3021">
        <v>129303</v>
      </c>
      <c r="E3021">
        <v>33</v>
      </c>
      <c r="F3021">
        <v>3.9</v>
      </c>
    </row>
    <row r="3022" spans="1:6" x14ac:dyDescent="0.25">
      <c r="A3022" t="s">
        <v>3034</v>
      </c>
      <c r="B3022" t="s">
        <v>11</v>
      </c>
      <c r="C3022">
        <v>0.75888100000000003</v>
      </c>
      <c r="D3022">
        <v>1242656</v>
      </c>
      <c r="E3022">
        <v>300</v>
      </c>
      <c r="F3022">
        <v>4.0999999999999996</v>
      </c>
    </row>
    <row r="3023" spans="1:6" x14ac:dyDescent="0.25">
      <c r="A3023" t="s">
        <v>3035</v>
      </c>
      <c r="B3023" t="s">
        <v>7</v>
      </c>
      <c r="C3023">
        <v>0.88832800000000001</v>
      </c>
      <c r="D3023">
        <v>175039</v>
      </c>
      <c r="E3023">
        <v>20</v>
      </c>
      <c r="F3023">
        <v>8.8000000000000007</v>
      </c>
    </row>
    <row r="3024" spans="1:6" x14ac:dyDescent="0.25">
      <c r="A3024" t="s">
        <v>3036</v>
      </c>
      <c r="B3024" t="s">
        <v>50</v>
      </c>
      <c r="C3024">
        <v>0.94084229600000002</v>
      </c>
      <c r="D3024">
        <v>1546616</v>
      </c>
      <c r="E3024">
        <v>33</v>
      </c>
      <c r="F3024">
        <v>46.9</v>
      </c>
    </row>
    <row r="3025" spans="1:6" x14ac:dyDescent="0.25">
      <c r="A3025" t="s">
        <v>3037</v>
      </c>
      <c r="B3025" t="s">
        <v>11</v>
      </c>
      <c r="C3025">
        <v>0.80782600000000004</v>
      </c>
      <c r="D3025">
        <v>18612564</v>
      </c>
      <c r="E3025">
        <v>300</v>
      </c>
      <c r="F3025">
        <v>62</v>
      </c>
    </row>
    <row r="3026" spans="1:6" x14ac:dyDescent="0.25">
      <c r="A3026" t="s">
        <v>3038</v>
      </c>
      <c r="B3026" t="s">
        <v>11</v>
      </c>
      <c r="C3026">
        <v>0.74514899999999995</v>
      </c>
      <c r="D3026">
        <v>64515994</v>
      </c>
      <c r="E3026">
        <v>300</v>
      </c>
      <c r="F3026">
        <v>215.1</v>
      </c>
    </row>
    <row r="3027" spans="1:6" x14ac:dyDescent="0.25">
      <c r="A3027" t="s">
        <v>3039</v>
      </c>
      <c r="B3027" t="s">
        <v>11</v>
      </c>
      <c r="C3027">
        <v>0.82611000000000001</v>
      </c>
      <c r="D3027">
        <v>14139448</v>
      </c>
      <c r="E3027">
        <v>300</v>
      </c>
      <c r="F3027">
        <v>47.1</v>
      </c>
    </row>
    <row r="3028" spans="1:6" x14ac:dyDescent="0.25">
      <c r="A3028" t="s">
        <v>3040</v>
      </c>
      <c r="B3028" t="s">
        <v>11</v>
      </c>
      <c r="C3028" t="s">
        <v>8</v>
      </c>
      <c r="D3028">
        <v>59440</v>
      </c>
      <c r="E3028">
        <v>300</v>
      </c>
      <c r="F3028">
        <v>0.2</v>
      </c>
    </row>
    <row r="3029" spans="1:6" x14ac:dyDescent="0.25">
      <c r="A3029" t="s">
        <v>3041</v>
      </c>
      <c r="B3029" t="s">
        <v>11</v>
      </c>
      <c r="C3029" t="s">
        <v>8</v>
      </c>
      <c r="D3029">
        <v>87322</v>
      </c>
      <c r="E3029">
        <v>300</v>
      </c>
      <c r="F3029">
        <v>0.3</v>
      </c>
    </row>
    <row r="3030" spans="1:6" x14ac:dyDescent="0.25">
      <c r="A3030" t="s">
        <v>3042</v>
      </c>
      <c r="B3030" t="s">
        <v>11</v>
      </c>
      <c r="C3030" t="s">
        <v>8</v>
      </c>
      <c r="D3030">
        <v>307550</v>
      </c>
      <c r="E3030">
        <v>300</v>
      </c>
      <c r="F3030">
        <v>1</v>
      </c>
    </row>
    <row r="3031" spans="1:6" x14ac:dyDescent="0.25">
      <c r="A3031" t="s">
        <v>3043</v>
      </c>
      <c r="B3031" t="s">
        <v>11</v>
      </c>
      <c r="C3031">
        <v>0.81440100000000004</v>
      </c>
      <c r="D3031">
        <v>1412147</v>
      </c>
      <c r="E3031">
        <v>300</v>
      </c>
      <c r="F3031">
        <v>4.7</v>
      </c>
    </row>
    <row r="3032" spans="1:6" x14ac:dyDescent="0.25">
      <c r="A3032" t="s">
        <v>3044</v>
      </c>
      <c r="B3032" t="s">
        <v>7</v>
      </c>
      <c r="C3032">
        <v>0.88369799999999998</v>
      </c>
      <c r="D3032">
        <v>203724</v>
      </c>
      <c r="E3032">
        <v>20</v>
      </c>
      <c r="F3032">
        <v>10.199999999999999</v>
      </c>
    </row>
    <row r="3033" spans="1:6" x14ac:dyDescent="0.25">
      <c r="A3033" t="s">
        <v>3045</v>
      </c>
      <c r="B3033" t="s">
        <v>7</v>
      </c>
      <c r="C3033">
        <v>0.90991</v>
      </c>
      <c r="D3033">
        <v>650848</v>
      </c>
      <c r="E3033">
        <v>20</v>
      </c>
      <c r="F3033">
        <v>32.5</v>
      </c>
    </row>
    <row r="3034" spans="1:6" x14ac:dyDescent="0.25">
      <c r="A3034" t="s">
        <v>3046</v>
      </c>
      <c r="B3034" t="s">
        <v>50</v>
      </c>
      <c r="C3034">
        <v>0.93770472199999999</v>
      </c>
      <c r="D3034">
        <v>33869812</v>
      </c>
      <c r="E3034">
        <v>33</v>
      </c>
      <c r="F3034">
        <v>1026.4000000000001</v>
      </c>
    </row>
    <row r="3035" spans="1:6" x14ac:dyDescent="0.25">
      <c r="A3035" t="s">
        <v>3047</v>
      </c>
      <c r="B3035" t="s">
        <v>11</v>
      </c>
      <c r="C3035" t="s">
        <v>8</v>
      </c>
      <c r="D3035">
        <v>60698</v>
      </c>
      <c r="E3035">
        <v>300</v>
      </c>
      <c r="F3035">
        <v>0.2</v>
      </c>
    </row>
    <row r="3036" spans="1:6" x14ac:dyDescent="0.25">
      <c r="A3036" t="s">
        <v>3048</v>
      </c>
      <c r="B3036" t="s">
        <v>11</v>
      </c>
      <c r="C3036" t="s">
        <v>8</v>
      </c>
      <c r="D3036">
        <v>51426</v>
      </c>
      <c r="E3036">
        <v>300</v>
      </c>
      <c r="F3036">
        <v>0.2</v>
      </c>
    </row>
    <row r="3037" spans="1:6" x14ac:dyDescent="0.25">
      <c r="A3037" t="s">
        <v>3049</v>
      </c>
      <c r="B3037" t="s">
        <v>50</v>
      </c>
      <c r="C3037">
        <v>0.53313767700000003</v>
      </c>
      <c r="D3037">
        <v>92657</v>
      </c>
      <c r="E3037">
        <v>33</v>
      </c>
      <c r="F3037">
        <v>2.8</v>
      </c>
    </row>
    <row r="3038" spans="1:6" x14ac:dyDescent="0.25">
      <c r="A3038" t="s">
        <v>3050</v>
      </c>
      <c r="B3038" t="s">
        <v>11</v>
      </c>
      <c r="C3038" t="s">
        <v>8</v>
      </c>
      <c r="D3038">
        <v>80161</v>
      </c>
      <c r="E3038">
        <v>300</v>
      </c>
      <c r="F3038">
        <v>0.3</v>
      </c>
    </row>
    <row r="3039" spans="1:6" x14ac:dyDescent="0.25">
      <c r="A3039" t="s">
        <v>3051</v>
      </c>
      <c r="B3039" t="s">
        <v>50</v>
      </c>
      <c r="C3039">
        <v>0.78846420399999995</v>
      </c>
      <c r="D3039">
        <v>395315</v>
      </c>
      <c r="E3039">
        <v>33</v>
      </c>
      <c r="F3039">
        <v>12</v>
      </c>
    </row>
    <row r="3040" spans="1:6" x14ac:dyDescent="0.25">
      <c r="A3040" t="s">
        <v>3052</v>
      </c>
      <c r="B3040" t="s">
        <v>50</v>
      </c>
      <c r="C3040">
        <v>0.70973478599999995</v>
      </c>
      <c r="D3040">
        <v>108587</v>
      </c>
      <c r="E3040">
        <v>33</v>
      </c>
      <c r="F3040">
        <v>3.3</v>
      </c>
    </row>
    <row r="3041" spans="1:6" x14ac:dyDescent="0.25">
      <c r="A3041" t="s">
        <v>3053</v>
      </c>
      <c r="B3041" t="s">
        <v>11</v>
      </c>
      <c r="C3041" t="s">
        <v>8</v>
      </c>
      <c r="D3041">
        <v>1061738</v>
      </c>
      <c r="E3041">
        <v>300</v>
      </c>
      <c r="F3041">
        <v>3.5</v>
      </c>
    </row>
    <row r="3042" spans="1:6" x14ac:dyDescent="0.25">
      <c r="A3042" t="s">
        <v>3054</v>
      </c>
      <c r="B3042" t="s">
        <v>11</v>
      </c>
      <c r="C3042">
        <v>0.84401099999999996</v>
      </c>
      <c r="D3042">
        <v>10132124</v>
      </c>
      <c r="E3042">
        <v>300</v>
      </c>
      <c r="F3042">
        <v>33.799999999999997</v>
      </c>
    </row>
    <row r="3043" spans="1:6" x14ac:dyDescent="0.25">
      <c r="A3043" t="s">
        <v>3055</v>
      </c>
      <c r="B3043" t="s">
        <v>11</v>
      </c>
      <c r="C3043">
        <v>0.82740000000000002</v>
      </c>
      <c r="D3043">
        <v>7671233</v>
      </c>
      <c r="E3043">
        <v>300</v>
      </c>
      <c r="F3043">
        <v>25.6</v>
      </c>
    </row>
    <row r="3044" spans="1:6" x14ac:dyDescent="0.25">
      <c r="A3044" t="s">
        <v>3056</v>
      </c>
      <c r="B3044" t="s">
        <v>11</v>
      </c>
      <c r="C3044">
        <v>0.82291199999999998</v>
      </c>
      <c r="D3044">
        <v>3745585</v>
      </c>
      <c r="E3044">
        <v>300</v>
      </c>
      <c r="F3044">
        <v>12.5</v>
      </c>
    </row>
    <row r="3045" spans="1:6" x14ac:dyDescent="0.25">
      <c r="A3045" t="s">
        <v>3057</v>
      </c>
      <c r="B3045" t="s">
        <v>50</v>
      </c>
      <c r="C3045">
        <v>0.83824369600000004</v>
      </c>
      <c r="D3045">
        <v>121588</v>
      </c>
      <c r="E3045">
        <v>33</v>
      </c>
      <c r="F3045">
        <v>3.7</v>
      </c>
    </row>
    <row r="3046" spans="1:6" x14ac:dyDescent="0.25">
      <c r="A3046" t="s">
        <v>3058</v>
      </c>
      <c r="B3046" t="s">
        <v>11</v>
      </c>
      <c r="C3046" t="s">
        <v>8</v>
      </c>
      <c r="D3046">
        <v>57745</v>
      </c>
      <c r="E3046">
        <v>300</v>
      </c>
      <c r="F3046">
        <v>0.2</v>
      </c>
    </row>
    <row r="3047" spans="1:6" x14ac:dyDescent="0.25">
      <c r="A3047" t="s">
        <v>3059</v>
      </c>
      <c r="B3047" t="s">
        <v>11</v>
      </c>
      <c r="C3047" t="s">
        <v>8</v>
      </c>
      <c r="D3047">
        <v>205499</v>
      </c>
      <c r="E3047">
        <v>300</v>
      </c>
      <c r="F3047">
        <v>0.7</v>
      </c>
    </row>
    <row r="3048" spans="1:6" x14ac:dyDescent="0.25">
      <c r="A3048" t="s">
        <v>3060</v>
      </c>
      <c r="B3048" t="s">
        <v>11</v>
      </c>
      <c r="C3048">
        <v>0.72356409399999999</v>
      </c>
      <c r="D3048">
        <v>157971</v>
      </c>
      <c r="E3048">
        <v>300</v>
      </c>
      <c r="F3048">
        <v>0.5</v>
      </c>
    </row>
    <row r="3049" spans="1:6" x14ac:dyDescent="0.25">
      <c r="A3049" t="s">
        <v>3061</v>
      </c>
      <c r="B3049" t="s">
        <v>11</v>
      </c>
      <c r="C3049" t="s">
        <v>8</v>
      </c>
      <c r="D3049">
        <v>314110</v>
      </c>
      <c r="E3049">
        <v>300</v>
      </c>
      <c r="F3049">
        <v>1</v>
      </c>
    </row>
    <row r="3050" spans="1:6" x14ac:dyDescent="0.25">
      <c r="A3050" t="s">
        <v>3062</v>
      </c>
      <c r="B3050" t="s">
        <v>7</v>
      </c>
      <c r="C3050">
        <v>0.88102499999999995</v>
      </c>
      <c r="D3050">
        <v>110636</v>
      </c>
      <c r="E3050">
        <v>20</v>
      </c>
      <c r="F3050">
        <v>5.5</v>
      </c>
    </row>
    <row r="3051" spans="1:6" x14ac:dyDescent="0.25">
      <c r="A3051" t="s">
        <v>3063</v>
      </c>
      <c r="B3051" t="s">
        <v>7</v>
      </c>
      <c r="C3051">
        <v>0.97967099999999996</v>
      </c>
      <c r="D3051">
        <v>862881</v>
      </c>
      <c r="E3051">
        <v>20</v>
      </c>
      <c r="F3051">
        <v>43.1</v>
      </c>
    </row>
    <row r="3052" spans="1:6" x14ac:dyDescent="0.25">
      <c r="A3052" t="s">
        <v>3064</v>
      </c>
      <c r="B3052" t="s">
        <v>11</v>
      </c>
      <c r="C3052" t="s">
        <v>8</v>
      </c>
      <c r="D3052">
        <v>560824</v>
      </c>
      <c r="E3052">
        <v>300</v>
      </c>
      <c r="F3052">
        <v>1.9</v>
      </c>
    </row>
    <row r="3053" spans="1:6" x14ac:dyDescent="0.25">
      <c r="A3053" t="s">
        <v>3065</v>
      </c>
      <c r="B3053" t="s">
        <v>11</v>
      </c>
      <c r="C3053">
        <v>0.88410900000000003</v>
      </c>
      <c r="D3053">
        <v>86288228</v>
      </c>
      <c r="E3053">
        <v>300</v>
      </c>
      <c r="F3053">
        <v>287.60000000000002</v>
      </c>
    </row>
    <row r="3054" spans="1:6" x14ac:dyDescent="0.25">
      <c r="A3054" t="s">
        <v>3066</v>
      </c>
      <c r="B3054" t="s">
        <v>7</v>
      </c>
      <c r="C3054">
        <v>0.99157300000000004</v>
      </c>
      <c r="D3054">
        <v>643191</v>
      </c>
      <c r="E3054">
        <v>20</v>
      </c>
      <c r="F3054">
        <v>32.200000000000003</v>
      </c>
    </row>
    <row r="3055" spans="1:6" x14ac:dyDescent="0.25">
      <c r="A3055" t="s">
        <v>3067</v>
      </c>
      <c r="B3055" t="s">
        <v>11</v>
      </c>
      <c r="C3055" t="s">
        <v>8</v>
      </c>
      <c r="D3055">
        <v>490459</v>
      </c>
      <c r="E3055">
        <v>300</v>
      </c>
      <c r="F3055">
        <v>1.6</v>
      </c>
    </row>
    <row r="3056" spans="1:6" x14ac:dyDescent="0.25">
      <c r="A3056" t="s">
        <v>3068</v>
      </c>
      <c r="B3056" t="s">
        <v>7</v>
      </c>
      <c r="C3056">
        <v>0.96765100000000004</v>
      </c>
      <c r="D3056">
        <v>185789</v>
      </c>
      <c r="E3056">
        <v>20</v>
      </c>
      <c r="F3056">
        <v>9.3000000000000007</v>
      </c>
    </row>
    <row r="3057" spans="1:6" x14ac:dyDescent="0.25">
      <c r="A3057" t="s">
        <v>3069</v>
      </c>
      <c r="B3057" t="s">
        <v>7</v>
      </c>
      <c r="C3057">
        <v>0.94916900000000004</v>
      </c>
      <c r="D3057">
        <v>421237</v>
      </c>
      <c r="E3057">
        <v>20</v>
      </c>
      <c r="F3057">
        <v>21.1</v>
      </c>
    </row>
    <row r="3058" spans="1:6" x14ac:dyDescent="0.25">
      <c r="A3058" t="s">
        <v>3070</v>
      </c>
      <c r="B3058" t="s">
        <v>11</v>
      </c>
      <c r="C3058">
        <v>0.72979099999999997</v>
      </c>
      <c r="D3058">
        <v>3445795</v>
      </c>
      <c r="E3058">
        <v>300</v>
      </c>
      <c r="F3058">
        <v>11.5</v>
      </c>
    </row>
    <row r="3059" spans="1:6" x14ac:dyDescent="0.25">
      <c r="A3059" t="s">
        <v>3071</v>
      </c>
      <c r="B3059" t="s">
        <v>1118</v>
      </c>
      <c r="C3059">
        <v>0.971343454</v>
      </c>
      <c r="D3059">
        <v>97141</v>
      </c>
      <c r="E3059">
        <v>250</v>
      </c>
      <c r="F3059">
        <v>0.4</v>
      </c>
    </row>
    <row r="3060" spans="1:6" x14ac:dyDescent="0.25">
      <c r="A3060" t="s">
        <v>3072</v>
      </c>
      <c r="B3060" t="s">
        <v>1118</v>
      </c>
      <c r="C3060">
        <v>0.484782977</v>
      </c>
      <c r="D3060">
        <v>481102</v>
      </c>
      <c r="E3060">
        <v>250</v>
      </c>
      <c r="F3060">
        <v>1.9</v>
      </c>
    </row>
    <row r="3061" spans="1:6" x14ac:dyDescent="0.25">
      <c r="A3061" t="s">
        <v>3073</v>
      </c>
      <c r="B3061" t="s">
        <v>11</v>
      </c>
      <c r="C3061">
        <v>0.61292575400000004</v>
      </c>
      <c r="D3061">
        <v>86891</v>
      </c>
      <c r="E3061">
        <v>300</v>
      </c>
      <c r="F3061">
        <v>0.3</v>
      </c>
    </row>
    <row r="3062" spans="1:6" x14ac:dyDescent="0.25">
      <c r="A3062" t="s">
        <v>3074</v>
      </c>
      <c r="B3062" t="s">
        <v>7</v>
      </c>
      <c r="C3062">
        <v>0.91499299999999995</v>
      </c>
      <c r="D3062">
        <v>246896</v>
      </c>
      <c r="E3062">
        <v>20</v>
      </c>
      <c r="F3062">
        <v>12.3</v>
      </c>
    </row>
    <row r="3063" spans="1:6" x14ac:dyDescent="0.25">
      <c r="A3063" t="s">
        <v>3075</v>
      </c>
      <c r="B3063" t="s">
        <v>50</v>
      </c>
      <c r="C3063">
        <v>0.93215171600000002</v>
      </c>
      <c r="D3063">
        <v>397281</v>
      </c>
      <c r="E3063">
        <v>33</v>
      </c>
      <c r="F3063">
        <v>12</v>
      </c>
    </row>
    <row r="3064" spans="1:6" x14ac:dyDescent="0.25">
      <c r="A3064" t="s">
        <v>3076</v>
      </c>
      <c r="B3064" t="s">
        <v>50</v>
      </c>
      <c r="C3064">
        <v>0.63814050499999997</v>
      </c>
      <c r="D3064">
        <v>249493</v>
      </c>
      <c r="E3064">
        <v>33</v>
      </c>
      <c r="F3064">
        <v>7.6</v>
      </c>
    </row>
    <row r="3065" spans="1:6" x14ac:dyDescent="0.25">
      <c r="A3065" t="s">
        <v>3077</v>
      </c>
      <c r="B3065" t="s">
        <v>11</v>
      </c>
      <c r="C3065">
        <v>0.778080522</v>
      </c>
      <c r="D3065">
        <v>108871</v>
      </c>
      <c r="E3065">
        <v>300</v>
      </c>
      <c r="F3065">
        <v>0.4</v>
      </c>
    </row>
    <row r="3066" spans="1:6" x14ac:dyDescent="0.25">
      <c r="A3066" t="s">
        <v>3078</v>
      </c>
      <c r="B3066" t="s">
        <v>11</v>
      </c>
      <c r="C3066" t="s">
        <v>8</v>
      </c>
      <c r="D3066">
        <v>100412</v>
      </c>
      <c r="E3066">
        <v>300</v>
      </c>
      <c r="F3066">
        <v>0.3</v>
      </c>
    </row>
    <row r="3067" spans="1:6" x14ac:dyDescent="0.25">
      <c r="A3067" t="s">
        <v>3079</v>
      </c>
      <c r="B3067" t="s">
        <v>11</v>
      </c>
      <c r="C3067" t="s">
        <v>8</v>
      </c>
      <c r="D3067">
        <v>178947</v>
      </c>
      <c r="E3067">
        <v>300</v>
      </c>
      <c r="F3067">
        <v>0.6</v>
      </c>
    </row>
    <row r="3068" spans="1:6" x14ac:dyDescent="0.25">
      <c r="A3068" t="s">
        <v>3080</v>
      </c>
      <c r="B3068" t="s">
        <v>11</v>
      </c>
      <c r="C3068" t="s">
        <v>8</v>
      </c>
      <c r="D3068">
        <v>350106</v>
      </c>
      <c r="E3068">
        <v>300</v>
      </c>
      <c r="F3068">
        <v>1.2</v>
      </c>
    </row>
    <row r="3069" spans="1:6" x14ac:dyDescent="0.25">
      <c r="A3069" t="s">
        <v>3081</v>
      </c>
      <c r="B3069" t="s">
        <v>7</v>
      </c>
      <c r="C3069">
        <v>0.954067</v>
      </c>
      <c r="D3069">
        <v>139044</v>
      </c>
      <c r="E3069">
        <v>20</v>
      </c>
      <c r="F3069">
        <v>7</v>
      </c>
    </row>
    <row r="3070" spans="1:6" x14ac:dyDescent="0.25">
      <c r="A3070" t="s">
        <v>3082</v>
      </c>
      <c r="B3070" t="s">
        <v>11</v>
      </c>
      <c r="C3070">
        <v>0.61825692600000004</v>
      </c>
      <c r="D3070">
        <v>65350</v>
      </c>
      <c r="E3070">
        <v>300</v>
      </c>
      <c r="F3070">
        <v>0.2</v>
      </c>
    </row>
    <row r="3071" spans="1:6" x14ac:dyDescent="0.25">
      <c r="A3071" t="s">
        <v>3083</v>
      </c>
      <c r="B3071" t="s">
        <v>1118</v>
      </c>
      <c r="C3071">
        <v>0.98708710799999999</v>
      </c>
      <c r="D3071">
        <v>373307</v>
      </c>
      <c r="E3071">
        <v>250</v>
      </c>
      <c r="F3071">
        <v>1.5</v>
      </c>
    </row>
    <row r="3072" spans="1:6" x14ac:dyDescent="0.25">
      <c r="A3072" t="s">
        <v>3084</v>
      </c>
      <c r="B3072" t="s">
        <v>11</v>
      </c>
      <c r="C3072" t="s">
        <v>8</v>
      </c>
      <c r="D3072">
        <v>870327</v>
      </c>
      <c r="E3072">
        <v>300</v>
      </c>
      <c r="F3072">
        <v>2.9</v>
      </c>
    </row>
    <row r="3073" spans="1:6" x14ac:dyDescent="0.25">
      <c r="A3073" t="s">
        <v>3085</v>
      </c>
      <c r="B3073" t="s">
        <v>7</v>
      </c>
      <c r="C3073">
        <v>0.88416600000000001</v>
      </c>
      <c r="D3073">
        <v>499582</v>
      </c>
      <c r="E3073">
        <v>20</v>
      </c>
      <c r="F3073">
        <v>25</v>
      </c>
    </row>
    <row r="3074" spans="1:6" x14ac:dyDescent="0.25">
      <c r="A3074" t="s">
        <v>3086</v>
      </c>
      <c r="B3074" t="s">
        <v>7</v>
      </c>
      <c r="C3074">
        <v>0.87384300000000004</v>
      </c>
      <c r="D3074">
        <v>233232</v>
      </c>
      <c r="E3074">
        <v>20</v>
      </c>
      <c r="F3074">
        <v>11.7</v>
      </c>
    </row>
    <row r="3075" spans="1:6" x14ac:dyDescent="0.25">
      <c r="A3075" t="s">
        <v>3087</v>
      </c>
      <c r="B3075" t="s">
        <v>11</v>
      </c>
      <c r="C3075" t="s">
        <v>8</v>
      </c>
      <c r="D3075">
        <v>106854</v>
      </c>
      <c r="E3075">
        <v>300</v>
      </c>
      <c r="F3075">
        <v>0.4</v>
      </c>
    </row>
    <row r="3076" spans="1:6" x14ac:dyDescent="0.25">
      <c r="A3076" t="s">
        <v>3088</v>
      </c>
      <c r="B3076" t="s">
        <v>11</v>
      </c>
      <c r="C3076" t="s">
        <v>8</v>
      </c>
      <c r="D3076">
        <v>136082</v>
      </c>
      <c r="E3076">
        <v>300</v>
      </c>
      <c r="F3076">
        <v>0.5</v>
      </c>
    </row>
    <row r="3077" spans="1:6" x14ac:dyDescent="0.25">
      <c r="A3077" t="s">
        <v>3089</v>
      </c>
      <c r="B3077" t="s">
        <v>7</v>
      </c>
      <c r="C3077">
        <v>0.99059699999999995</v>
      </c>
      <c r="D3077">
        <v>138951</v>
      </c>
      <c r="E3077">
        <v>20</v>
      </c>
      <c r="F3077">
        <v>6.9</v>
      </c>
    </row>
    <row r="3078" spans="1:6" x14ac:dyDescent="0.25">
      <c r="A3078" t="s">
        <v>3090</v>
      </c>
      <c r="B3078" t="s">
        <v>7</v>
      </c>
      <c r="C3078">
        <v>0.98932299999999995</v>
      </c>
      <c r="D3078">
        <v>711417</v>
      </c>
      <c r="E3078">
        <v>20</v>
      </c>
      <c r="F3078">
        <v>35.6</v>
      </c>
    </row>
    <row r="3079" spans="1:6" x14ac:dyDescent="0.25">
      <c r="A3079" t="s">
        <v>3091</v>
      </c>
      <c r="B3079" t="s">
        <v>11</v>
      </c>
      <c r="C3079" t="s">
        <v>8</v>
      </c>
      <c r="D3079">
        <v>554790</v>
      </c>
      <c r="E3079">
        <v>300</v>
      </c>
      <c r="F3079">
        <v>1.8</v>
      </c>
    </row>
    <row r="3080" spans="1:6" x14ac:dyDescent="0.25">
      <c r="A3080" t="s">
        <v>3092</v>
      </c>
      <c r="B3080" t="s">
        <v>7</v>
      </c>
      <c r="C3080">
        <v>0.97430600000000001</v>
      </c>
      <c r="D3080">
        <v>166841</v>
      </c>
      <c r="E3080">
        <v>20</v>
      </c>
      <c r="F3080">
        <v>8.3000000000000007</v>
      </c>
    </row>
    <row r="3081" spans="1:6" x14ac:dyDescent="0.25">
      <c r="A3081" t="s">
        <v>3093</v>
      </c>
      <c r="B3081" t="s">
        <v>7</v>
      </c>
      <c r="C3081">
        <v>0.99009499999999995</v>
      </c>
      <c r="D3081">
        <v>776234</v>
      </c>
      <c r="E3081">
        <v>20</v>
      </c>
      <c r="F3081">
        <v>38.799999999999997</v>
      </c>
    </row>
    <row r="3082" spans="1:6" x14ac:dyDescent="0.25">
      <c r="A3082" t="s">
        <v>3094</v>
      </c>
      <c r="B3082" t="s">
        <v>11</v>
      </c>
      <c r="C3082" t="s">
        <v>8</v>
      </c>
      <c r="D3082">
        <v>185820</v>
      </c>
      <c r="E3082">
        <v>300</v>
      </c>
      <c r="F3082">
        <v>0.6</v>
      </c>
    </row>
    <row r="3083" spans="1:6" x14ac:dyDescent="0.25">
      <c r="A3083" t="s">
        <v>3095</v>
      </c>
      <c r="B3083" t="s">
        <v>45</v>
      </c>
      <c r="C3083">
        <v>0.880179194</v>
      </c>
      <c r="D3083">
        <v>151117</v>
      </c>
      <c r="E3083">
        <v>15</v>
      </c>
      <c r="F3083">
        <v>10.1</v>
      </c>
    </row>
    <row r="3084" spans="1:6" x14ac:dyDescent="0.25">
      <c r="A3084" t="s">
        <v>3096</v>
      </c>
      <c r="B3084" t="s">
        <v>11</v>
      </c>
      <c r="C3084" t="s">
        <v>8</v>
      </c>
      <c r="D3084">
        <v>98229360</v>
      </c>
      <c r="E3084">
        <v>300</v>
      </c>
      <c r="F3084">
        <v>327.39999999999998</v>
      </c>
    </row>
    <row r="3085" spans="1:6" x14ac:dyDescent="0.25">
      <c r="A3085" t="s">
        <v>3097</v>
      </c>
      <c r="B3085" t="s">
        <v>11</v>
      </c>
      <c r="C3085" t="s">
        <v>8</v>
      </c>
      <c r="D3085">
        <v>549042</v>
      </c>
      <c r="E3085">
        <v>300</v>
      </c>
      <c r="F3085">
        <v>1.8</v>
      </c>
    </row>
    <row r="3086" spans="1:6" x14ac:dyDescent="0.25">
      <c r="A3086" t="s">
        <v>3098</v>
      </c>
      <c r="B3086" t="s">
        <v>11</v>
      </c>
      <c r="C3086" t="s">
        <v>8</v>
      </c>
      <c r="D3086">
        <v>239101</v>
      </c>
      <c r="E3086">
        <v>300</v>
      </c>
      <c r="F3086">
        <v>0.8</v>
      </c>
    </row>
    <row r="3087" spans="1:6" x14ac:dyDescent="0.25">
      <c r="A3087" t="s">
        <v>3099</v>
      </c>
      <c r="B3087" t="s">
        <v>11</v>
      </c>
      <c r="C3087" t="s">
        <v>8</v>
      </c>
      <c r="D3087">
        <v>280282</v>
      </c>
      <c r="E3087">
        <v>300</v>
      </c>
      <c r="F3087">
        <v>0.9</v>
      </c>
    </row>
    <row r="3088" spans="1:6" x14ac:dyDescent="0.25">
      <c r="A3088" t="s">
        <v>3100</v>
      </c>
      <c r="B3088" t="s">
        <v>50</v>
      </c>
      <c r="C3088">
        <v>0.85178634200000003</v>
      </c>
      <c r="D3088">
        <v>303539</v>
      </c>
      <c r="E3088">
        <v>33</v>
      </c>
      <c r="F3088">
        <v>9.1999999999999993</v>
      </c>
    </row>
    <row r="3089" spans="1:6" x14ac:dyDescent="0.25">
      <c r="A3089" t="s">
        <v>3101</v>
      </c>
      <c r="B3089" t="s">
        <v>11</v>
      </c>
      <c r="C3089" t="s">
        <v>8</v>
      </c>
      <c r="D3089">
        <v>346854</v>
      </c>
      <c r="E3089">
        <v>300</v>
      </c>
      <c r="F3089">
        <v>1.2</v>
      </c>
    </row>
    <row r="3090" spans="1:6" x14ac:dyDescent="0.25">
      <c r="A3090" t="s">
        <v>3102</v>
      </c>
      <c r="B3090" t="s">
        <v>11</v>
      </c>
      <c r="C3090" t="s">
        <v>8</v>
      </c>
      <c r="D3090">
        <v>100637</v>
      </c>
      <c r="E3090">
        <v>300</v>
      </c>
      <c r="F3090">
        <v>0.3</v>
      </c>
    </row>
    <row r="3091" spans="1:6" x14ac:dyDescent="0.25">
      <c r="A3091" t="s">
        <v>3103</v>
      </c>
      <c r="B3091" t="s">
        <v>45</v>
      </c>
      <c r="C3091">
        <v>0.96744649100000002</v>
      </c>
      <c r="D3091">
        <v>37309</v>
      </c>
      <c r="E3091">
        <v>15</v>
      </c>
      <c r="F3091">
        <v>2.5</v>
      </c>
    </row>
    <row r="3092" spans="1:6" x14ac:dyDescent="0.25">
      <c r="A3092" t="s">
        <v>3104</v>
      </c>
      <c r="B3092" t="s">
        <v>11</v>
      </c>
      <c r="C3092">
        <v>0.91580499999999998</v>
      </c>
      <c r="D3092">
        <v>3114934</v>
      </c>
      <c r="E3092">
        <v>300</v>
      </c>
      <c r="F3092">
        <v>10.4</v>
      </c>
    </row>
    <row r="3093" spans="1:6" x14ac:dyDescent="0.25">
      <c r="A3093" t="s">
        <v>3105</v>
      </c>
      <c r="B3093" t="s">
        <v>11</v>
      </c>
      <c r="C3093">
        <v>0.96228400000000003</v>
      </c>
      <c r="D3093">
        <v>5522667</v>
      </c>
      <c r="E3093">
        <v>300</v>
      </c>
      <c r="F3093">
        <v>18.399999999999999</v>
      </c>
    </row>
    <row r="3094" spans="1:6" x14ac:dyDescent="0.25">
      <c r="A3094" t="s">
        <v>3106</v>
      </c>
      <c r="B3094" t="s">
        <v>11</v>
      </c>
      <c r="C3094" t="s">
        <v>8</v>
      </c>
      <c r="D3094">
        <v>71199152</v>
      </c>
      <c r="E3094">
        <v>300</v>
      </c>
      <c r="F3094">
        <v>237.3</v>
      </c>
    </row>
    <row r="3095" spans="1:6" x14ac:dyDescent="0.25">
      <c r="A3095" t="s">
        <v>3107</v>
      </c>
      <c r="B3095" t="s">
        <v>7</v>
      </c>
      <c r="C3095">
        <v>0.98329500000000003</v>
      </c>
      <c r="D3095">
        <v>195351</v>
      </c>
      <c r="E3095">
        <v>20</v>
      </c>
      <c r="F3095">
        <v>9.8000000000000007</v>
      </c>
    </row>
    <row r="3096" spans="1:6" x14ac:dyDescent="0.25">
      <c r="A3096" t="s">
        <v>3108</v>
      </c>
      <c r="B3096" t="s">
        <v>11</v>
      </c>
      <c r="C3096" t="s">
        <v>8</v>
      </c>
      <c r="D3096">
        <v>145996</v>
      </c>
      <c r="E3096">
        <v>300</v>
      </c>
      <c r="F3096">
        <v>0.5</v>
      </c>
    </row>
    <row r="3097" spans="1:6" x14ac:dyDescent="0.25">
      <c r="A3097" t="s">
        <v>3109</v>
      </c>
      <c r="B3097" t="s">
        <v>11</v>
      </c>
      <c r="C3097" t="s">
        <v>8</v>
      </c>
      <c r="D3097">
        <v>11744029</v>
      </c>
      <c r="E3097">
        <v>300</v>
      </c>
      <c r="F3097">
        <v>39.1</v>
      </c>
    </row>
    <row r="3098" spans="1:6" x14ac:dyDescent="0.25">
      <c r="A3098" t="s">
        <v>3110</v>
      </c>
      <c r="B3098" t="s">
        <v>11</v>
      </c>
      <c r="C3098" t="s">
        <v>8</v>
      </c>
      <c r="D3098">
        <v>78731</v>
      </c>
      <c r="E3098">
        <v>300</v>
      </c>
      <c r="F3098">
        <v>0.3</v>
      </c>
    </row>
    <row r="3099" spans="1:6" x14ac:dyDescent="0.25">
      <c r="A3099" t="s">
        <v>3111</v>
      </c>
      <c r="B3099" t="s">
        <v>11</v>
      </c>
      <c r="C3099">
        <v>0.88025699999999996</v>
      </c>
      <c r="D3099">
        <v>76904172</v>
      </c>
      <c r="E3099">
        <v>300</v>
      </c>
      <c r="F3099">
        <v>256.3</v>
      </c>
    </row>
    <row r="3100" spans="1:6" x14ac:dyDescent="0.25">
      <c r="A3100" t="s">
        <v>3112</v>
      </c>
      <c r="B3100" t="s">
        <v>11</v>
      </c>
      <c r="C3100">
        <v>0.81685399999999997</v>
      </c>
      <c r="D3100">
        <v>11336747</v>
      </c>
      <c r="E3100">
        <v>300</v>
      </c>
      <c r="F3100">
        <v>37.799999999999997</v>
      </c>
    </row>
    <row r="3101" spans="1:6" x14ac:dyDescent="0.25">
      <c r="A3101" t="s">
        <v>3113</v>
      </c>
      <c r="B3101" t="s">
        <v>11</v>
      </c>
      <c r="C3101">
        <v>0.85874200000000001</v>
      </c>
      <c r="D3101">
        <v>12915487</v>
      </c>
      <c r="E3101">
        <v>300</v>
      </c>
      <c r="F3101">
        <v>43.1</v>
      </c>
    </row>
    <row r="3102" spans="1:6" x14ac:dyDescent="0.25">
      <c r="A3102" t="s">
        <v>3114</v>
      </c>
      <c r="B3102" t="s">
        <v>50</v>
      </c>
      <c r="C3102">
        <v>0.51931132700000004</v>
      </c>
      <c r="D3102">
        <v>4125730</v>
      </c>
      <c r="E3102">
        <v>33</v>
      </c>
      <c r="F3102">
        <v>125</v>
      </c>
    </row>
    <row r="3103" spans="1:6" x14ac:dyDescent="0.25">
      <c r="A3103" t="s">
        <v>3115</v>
      </c>
      <c r="B3103" t="s">
        <v>50</v>
      </c>
      <c r="C3103">
        <v>0.89819762700000005</v>
      </c>
      <c r="D3103">
        <v>3190111</v>
      </c>
      <c r="E3103">
        <v>33</v>
      </c>
      <c r="F3103">
        <v>96.7</v>
      </c>
    </row>
    <row r="3104" spans="1:6" x14ac:dyDescent="0.25">
      <c r="A3104" t="s">
        <v>3116</v>
      </c>
      <c r="B3104" t="s">
        <v>11</v>
      </c>
      <c r="C3104" t="s">
        <v>8</v>
      </c>
      <c r="D3104">
        <v>91308603</v>
      </c>
      <c r="E3104">
        <v>300</v>
      </c>
      <c r="F3104">
        <v>304.39999999999998</v>
      </c>
    </row>
    <row r="3105" spans="1:6" x14ac:dyDescent="0.25">
      <c r="A3105" t="s">
        <v>3117</v>
      </c>
      <c r="B3105" t="s">
        <v>50</v>
      </c>
      <c r="C3105">
        <v>0.72975932399999999</v>
      </c>
      <c r="D3105">
        <v>3739899</v>
      </c>
      <c r="E3105">
        <v>33</v>
      </c>
      <c r="F3105">
        <v>113.3</v>
      </c>
    </row>
    <row r="3106" spans="1:6" x14ac:dyDescent="0.25">
      <c r="A3106" t="s">
        <v>3118</v>
      </c>
      <c r="B3106" t="s">
        <v>11</v>
      </c>
      <c r="C3106" t="s">
        <v>8</v>
      </c>
      <c r="D3106">
        <v>57744540</v>
      </c>
      <c r="E3106">
        <v>300</v>
      </c>
      <c r="F3106">
        <v>192.5</v>
      </c>
    </row>
    <row r="3107" spans="1:6" x14ac:dyDescent="0.25">
      <c r="A3107" t="s">
        <v>3119</v>
      </c>
      <c r="B3107" t="s">
        <v>11</v>
      </c>
      <c r="C3107">
        <v>0.86061600000000005</v>
      </c>
      <c r="D3107">
        <v>207684356</v>
      </c>
      <c r="E3107">
        <v>300</v>
      </c>
      <c r="F3107">
        <v>692.3</v>
      </c>
    </row>
    <row r="3108" spans="1:6" x14ac:dyDescent="0.25">
      <c r="A3108" t="s">
        <v>3120</v>
      </c>
      <c r="B3108" t="s">
        <v>11</v>
      </c>
      <c r="C3108">
        <v>0.281607</v>
      </c>
      <c r="D3108">
        <v>1710939</v>
      </c>
      <c r="E3108">
        <v>300</v>
      </c>
      <c r="F3108">
        <v>5.7</v>
      </c>
    </row>
    <row r="3109" spans="1:6" x14ac:dyDescent="0.25">
      <c r="A3109" t="s">
        <v>3121</v>
      </c>
      <c r="B3109" t="s">
        <v>11</v>
      </c>
      <c r="C3109">
        <v>0.89632000000000001</v>
      </c>
      <c r="D3109">
        <v>1015065161</v>
      </c>
      <c r="E3109">
        <v>300</v>
      </c>
      <c r="F3109">
        <v>3383.6</v>
      </c>
    </row>
    <row r="3110" spans="1:6" x14ac:dyDescent="0.25">
      <c r="A3110" t="s">
        <v>3122</v>
      </c>
      <c r="B3110" t="s">
        <v>11</v>
      </c>
      <c r="C3110" t="s">
        <v>8</v>
      </c>
      <c r="D3110">
        <v>695870</v>
      </c>
      <c r="E3110">
        <v>300</v>
      </c>
      <c r="F3110">
        <v>2.2999999999999998</v>
      </c>
    </row>
    <row r="3111" spans="1:6" x14ac:dyDescent="0.25">
      <c r="A3111" t="s">
        <v>3123</v>
      </c>
      <c r="B3111" t="s">
        <v>11</v>
      </c>
      <c r="C3111" t="s">
        <v>8</v>
      </c>
      <c r="D3111">
        <v>66591</v>
      </c>
      <c r="E3111">
        <v>300</v>
      </c>
      <c r="F3111">
        <v>0.2</v>
      </c>
    </row>
    <row r="3112" spans="1:6" x14ac:dyDescent="0.25">
      <c r="A3112" t="s">
        <v>3124</v>
      </c>
      <c r="B3112" t="s">
        <v>11</v>
      </c>
      <c r="C3112" t="s">
        <v>8</v>
      </c>
      <c r="D3112">
        <v>1366686</v>
      </c>
      <c r="E3112">
        <v>300</v>
      </c>
      <c r="F3112">
        <v>4.5999999999999996</v>
      </c>
    </row>
    <row r="3113" spans="1:6" x14ac:dyDescent="0.25">
      <c r="A3113" t="s">
        <v>3125</v>
      </c>
      <c r="B3113" t="s">
        <v>11</v>
      </c>
      <c r="C3113" t="s">
        <v>8</v>
      </c>
      <c r="D3113">
        <v>163905</v>
      </c>
      <c r="E3113">
        <v>300</v>
      </c>
      <c r="F3113">
        <v>0.5</v>
      </c>
    </row>
    <row r="3114" spans="1:6" x14ac:dyDescent="0.25">
      <c r="A3114" t="s">
        <v>3126</v>
      </c>
      <c r="B3114" t="s">
        <v>11</v>
      </c>
      <c r="C3114" t="s">
        <v>8</v>
      </c>
      <c r="D3114">
        <v>679817</v>
      </c>
      <c r="E3114">
        <v>300</v>
      </c>
      <c r="F3114">
        <v>2.2999999999999998</v>
      </c>
    </row>
    <row r="3115" spans="1:6" x14ac:dyDescent="0.25">
      <c r="A3115" t="s">
        <v>3127</v>
      </c>
      <c r="B3115" t="s">
        <v>11</v>
      </c>
      <c r="C3115">
        <v>0.75397199999999998</v>
      </c>
      <c r="D3115">
        <v>4203863</v>
      </c>
      <c r="E3115">
        <v>300</v>
      </c>
      <c r="F3115">
        <v>14</v>
      </c>
    </row>
    <row r="3116" spans="1:6" x14ac:dyDescent="0.25">
      <c r="A3116" t="s">
        <v>3128</v>
      </c>
      <c r="B3116" t="s">
        <v>7</v>
      </c>
      <c r="C3116">
        <v>0.387571</v>
      </c>
      <c r="D3116">
        <v>370696</v>
      </c>
      <c r="E3116">
        <v>20</v>
      </c>
      <c r="F3116">
        <v>18.5</v>
      </c>
    </row>
    <row r="3117" spans="1:6" x14ac:dyDescent="0.25">
      <c r="A3117" t="s">
        <v>3129</v>
      </c>
      <c r="B3117" t="s">
        <v>11</v>
      </c>
      <c r="C3117" t="s">
        <v>8</v>
      </c>
      <c r="D3117">
        <v>135598</v>
      </c>
      <c r="E3117">
        <v>300</v>
      </c>
      <c r="F3117">
        <v>0.5</v>
      </c>
    </row>
    <row r="3118" spans="1:6" x14ac:dyDescent="0.25">
      <c r="A3118" t="s">
        <v>3130</v>
      </c>
      <c r="B3118" t="s">
        <v>11</v>
      </c>
      <c r="C3118">
        <v>0.63403358200000004</v>
      </c>
      <c r="D3118">
        <v>1754088</v>
      </c>
      <c r="E3118">
        <v>300</v>
      </c>
      <c r="F3118">
        <v>5.8</v>
      </c>
    </row>
    <row r="3119" spans="1:6" x14ac:dyDescent="0.25">
      <c r="A3119" t="s">
        <v>3131</v>
      </c>
      <c r="B3119" t="s">
        <v>11</v>
      </c>
      <c r="C3119" t="s">
        <v>8</v>
      </c>
      <c r="D3119">
        <v>187086</v>
      </c>
      <c r="E3119">
        <v>300</v>
      </c>
      <c r="F3119">
        <v>0.6</v>
      </c>
    </row>
    <row r="3120" spans="1:6" x14ac:dyDescent="0.25">
      <c r="A3120" t="s">
        <v>3132</v>
      </c>
      <c r="B3120" t="s">
        <v>50</v>
      </c>
      <c r="C3120">
        <v>0.88177163599999997</v>
      </c>
      <c r="D3120">
        <v>6990317</v>
      </c>
      <c r="E3120">
        <v>33</v>
      </c>
      <c r="F3120">
        <v>211.8</v>
      </c>
    </row>
    <row r="3121" spans="1:6" x14ac:dyDescent="0.25">
      <c r="A3121" t="s">
        <v>3133</v>
      </c>
      <c r="B3121" t="s">
        <v>45</v>
      </c>
      <c r="C3121">
        <v>0.95079143899999996</v>
      </c>
      <c r="D3121">
        <v>32165790</v>
      </c>
      <c r="E3121">
        <v>15</v>
      </c>
      <c r="F3121">
        <v>2144.4</v>
      </c>
    </row>
    <row r="3122" spans="1:6" x14ac:dyDescent="0.25">
      <c r="A3122" t="s">
        <v>3134</v>
      </c>
      <c r="B3122" t="s">
        <v>11</v>
      </c>
      <c r="C3122">
        <v>0.88490899999999995</v>
      </c>
      <c r="D3122">
        <v>18586671</v>
      </c>
      <c r="E3122">
        <v>300</v>
      </c>
      <c r="F3122">
        <v>62</v>
      </c>
    </row>
    <row r="3123" spans="1:6" x14ac:dyDescent="0.25">
      <c r="A3123" t="s">
        <v>3135</v>
      </c>
      <c r="B3123" t="s">
        <v>11</v>
      </c>
      <c r="C3123" t="s">
        <v>8</v>
      </c>
      <c r="D3123">
        <v>99252</v>
      </c>
      <c r="E3123">
        <v>300</v>
      </c>
      <c r="F3123">
        <v>0.3</v>
      </c>
    </row>
    <row r="3124" spans="1:6" x14ac:dyDescent="0.25">
      <c r="A3124" t="s">
        <v>3136</v>
      </c>
      <c r="B3124" t="s">
        <v>11</v>
      </c>
      <c r="C3124" t="s">
        <v>8</v>
      </c>
      <c r="D3124">
        <v>59514</v>
      </c>
      <c r="E3124">
        <v>300</v>
      </c>
      <c r="F3124">
        <v>0.2</v>
      </c>
    </row>
    <row r="3125" spans="1:6" x14ac:dyDescent="0.25">
      <c r="A3125" t="s">
        <v>3137</v>
      </c>
      <c r="B3125" t="s">
        <v>50</v>
      </c>
      <c r="C3125">
        <v>0.79851027399999996</v>
      </c>
      <c r="D3125">
        <v>276120</v>
      </c>
      <c r="E3125">
        <v>33</v>
      </c>
      <c r="F3125">
        <v>8.4</v>
      </c>
    </row>
    <row r="3126" spans="1:6" x14ac:dyDescent="0.25">
      <c r="A3126" t="s">
        <v>3138</v>
      </c>
      <c r="B3126" t="s">
        <v>11</v>
      </c>
      <c r="C3126" t="s">
        <v>8</v>
      </c>
      <c r="D3126">
        <v>242088</v>
      </c>
      <c r="E3126">
        <v>300</v>
      </c>
      <c r="F3126">
        <v>0.8</v>
      </c>
    </row>
    <row r="3127" spans="1:6" x14ac:dyDescent="0.25">
      <c r="A3127" t="s">
        <v>3139</v>
      </c>
      <c r="B3127" t="s">
        <v>11</v>
      </c>
      <c r="C3127" t="s">
        <v>8</v>
      </c>
      <c r="D3127">
        <v>3046033</v>
      </c>
      <c r="E3127">
        <v>300</v>
      </c>
      <c r="F3127">
        <v>10.199999999999999</v>
      </c>
    </row>
    <row r="3128" spans="1:6" x14ac:dyDescent="0.25">
      <c r="A3128" t="s">
        <v>3140</v>
      </c>
      <c r="B3128" t="s">
        <v>11</v>
      </c>
      <c r="C3128">
        <v>0.83145400000000003</v>
      </c>
      <c r="D3128">
        <v>44102588</v>
      </c>
      <c r="E3128">
        <v>300</v>
      </c>
      <c r="F3128">
        <v>147</v>
      </c>
    </row>
    <row r="3129" spans="1:6" x14ac:dyDescent="0.25">
      <c r="A3129" t="s">
        <v>3141</v>
      </c>
      <c r="B3129" t="s">
        <v>50</v>
      </c>
      <c r="C3129">
        <v>0.91628145500000002</v>
      </c>
      <c r="D3129">
        <v>15013202</v>
      </c>
      <c r="E3129">
        <v>33</v>
      </c>
      <c r="F3129">
        <v>454.9</v>
      </c>
    </row>
    <row r="3130" spans="1:6" x14ac:dyDescent="0.25">
      <c r="A3130" t="s">
        <v>3142</v>
      </c>
      <c r="B3130" t="s">
        <v>50</v>
      </c>
      <c r="C3130">
        <v>0.91148639099999995</v>
      </c>
      <c r="D3130">
        <v>9276207</v>
      </c>
      <c r="E3130">
        <v>33</v>
      </c>
      <c r="F3130">
        <v>281.10000000000002</v>
      </c>
    </row>
    <row r="3131" spans="1:6" x14ac:dyDescent="0.25">
      <c r="A3131" t="s">
        <v>3143</v>
      </c>
      <c r="B3131" t="s">
        <v>11</v>
      </c>
      <c r="C3131" t="s">
        <v>8</v>
      </c>
      <c r="D3131">
        <v>335169</v>
      </c>
      <c r="E3131">
        <v>300</v>
      </c>
      <c r="F3131">
        <v>1.1000000000000001</v>
      </c>
    </row>
    <row r="3132" spans="1:6" x14ac:dyDescent="0.25">
      <c r="A3132" t="s">
        <v>3144</v>
      </c>
      <c r="B3132" t="s">
        <v>11</v>
      </c>
      <c r="C3132" t="s">
        <v>8</v>
      </c>
      <c r="D3132">
        <v>89101</v>
      </c>
      <c r="E3132">
        <v>300</v>
      </c>
      <c r="F3132">
        <v>0.3</v>
      </c>
    </row>
    <row r="3133" spans="1:6" x14ac:dyDescent="0.25">
      <c r="A3133" t="s">
        <v>3145</v>
      </c>
      <c r="B3133" t="s">
        <v>11</v>
      </c>
      <c r="C3133" t="s">
        <v>8</v>
      </c>
      <c r="D3133">
        <v>1751218</v>
      </c>
      <c r="E3133">
        <v>300</v>
      </c>
      <c r="F3133">
        <v>5.8</v>
      </c>
    </row>
    <row r="3134" spans="1:6" x14ac:dyDescent="0.25">
      <c r="A3134" t="s">
        <v>3146</v>
      </c>
      <c r="B3134" t="s">
        <v>11</v>
      </c>
      <c r="C3134">
        <v>0.91195000000000004</v>
      </c>
      <c r="D3134">
        <v>91939110</v>
      </c>
      <c r="E3134">
        <v>300</v>
      </c>
      <c r="F3134">
        <v>306.5</v>
      </c>
    </row>
    <row r="3135" spans="1:6" x14ac:dyDescent="0.25">
      <c r="A3135" t="s">
        <v>3147</v>
      </c>
      <c r="B3135" t="s">
        <v>11</v>
      </c>
      <c r="C3135" t="s">
        <v>8</v>
      </c>
      <c r="D3135">
        <v>146985</v>
      </c>
      <c r="E3135">
        <v>300</v>
      </c>
      <c r="F3135">
        <v>0.5</v>
      </c>
    </row>
    <row r="3136" spans="1:6" x14ac:dyDescent="0.25">
      <c r="A3136" t="s">
        <v>3148</v>
      </c>
      <c r="B3136" t="s">
        <v>11</v>
      </c>
      <c r="C3136">
        <v>0.85502699999999998</v>
      </c>
      <c r="D3136">
        <v>96392467</v>
      </c>
      <c r="E3136">
        <v>300</v>
      </c>
      <c r="F3136">
        <v>321.3</v>
      </c>
    </row>
    <row r="3137" spans="1:6" x14ac:dyDescent="0.25">
      <c r="A3137" t="s">
        <v>3149</v>
      </c>
      <c r="B3137" t="s">
        <v>11</v>
      </c>
      <c r="C3137" t="s">
        <v>8</v>
      </c>
      <c r="D3137">
        <v>178567</v>
      </c>
      <c r="E3137">
        <v>300</v>
      </c>
      <c r="F3137">
        <v>0.6</v>
      </c>
    </row>
    <row r="3138" spans="1:6" x14ac:dyDescent="0.25">
      <c r="A3138" t="s">
        <v>3150</v>
      </c>
      <c r="B3138" t="s">
        <v>11</v>
      </c>
      <c r="C3138" t="s">
        <v>8</v>
      </c>
      <c r="D3138">
        <v>98202</v>
      </c>
      <c r="E3138">
        <v>300</v>
      </c>
      <c r="F3138">
        <v>0.3</v>
      </c>
    </row>
    <row r="3139" spans="1:6" x14ac:dyDescent="0.25">
      <c r="A3139" t="s">
        <v>3151</v>
      </c>
      <c r="B3139" t="s">
        <v>1118</v>
      </c>
      <c r="C3139">
        <v>0.95487655599999999</v>
      </c>
      <c r="D3139">
        <v>979949</v>
      </c>
      <c r="E3139">
        <v>250</v>
      </c>
      <c r="F3139">
        <v>3.9</v>
      </c>
    </row>
    <row r="3140" spans="1:6" x14ac:dyDescent="0.25">
      <c r="A3140" t="s">
        <v>3152</v>
      </c>
      <c r="B3140" t="s">
        <v>11</v>
      </c>
      <c r="C3140">
        <v>0.94489699999999999</v>
      </c>
      <c r="D3140">
        <v>120931735</v>
      </c>
      <c r="E3140">
        <v>300</v>
      </c>
      <c r="F3140">
        <v>403.1</v>
      </c>
    </row>
    <row r="3141" spans="1:6" x14ac:dyDescent="0.25">
      <c r="A3141" t="s">
        <v>3153</v>
      </c>
      <c r="B3141" t="s">
        <v>11</v>
      </c>
      <c r="C3141" t="s">
        <v>8</v>
      </c>
      <c r="D3141">
        <v>69947</v>
      </c>
      <c r="E3141">
        <v>300</v>
      </c>
      <c r="F3141">
        <v>0.2</v>
      </c>
    </row>
    <row r="3142" spans="1:6" x14ac:dyDescent="0.25">
      <c r="A3142" t="s">
        <v>3154</v>
      </c>
      <c r="B3142" t="s">
        <v>11</v>
      </c>
      <c r="C3142">
        <v>0.85903300000000005</v>
      </c>
      <c r="D3142">
        <v>169445130</v>
      </c>
      <c r="E3142">
        <v>300</v>
      </c>
      <c r="F3142">
        <v>564.79999999999995</v>
      </c>
    </row>
    <row r="3143" spans="1:6" x14ac:dyDescent="0.25">
      <c r="A3143" t="s">
        <v>3155</v>
      </c>
      <c r="B3143" t="s">
        <v>45</v>
      </c>
      <c r="C3143">
        <v>0.98694873100000002</v>
      </c>
      <c r="D3143">
        <v>17513130</v>
      </c>
      <c r="E3143">
        <v>15</v>
      </c>
      <c r="F3143">
        <v>1167.5</v>
      </c>
    </row>
    <row r="3144" spans="1:6" x14ac:dyDescent="0.25">
      <c r="A3144" t="s">
        <v>3156</v>
      </c>
      <c r="B3144" t="s">
        <v>11</v>
      </c>
      <c r="C3144" t="s">
        <v>8</v>
      </c>
      <c r="D3144">
        <v>680012</v>
      </c>
      <c r="E3144">
        <v>300</v>
      </c>
      <c r="F3144">
        <v>2.2999999999999998</v>
      </c>
    </row>
    <row r="3145" spans="1:6" x14ac:dyDescent="0.25">
      <c r="A3145" t="s">
        <v>3157</v>
      </c>
      <c r="B3145" t="s">
        <v>50</v>
      </c>
      <c r="C3145">
        <v>0.82221304699999997</v>
      </c>
      <c r="D3145">
        <v>6423011</v>
      </c>
      <c r="E3145">
        <v>33</v>
      </c>
      <c r="F3145">
        <v>194.6</v>
      </c>
    </row>
    <row r="3146" spans="1:6" x14ac:dyDescent="0.25">
      <c r="A3146" t="s">
        <v>3158</v>
      </c>
      <c r="B3146" t="s">
        <v>11</v>
      </c>
      <c r="C3146" t="s">
        <v>8</v>
      </c>
      <c r="D3146">
        <v>280957</v>
      </c>
      <c r="E3146">
        <v>300</v>
      </c>
      <c r="F3146">
        <v>0.9</v>
      </c>
    </row>
    <row r="3147" spans="1:6" x14ac:dyDescent="0.25">
      <c r="A3147" t="s">
        <v>3159</v>
      </c>
      <c r="B3147" t="s">
        <v>11</v>
      </c>
      <c r="C3147" t="s">
        <v>8</v>
      </c>
      <c r="D3147">
        <v>88507</v>
      </c>
      <c r="E3147">
        <v>300</v>
      </c>
      <c r="F3147">
        <v>0.3</v>
      </c>
    </row>
    <row r="3148" spans="1:6" x14ac:dyDescent="0.25">
      <c r="A3148" t="s">
        <v>3160</v>
      </c>
      <c r="B3148" t="s">
        <v>11</v>
      </c>
      <c r="C3148">
        <v>0.81463700000000006</v>
      </c>
      <c r="D3148">
        <v>1803838</v>
      </c>
      <c r="E3148">
        <v>300</v>
      </c>
      <c r="F3148">
        <v>6</v>
      </c>
    </row>
    <row r="3149" spans="1:6" x14ac:dyDescent="0.25">
      <c r="A3149" t="s">
        <v>3161</v>
      </c>
      <c r="B3149" t="s">
        <v>11</v>
      </c>
      <c r="C3149" t="s">
        <v>8</v>
      </c>
      <c r="D3149">
        <v>403462</v>
      </c>
      <c r="E3149">
        <v>300</v>
      </c>
      <c r="F3149">
        <v>1.3</v>
      </c>
    </row>
    <row r="3150" spans="1:6" x14ac:dyDescent="0.25">
      <c r="A3150" t="s">
        <v>3162</v>
      </c>
      <c r="B3150" t="s">
        <v>11</v>
      </c>
      <c r="C3150">
        <v>0.91047400000000001</v>
      </c>
      <c r="D3150">
        <v>160699655</v>
      </c>
      <c r="E3150">
        <v>300</v>
      </c>
      <c r="F3150">
        <v>535.70000000000005</v>
      </c>
    </row>
    <row r="3151" spans="1:6" x14ac:dyDescent="0.25">
      <c r="A3151" t="s">
        <v>3163</v>
      </c>
      <c r="B3151" t="s">
        <v>11</v>
      </c>
      <c r="C3151">
        <v>0.83479300000000001</v>
      </c>
      <c r="D3151">
        <v>27119962</v>
      </c>
      <c r="E3151">
        <v>300</v>
      </c>
      <c r="F3151">
        <v>90.4</v>
      </c>
    </row>
    <row r="3152" spans="1:6" x14ac:dyDescent="0.25">
      <c r="A3152" t="s">
        <v>3164</v>
      </c>
      <c r="B3152" t="s">
        <v>11</v>
      </c>
      <c r="C3152">
        <v>0.92735400000000001</v>
      </c>
      <c r="D3152">
        <v>473924704</v>
      </c>
      <c r="E3152">
        <v>300</v>
      </c>
      <c r="F3152">
        <v>1579.7</v>
      </c>
    </row>
    <row r="3153" spans="1:6" x14ac:dyDescent="0.25">
      <c r="A3153" t="s">
        <v>3165</v>
      </c>
      <c r="B3153" t="s">
        <v>11</v>
      </c>
      <c r="C3153" t="s">
        <v>8</v>
      </c>
      <c r="D3153">
        <v>277990</v>
      </c>
      <c r="E3153">
        <v>300</v>
      </c>
      <c r="F3153">
        <v>0.9</v>
      </c>
    </row>
    <row r="3154" spans="1:6" x14ac:dyDescent="0.25">
      <c r="A3154" t="s">
        <v>3166</v>
      </c>
      <c r="B3154" t="s">
        <v>11</v>
      </c>
      <c r="C3154">
        <v>0.81853600000000004</v>
      </c>
      <c r="D3154">
        <v>17698126</v>
      </c>
      <c r="E3154">
        <v>300</v>
      </c>
      <c r="F3154">
        <v>59</v>
      </c>
    </row>
    <row r="3155" spans="1:6" x14ac:dyDescent="0.25">
      <c r="A3155" t="s">
        <v>3167</v>
      </c>
      <c r="B3155" t="s">
        <v>11</v>
      </c>
      <c r="C3155" t="s">
        <v>8</v>
      </c>
      <c r="D3155">
        <v>57164</v>
      </c>
      <c r="E3155">
        <v>300</v>
      </c>
      <c r="F3155">
        <v>0.2</v>
      </c>
    </row>
    <row r="3156" spans="1:6" x14ac:dyDescent="0.25">
      <c r="A3156" t="s">
        <v>3168</v>
      </c>
      <c r="B3156" t="s">
        <v>11</v>
      </c>
      <c r="C3156">
        <v>0.86338800000000004</v>
      </c>
      <c r="D3156">
        <v>122848419</v>
      </c>
      <c r="E3156">
        <v>300</v>
      </c>
      <c r="F3156">
        <v>409.5</v>
      </c>
    </row>
    <row r="3157" spans="1:6" x14ac:dyDescent="0.25">
      <c r="A3157" t="s">
        <v>3169</v>
      </c>
      <c r="B3157" t="s">
        <v>11</v>
      </c>
      <c r="C3157">
        <v>0.42582700000000001</v>
      </c>
      <c r="D3157">
        <v>4261858</v>
      </c>
      <c r="E3157">
        <v>300</v>
      </c>
      <c r="F3157">
        <v>14.2</v>
      </c>
    </row>
    <row r="3158" spans="1:6" x14ac:dyDescent="0.25">
      <c r="A3158" t="s">
        <v>3170</v>
      </c>
      <c r="B3158" t="s">
        <v>11</v>
      </c>
      <c r="C3158">
        <v>0.568372722</v>
      </c>
      <c r="D3158">
        <v>974667</v>
      </c>
      <c r="E3158">
        <v>300</v>
      </c>
      <c r="F3158">
        <v>3.2</v>
      </c>
    </row>
    <row r="3159" spans="1:6" x14ac:dyDescent="0.25">
      <c r="A3159" t="s">
        <v>3171</v>
      </c>
      <c r="B3159" t="s">
        <v>11</v>
      </c>
      <c r="C3159">
        <v>0.421039</v>
      </c>
      <c r="D3159">
        <v>1508285</v>
      </c>
      <c r="E3159">
        <v>300</v>
      </c>
      <c r="F3159">
        <v>5</v>
      </c>
    </row>
    <row r="3160" spans="1:6" x14ac:dyDescent="0.25">
      <c r="A3160" t="s">
        <v>3172</v>
      </c>
      <c r="B3160" t="s">
        <v>11</v>
      </c>
      <c r="C3160">
        <v>0.84688200000000002</v>
      </c>
      <c r="D3160">
        <v>39927852</v>
      </c>
      <c r="E3160">
        <v>300</v>
      </c>
      <c r="F3160">
        <v>133.1</v>
      </c>
    </row>
    <row r="3161" spans="1:6" x14ac:dyDescent="0.25">
      <c r="A3161" t="s">
        <v>3173</v>
      </c>
      <c r="B3161" t="s">
        <v>1118</v>
      </c>
      <c r="C3161">
        <v>0.83045644600000001</v>
      </c>
      <c r="D3161">
        <v>571410</v>
      </c>
      <c r="E3161">
        <v>250</v>
      </c>
      <c r="F3161">
        <v>2.2999999999999998</v>
      </c>
    </row>
    <row r="3162" spans="1:6" x14ac:dyDescent="0.25">
      <c r="A3162" t="s">
        <v>3174</v>
      </c>
      <c r="B3162" t="s">
        <v>7</v>
      </c>
      <c r="C3162">
        <v>0.49205100000000002</v>
      </c>
      <c r="D3162">
        <v>826305</v>
      </c>
      <c r="E3162">
        <v>20</v>
      </c>
      <c r="F3162">
        <v>41.3</v>
      </c>
    </row>
    <row r="3163" spans="1:6" x14ac:dyDescent="0.25">
      <c r="A3163" t="s">
        <v>3175</v>
      </c>
      <c r="B3163" t="s">
        <v>45</v>
      </c>
      <c r="C3163">
        <v>0.97916376299999996</v>
      </c>
      <c r="D3163">
        <v>12721006</v>
      </c>
      <c r="E3163">
        <v>15</v>
      </c>
      <c r="F3163">
        <v>848.1</v>
      </c>
    </row>
    <row r="3164" spans="1:6" x14ac:dyDescent="0.25">
      <c r="A3164" t="s">
        <v>3176</v>
      </c>
      <c r="B3164" t="s">
        <v>11</v>
      </c>
      <c r="C3164" t="s">
        <v>8</v>
      </c>
      <c r="D3164">
        <v>746247</v>
      </c>
      <c r="E3164">
        <v>300</v>
      </c>
      <c r="F3164">
        <v>2.5</v>
      </c>
    </row>
    <row r="3165" spans="1:6" x14ac:dyDescent="0.25">
      <c r="A3165" t="s">
        <v>3177</v>
      </c>
      <c r="B3165" t="s">
        <v>50</v>
      </c>
      <c r="C3165">
        <v>0.94147298400000001</v>
      </c>
      <c r="D3165">
        <v>36763178</v>
      </c>
      <c r="E3165">
        <v>33</v>
      </c>
      <c r="F3165">
        <v>1114</v>
      </c>
    </row>
    <row r="3166" spans="1:6" x14ac:dyDescent="0.25">
      <c r="A3166" t="s">
        <v>3178</v>
      </c>
      <c r="B3166" t="s">
        <v>11</v>
      </c>
      <c r="C3166">
        <v>0.39279599999999998</v>
      </c>
      <c r="D3166">
        <v>1304420</v>
      </c>
      <c r="E3166">
        <v>300</v>
      </c>
      <c r="F3166">
        <v>4.3</v>
      </c>
    </row>
    <row r="3167" spans="1:6" x14ac:dyDescent="0.25">
      <c r="A3167" t="s">
        <v>3179</v>
      </c>
      <c r="B3167" t="s">
        <v>11</v>
      </c>
      <c r="C3167">
        <v>0.61942600000000003</v>
      </c>
      <c r="D3167">
        <v>1360254</v>
      </c>
      <c r="E3167">
        <v>300</v>
      </c>
      <c r="F3167">
        <v>4.5</v>
      </c>
    </row>
    <row r="3168" spans="1:6" x14ac:dyDescent="0.25">
      <c r="A3168" t="s">
        <v>3180</v>
      </c>
      <c r="B3168" t="s">
        <v>45</v>
      </c>
      <c r="C3168">
        <v>0.87513190600000001</v>
      </c>
      <c r="D3168">
        <v>16000135</v>
      </c>
      <c r="E3168">
        <v>15</v>
      </c>
      <c r="F3168">
        <v>1066.7</v>
      </c>
    </row>
    <row r="3169" spans="1:6" x14ac:dyDescent="0.25">
      <c r="A3169" t="s">
        <v>3181</v>
      </c>
      <c r="B3169" t="s">
        <v>45</v>
      </c>
      <c r="C3169">
        <v>0.96945246399999996</v>
      </c>
      <c r="D3169">
        <v>7753127</v>
      </c>
      <c r="E3169">
        <v>15</v>
      </c>
      <c r="F3169">
        <v>516.9</v>
      </c>
    </row>
    <row r="3170" spans="1:6" x14ac:dyDescent="0.25">
      <c r="A3170" t="s">
        <v>3182</v>
      </c>
      <c r="B3170" t="s">
        <v>50</v>
      </c>
      <c r="C3170">
        <v>0.74407010699999998</v>
      </c>
      <c r="D3170">
        <v>2115258</v>
      </c>
      <c r="E3170">
        <v>33</v>
      </c>
      <c r="F3170">
        <v>64.099999999999994</v>
      </c>
    </row>
    <row r="3171" spans="1:6" x14ac:dyDescent="0.25">
      <c r="A3171" t="s">
        <v>3183</v>
      </c>
      <c r="B3171" t="s">
        <v>50</v>
      </c>
      <c r="C3171">
        <v>0.88595459399999998</v>
      </c>
      <c r="D3171">
        <v>10293662</v>
      </c>
      <c r="E3171">
        <v>33</v>
      </c>
      <c r="F3171">
        <v>311.89999999999998</v>
      </c>
    </row>
    <row r="3172" spans="1:6" x14ac:dyDescent="0.25">
      <c r="A3172" t="s">
        <v>3184</v>
      </c>
      <c r="B3172" t="s">
        <v>50</v>
      </c>
      <c r="C3172">
        <v>0.94907341899999997</v>
      </c>
      <c r="D3172">
        <v>20395438</v>
      </c>
      <c r="E3172">
        <v>33</v>
      </c>
      <c r="F3172">
        <v>618</v>
      </c>
    </row>
    <row r="3173" spans="1:6" x14ac:dyDescent="0.25">
      <c r="A3173" t="s">
        <v>3185</v>
      </c>
      <c r="B3173" t="s">
        <v>11</v>
      </c>
      <c r="C3173" t="s">
        <v>8</v>
      </c>
      <c r="D3173">
        <v>1192154</v>
      </c>
      <c r="E3173">
        <v>300</v>
      </c>
      <c r="F3173">
        <v>4</v>
      </c>
    </row>
    <row r="3174" spans="1:6" x14ac:dyDescent="0.25">
      <c r="A3174" t="s">
        <v>3186</v>
      </c>
      <c r="B3174" t="s">
        <v>11</v>
      </c>
      <c r="C3174" t="s">
        <v>8</v>
      </c>
      <c r="D3174">
        <v>99068</v>
      </c>
      <c r="E3174">
        <v>300</v>
      </c>
      <c r="F3174">
        <v>0.3</v>
      </c>
    </row>
    <row r="3175" spans="1:6" x14ac:dyDescent="0.25">
      <c r="A3175" t="s">
        <v>3187</v>
      </c>
      <c r="B3175" t="s">
        <v>11</v>
      </c>
      <c r="C3175">
        <v>0.48013774399999998</v>
      </c>
      <c r="D3175">
        <v>187912</v>
      </c>
      <c r="E3175">
        <v>300</v>
      </c>
      <c r="F3175">
        <v>0.6</v>
      </c>
    </row>
    <row r="3176" spans="1:6" x14ac:dyDescent="0.25">
      <c r="A3176" t="s">
        <v>3188</v>
      </c>
      <c r="B3176" t="s">
        <v>11</v>
      </c>
      <c r="C3176">
        <v>0.76757799999999998</v>
      </c>
      <c r="D3176">
        <v>1177675</v>
      </c>
      <c r="E3176">
        <v>300</v>
      </c>
      <c r="F3176">
        <v>3.9</v>
      </c>
    </row>
    <row r="3177" spans="1:6" x14ac:dyDescent="0.25">
      <c r="A3177" t="s">
        <v>3189</v>
      </c>
      <c r="B3177" t="s">
        <v>11</v>
      </c>
      <c r="C3177" t="s">
        <v>8</v>
      </c>
      <c r="D3177">
        <v>1185028</v>
      </c>
      <c r="E3177">
        <v>300</v>
      </c>
      <c r="F3177">
        <v>4</v>
      </c>
    </row>
    <row r="3178" spans="1:6" x14ac:dyDescent="0.25">
      <c r="A3178" t="s">
        <v>3190</v>
      </c>
      <c r="B3178" t="s">
        <v>50</v>
      </c>
      <c r="C3178">
        <v>0.614337672</v>
      </c>
      <c r="D3178">
        <v>711392</v>
      </c>
      <c r="E3178">
        <v>33</v>
      </c>
      <c r="F3178">
        <v>21.6</v>
      </c>
    </row>
    <row r="3179" spans="1:6" x14ac:dyDescent="0.25">
      <c r="A3179" t="s">
        <v>3191</v>
      </c>
      <c r="B3179" t="s">
        <v>11</v>
      </c>
      <c r="C3179">
        <v>0.86574600000000002</v>
      </c>
      <c r="D3179">
        <v>69762768</v>
      </c>
      <c r="E3179">
        <v>300</v>
      </c>
      <c r="F3179">
        <v>232.5</v>
      </c>
    </row>
    <row r="3180" spans="1:6" x14ac:dyDescent="0.25">
      <c r="A3180" t="s">
        <v>3192</v>
      </c>
      <c r="B3180" t="s">
        <v>11</v>
      </c>
      <c r="C3180" t="s">
        <v>8</v>
      </c>
      <c r="D3180">
        <v>13807324</v>
      </c>
      <c r="E3180">
        <v>300</v>
      </c>
      <c r="F3180">
        <v>46</v>
      </c>
    </row>
    <row r="3181" spans="1:6" x14ac:dyDescent="0.25">
      <c r="A3181" t="s">
        <v>3193</v>
      </c>
      <c r="B3181" t="s">
        <v>11</v>
      </c>
      <c r="C3181" t="s">
        <v>8</v>
      </c>
      <c r="D3181">
        <v>154428</v>
      </c>
      <c r="E3181">
        <v>300</v>
      </c>
      <c r="F3181">
        <v>0.5</v>
      </c>
    </row>
    <row r="3182" spans="1:6" x14ac:dyDescent="0.25">
      <c r="A3182" t="s">
        <v>3194</v>
      </c>
      <c r="B3182" t="s">
        <v>11</v>
      </c>
      <c r="C3182" t="s">
        <v>8</v>
      </c>
      <c r="D3182">
        <v>112267</v>
      </c>
      <c r="E3182">
        <v>300</v>
      </c>
      <c r="F3182">
        <v>0.4</v>
      </c>
    </row>
    <row r="3183" spans="1:6" x14ac:dyDescent="0.25">
      <c r="A3183" t="s">
        <v>3195</v>
      </c>
      <c r="B3183" t="s">
        <v>11</v>
      </c>
      <c r="C3183" t="s">
        <v>8</v>
      </c>
      <c r="D3183">
        <v>113633</v>
      </c>
      <c r="E3183">
        <v>300</v>
      </c>
      <c r="F3183">
        <v>0.4</v>
      </c>
    </row>
    <row r="3184" spans="1:6" x14ac:dyDescent="0.25">
      <c r="A3184" t="s">
        <v>3196</v>
      </c>
      <c r="B3184" t="s">
        <v>11</v>
      </c>
      <c r="C3184" t="s">
        <v>8</v>
      </c>
      <c r="D3184">
        <v>248289</v>
      </c>
      <c r="E3184">
        <v>300</v>
      </c>
      <c r="F3184">
        <v>0.8</v>
      </c>
    </row>
    <row r="3185" spans="1:6" x14ac:dyDescent="0.25">
      <c r="A3185" t="s">
        <v>3197</v>
      </c>
      <c r="B3185" t="s">
        <v>11</v>
      </c>
      <c r="C3185">
        <v>0.83972000000000002</v>
      </c>
      <c r="D3185">
        <v>6171325</v>
      </c>
      <c r="E3185">
        <v>300</v>
      </c>
      <c r="F3185">
        <v>20.6</v>
      </c>
    </row>
    <row r="3186" spans="1:6" x14ac:dyDescent="0.25">
      <c r="A3186" t="s">
        <v>3198</v>
      </c>
      <c r="B3186" t="s">
        <v>11</v>
      </c>
      <c r="C3186" t="s">
        <v>8</v>
      </c>
      <c r="D3186">
        <v>1931011</v>
      </c>
      <c r="E3186">
        <v>300</v>
      </c>
      <c r="F3186">
        <v>6.4</v>
      </c>
    </row>
    <row r="3187" spans="1:6" x14ac:dyDescent="0.25">
      <c r="A3187" t="s">
        <v>3199</v>
      </c>
      <c r="B3187" t="s">
        <v>11</v>
      </c>
      <c r="C3187" t="s">
        <v>8</v>
      </c>
      <c r="D3187">
        <v>3685563</v>
      </c>
      <c r="E3187">
        <v>300</v>
      </c>
      <c r="F3187">
        <v>12.3</v>
      </c>
    </row>
    <row r="3188" spans="1:6" x14ac:dyDescent="0.25">
      <c r="A3188" t="s">
        <v>3200</v>
      </c>
      <c r="B3188" t="s">
        <v>11</v>
      </c>
      <c r="C3188" t="s">
        <v>8</v>
      </c>
      <c r="D3188">
        <v>137336</v>
      </c>
      <c r="E3188">
        <v>300</v>
      </c>
      <c r="F3188">
        <v>0.5</v>
      </c>
    </row>
    <row r="3189" spans="1:6" x14ac:dyDescent="0.25">
      <c r="A3189" t="s">
        <v>3201</v>
      </c>
      <c r="B3189" t="s">
        <v>11</v>
      </c>
      <c r="C3189">
        <v>0.65513399999999999</v>
      </c>
      <c r="D3189">
        <v>1149610</v>
      </c>
      <c r="E3189">
        <v>300</v>
      </c>
      <c r="F3189">
        <v>3.8</v>
      </c>
    </row>
    <row r="3190" spans="1:6" x14ac:dyDescent="0.25">
      <c r="A3190" t="s">
        <v>3202</v>
      </c>
      <c r="B3190" t="s">
        <v>11</v>
      </c>
      <c r="C3190">
        <v>0.71782299999999999</v>
      </c>
      <c r="D3190">
        <v>5271088</v>
      </c>
      <c r="E3190">
        <v>300</v>
      </c>
      <c r="F3190">
        <v>17.600000000000001</v>
      </c>
    </row>
    <row r="3191" spans="1:6" x14ac:dyDescent="0.25">
      <c r="A3191" t="s">
        <v>3203</v>
      </c>
      <c r="B3191" t="s">
        <v>50</v>
      </c>
      <c r="C3191">
        <v>0.77434869799999995</v>
      </c>
      <c r="D3191">
        <v>3035485</v>
      </c>
      <c r="E3191">
        <v>33</v>
      </c>
      <c r="F3191">
        <v>92</v>
      </c>
    </row>
    <row r="3192" spans="1:6" x14ac:dyDescent="0.25">
      <c r="A3192" t="s">
        <v>3204</v>
      </c>
      <c r="B3192" t="s">
        <v>11</v>
      </c>
      <c r="C3192">
        <v>0.852908</v>
      </c>
      <c r="D3192">
        <v>73227315</v>
      </c>
      <c r="E3192">
        <v>300</v>
      </c>
      <c r="F3192">
        <v>244.1</v>
      </c>
    </row>
    <row r="3193" spans="1:6" x14ac:dyDescent="0.25">
      <c r="A3193" t="s">
        <v>3205</v>
      </c>
      <c r="B3193" t="s">
        <v>11</v>
      </c>
      <c r="C3193">
        <v>0.65669299999999997</v>
      </c>
      <c r="D3193">
        <v>7102944</v>
      </c>
      <c r="E3193">
        <v>300</v>
      </c>
      <c r="F3193">
        <v>23.7</v>
      </c>
    </row>
    <row r="3194" spans="1:6" x14ac:dyDescent="0.25">
      <c r="A3194" t="s">
        <v>3206</v>
      </c>
      <c r="B3194" t="s">
        <v>11</v>
      </c>
      <c r="C3194">
        <v>0.52359239800000001</v>
      </c>
      <c r="D3194">
        <v>216866</v>
      </c>
      <c r="E3194">
        <v>300</v>
      </c>
      <c r="F3194">
        <v>0.7</v>
      </c>
    </row>
    <row r="3195" spans="1:6" x14ac:dyDescent="0.25">
      <c r="A3195" t="s">
        <v>3207</v>
      </c>
      <c r="B3195" t="s">
        <v>11</v>
      </c>
      <c r="C3195">
        <v>0.91011299999999995</v>
      </c>
      <c r="D3195">
        <v>23331204</v>
      </c>
      <c r="E3195">
        <v>300</v>
      </c>
      <c r="F3195">
        <v>77.8</v>
      </c>
    </row>
    <row r="3196" spans="1:6" x14ac:dyDescent="0.25">
      <c r="A3196" t="s">
        <v>3208</v>
      </c>
      <c r="B3196" t="s">
        <v>50</v>
      </c>
      <c r="C3196">
        <v>0.58813497100000001</v>
      </c>
      <c r="D3196">
        <v>1954716</v>
      </c>
      <c r="E3196">
        <v>33</v>
      </c>
      <c r="F3196">
        <v>59.2</v>
      </c>
    </row>
    <row r="3197" spans="1:6" x14ac:dyDescent="0.25">
      <c r="A3197" t="s">
        <v>3209</v>
      </c>
      <c r="B3197" t="s">
        <v>11</v>
      </c>
      <c r="C3197" t="s">
        <v>8</v>
      </c>
      <c r="D3197">
        <v>272227</v>
      </c>
      <c r="E3197">
        <v>300</v>
      </c>
      <c r="F3197">
        <v>0.9</v>
      </c>
    </row>
    <row r="3198" spans="1:6" x14ac:dyDescent="0.25">
      <c r="A3198" t="s">
        <v>3210</v>
      </c>
      <c r="B3198" t="s">
        <v>50</v>
      </c>
      <c r="C3198">
        <v>0.69106432200000001</v>
      </c>
      <c r="D3198">
        <v>3206949</v>
      </c>
      <c r="E3198">
        <v>33</v>
      </c>
      <c r="F3198">
        <v>97.2</v>
      </c>
    </row>
    <row r="3199" spans="1:6" x14ac:dyDescent="0.25">
      <c r="A3199" t="s">
        <v>3211</v>
      </c>
      <c r="B3199" t="s">
        <v>11</v>
      </c>
      <c r="C3199">
        <v>0.45002758700000001</v>
      </c>
      <c r="D3199">
        <v>2297162</v>
      </c>
      <c r="E3199">
        <v>300</v>
      </c>
      <c r="F3199">
        <v>7.7</v>
      </c>
    </row>
    <row r="3200" spans="1:6" x14ac:dyDescent="0.25">
      <c r="A3200" t="s">
        <v>3212</v>
      </c>
      <c r="B3200" t="s">
        <v>11</v>
      </c>
      <c r="C3200">
        <v>0.66169319000000004</v>
      </c>
      <c r="D3200">
        <v>4669691</v>
      </c>
      <c r="E3200">
        <v>300</v>
      </c>
      <c r="F3200">
        <v>15.6</v>
      </c>
    </row>
    <row r="3201" spans="1:6" x14ac:dyDescent="0.25">
      <c r="A3201" t="s">
        <v>3213</v>
      </c>
      <c r="B3201" t="s">
        <v>11</v>
      </c>
      <c r="C3201" t="s">
        <v>8</v>
      </c>
      <c r="D3201">
        <v>1078293</v>
      </c>
      <c r="E3201">
        <v>300</v>
      </c>
      <c r="F3201">
        <v>3.6</v>
      </c>
    </row>
    <row r="3202" spans="1:6" x14ac:dyDescent="0.25">
      <c r="A3202" t="s">
        <v>3214</v>
      </c>
      <c r="B3202" t="s">
        <v>11</v>
      </c>
      <c r="C3202">
        <v>0.80900899999999998</v>
      </c>
      <c r="D3202">
        <v>59747006</v>
      </c>
      <c r="E3202">
        <v>300</v>
      </c>
      <c r="F3202">
        <v>199.2</v>
      </c>
    </row>
    <row r="3203" spans="1:6" x14ac:dyDescent="0.25">
      <c r="A3203" t="s">
        <v>3215</v>
      </c>
      <c r="B3203" t="s">
        <v>11</v>
      </c>
      <c r="C3203" t="s">
        <v>8</v>
      </c>
      <c r="D3203">
        <v>2180017</v>
      </c>
      <c r="E3203">
        <v>300</v>
      </c>
      <c r="F3203">
        <v>7.3</v>
      </c>
    </row>
    <row r="3204" spans="1:6" x14ac:dyDescent="0.25">
      <c r="A3204" t="s">
        <v>3216</v>
      </c>
      <c r="B3204" t="s">
        <v>11</v>
      </c>
      <c r="C3204" t="s">
        <v>8</v>
      </c>
      <c r="D3204">
        <v>153182</v>
      </c>
      <c r="E3204">
        <v>300</v>
      </c>
      <c r="F3204">
        <v>0.5</v>
      </c>
    </row>
    <row r="3205" spans="1:6" x14ac:dyDescent="0.25">
      <c r="A3205" t="s">
        <v>3217</v>
      </c>
      <c r="B3205" t="s">
        <v>1118</v>
      </c>
      <c r="C3205">
        <v>0.95912493799999998</v>
      </c>
      <c r="D3205">
        <v>1646891</v>
      </c>
      <c r="E3205">
        <v>250</v>
      </c>
      <c r="F3205">
        <v>6.6</v>
      </c>
    </row>
    <row r="3206" spans="1:6" x14ac:dyDescent="0.25">
      <c r="A3206" t="s">
        <v>3218</v>
      </c>
      <c r="B3206" t="s">
        <v>1118</v>
      </c>
      <c r="C3206">
        <v>0.98452513699999999</v>
      </c>
      <c r="D3206">
        <v>3633838</v>
      </c>
      <c r="E3206">
        <v>250</v>
      </c>
      <c r="F3206">
        <v>14.5</v>
      </c>
    </row>
    <row r="3207" spans="1:6" x14ac:dyDescent="0.25">
      <c r="A3207" t="s">
        <v>3219</v>
      </c>
      <c r="B3207" t="s">
        <v>11</v>
      </c>
      <c r="C3207">
        <v>0.85707199999999994</v>
      </c>
      <c r="D3207">
        <v>58937574</v>
      </c>
      <c r="E3207">
        <v>300</v>
      </c>
      <c r="F3207">
        <v>196.5</v>
      </c>
    </row>
    <row r="3208" spans="1:6" x14ac:dyDescent="0.25">
      <c r="A3208" t="s">
        <v>3220</v>
      </c>
      <c r="B3208" t="s">
        <v>11</v>
      </c>
      <c r="C3208">
        <v>0.84634299999999996</v>
      </c>
      <c r="D3208">
        <v>41960794</v>
      </c>
      <c r="E3208">
        <v>300</v>
      </c>
      <c r="F3208">
        <v>139.9</v>
      </c>
    </row>
    <row r="3209" spans="1:6" x14ac:dyDescent="0.25">
      <c r="A3209" t="s">
        <v>3221</v>
      </c>
      <c r="B3209" t="s">
        <v>11</v>
      </c>
      <c r="C3209" t="s">
        <v>8</v>
      </c>
      <c r="D3209">
        <v>70825</v>
      </c>
      <c r="E3209">
        <v>300</v>
      </c>
      <c r="F3209">
        <v>0.2</v>
      </c>
    </row>
    <row r="3210" spans="1:6" x14ac:dyDescent="0.25">
      <c r="A3210" t="s">
        <v>3222</v>
      </c>
      <c r="B3210" t="s">
        <v>11</v>
      </c>
      <c r="C3210" t="s">
        <v>8</v>
      </c>
      <c r="D3210">
        <v>63395</v>
      </c>
      <c r="E3210">
        <v>300</v>
      </c>
      <c r="F3210">
        <v>0.2</v>
      </c>
    </row>
    <row r="3211" spans="1:6" x14ac:dyDescent="0.25">
      <c r="A3211" t="s">
        <v>3223</v>
      </c>
      <c r="B3211" t="s">
        <v>11</v>
      </c>
      <c r="C3211" t="s">
        <v>8</v>
      </c>
      <c r="D3211">
        <v>220129</v>
      </c>
      <c r="E3211">
        <v>300</v>
      </c>
      <c r="F3211">
        <v>0.7</v>
      </c>
    </row>
    <row r="3212" spans="1:6" x14ac:dyDescent="0.25">
      <c r="A3212" t="s">
        <v>3224</v>
      </c>
      <c r="B3212" t="s">
        <v>11</v>
      </c>
      <c r="C3212" t="s">
        <v>8</v>
      </c>
      <c r="D3212">
        <v>288584</v>
      </c>
      <c r="E3212">
        <v>300</v>
      </c>
      <c r="F3212">
        <v>1</v>
      </c>
    </row>
    <row r="3213" spans="1:6" x14ac:dyDescent="0.25">
      <c r="A3213" t="s">
        <v>3225</v>
      </c>
      <c r="B3213" t="s">
        <v>7</v>
      </c>
      <c r="C3213">
        <v>0.89934800000000004</v>
      </c>
      <c r="D3213">
        <v>505408</v>
      </c>
      <c r="E3213">
        <v>20</v>
      </c>
      <c r="F3213">
        <v>25.3</v>
      </c>
    </row>
    <row r="3214" spans="1:6" x14ac:dyDescent="0.25">
      <c r="A3214" t="s">
        <v>3226</v>
      </c>
      <c r="B3214" t="s">
        <v>11</v>
      </c>
      <c r="C3214">
        <v>0.89742</v>
      </c>
      <c r="D3214">
        <v>24351041</v>
      </c>
      <c r="E3214">
        <v>300</v>
      </c>
      <c r="F3214">
        <v>81.2</v>
      </c>
    </row>
    <row r="3215" spans="1:6" x14ac:dyDescent="0.25">
      <c r="A3215" t="s">
        <v>3227</v>
      </c>
      <c r="B3215" t="s">
        <v>11</v>
      </c>
      <c r="C3215" t="s">
        <v>8</v>
      </c>
      <c r="D3215">
        <v>926893</v>
      </c>
      <c r="E3215">
        <v>300</v>
      </c>
      <c r="F3215">
        <v>3.1</v>
      </c>
    </row>
    <row r="3216" spans="1:6" x14ac:dyDescent="0.25">
      <c r="A3216" t="s">
        <v>3228</v>
      </c>
      <c r="B3216" t="s">
        <v>11</v>
      </c>
      <c r="C3216">
        <v>0.84261299999999995</v>
      </c>
      <c r="D3216">
        <v>25784581</v>
      </c>
      <c r="E3216">
        <v>300</v>
      </c>
      <c r="F3216">
        <v>85.9</v>
      </c>
    </row>
    <row r="3217" spans="1:6" x14ac:dyDescent="0.25">
      <c r="A3217" t="s">
        <v>3229</v>
      </c>
      <c r="B3217" t="s">
        <v>11</v>
      </c>
      <c r="C3217">
        <v>0.53166184100000002</v>
      </c>
      <c r="D3217">
        <v>483364</v>
      </c>
      <c r="E3217">
        <v>300</v>
      </c>
      <c r="F3217">
        <v>1.6</v>
      </c>
    </row>
    <row r="3218" spans="1:6" x14ac:dyDescent="0.25">
      <c r="A3218" t="s">
        <v>3230</v>
      </c>
      <c r="B3218" t="s">
        <v>11</v>
      </c>
      <c r="C3218" t="s">
        <v>8</v>
      </c>
      <c r="D3218">
        <v>891763</v>
      </c>
      <c r="E3218">
        <v>300</v>
      </c>
      <c r="F3218">
        <v>3</v>
      </c>
    </row>
    <row r="3219" spans="1:6" x14ac:dyDescent="0.25">
      <c r="A3219" t="s">
        <v>3231</v>
      </c>
      <c r="B3219" t="s">
        <v>11</v>
      </c>
      <c r="C3219">
        <v>0.29299999999999998</v>
      </c>
      <c r="D3219">
        <v>1937077</v>
      </c>
      <c r="E3219">
        <v>300</v>
      </c>
      <c r="F3219">
        <v>6.5</v>
      </c>
    </row>
    <row r="3220" spans="1:6" x14ac:dyDescent="0.25">
      <c r="A3220" t="s">
        <v>3232</v>
      </c>
      <c r="B3220" t="s">
        <v>50</v>
      </c>
      <c r="C3220">
        <v>0.79705762199999997</v>
      </c>
      <c r="D3220">
        <v>5737055</v>
      </c>
      <c r="E3220">
        <v>33</v>
      </c>
      <c r="F3220">
        <v>173.9</v>
      </c>
    </row>
    <row r="3221" spans="1:6" x14ac:dyDescent="0.25">
      <c r="A3221" t="s">
        <v>3233</v>
      </c>
      <c r="B3221" t="s">
        <v>11</v>
      </c>
      <c r="C3221" t="s">
        <v>8</v>
      </c>
      <c r="D3221">
        <v>60988</v>
      </c>
      <c r="E3221">
        <v>300</v>
      </c>
      <c r="F3221">
        <v>0.2</v>
      </c>
    </row>
    <row r="3222" spans="1:6" x14ac:dyDescent="0.25">
      <c r="A3222" t="s">
        <v>3234</v>
      </c>
      <c r="B3222" t="s">
        <v>11</v>
      </c>
      <c r="C3222" t="s">
        <v>8</v>
      </c>
      <c r="D3222">
        <v>36381494</v>
      </c>
      <c r="E3222">
        <v>300</v>
      </c>
      <c r="F3222">
        <v>121.3</v>
      </c>
    </row>
    <row r="3223" spans="1:6" x14ac:dyDescent="0.25">
      <c r="A3223" t="s">
        <v>3235</v>
      </c>
      <c r="B3223" t="s">
        <v>11</v>
      </c>
      <c r="C3223" t="s">
        <v>8</v>
      </c>
      <c r="D3223">
        <v>245521</v>
      </c>
      <c r="E3223">
        <v>300</v>
      </c>
      <c r="F3223">
        <v>0.8</v>
      </c>
    </row>
    <row r="3224" spans="1:6" x14ac:dyDescent="0.25">
      <c r="A3224" t="s">
        <v>3236</v>
      </c>
      <c r="B3224" t="s">
        <v>11</v>
      </c>
      <c r="C3224" t="s">
        <v>8</v>
      </c>
      <c r="D3224">
        <v>81506</v>
      </c>
      <c r="E3224">
        <v>300</v>
      </c>
      <c r="F3224">
        <v>0.3</v>
      </c>
    </row>
    <row r="3225" spans="1:6" x14ac:dyDescent="0.25">
      <c r="A3225" t="s">
        <v>3237</v>
      </c>
      <c r="B3225" t="s">
        <v>45</v>
      </c>
      <c r="C3225">
        <v>0.94300647100000001</v>
      </c>
      <c r="D3225">
        <v>11923927</v>
      </c>
      <c r="E3225">
        <v>15</v>
      </c>
      <c r="F3225">
        <v>794.9</v>
      </c>
    </row>
    <row r="3226" spans="1:6" x14ac:dyDescent="0.25">
      <c r="A3226" t="s">
        <v>3238</v>
      </c>
      <c r="B3226" t="s">
        <v>11</v>
      </c>
      <c r="C3226" t="s">
        <v>8</v>
      </c>
      <c r="D3226">
        <v>119554</v>
      </c>
      <c r="E3226">
        <v>300</v>
      </c>
      <c r="F3226">
        <v>0.4</v>
      </c>
    </row>
    <row r="3227" spans="1:6" x14ac:dyDescent="0.25">
      <c r="A3227" t="s">
        <v>3239</v>
      </c>
      <c r="B3227" t="s">
        <v>11</v>
      </c>
      <c r="C3227" t="s">
        <v>8</v>
      </c>
      <c r="D3227">
        <v>562100</v>
      </c>
      <c r="E3227">
        <v>300</v>
      </c>
      <c r="F3227">
        <v>1.9</v>
      </c>
    </row>
    <row r="3228" spans="1:6" x14ac:dyDescent="0.25">
      <c r="A3228" t="s">
        <v>3240</v>
      </c>
      <c r="B3228" t="s">
        <v>11</v>
      </c>
      <c r="C3228" t="s">
        <v>8</v>
      </c>
      <c r="D3228">
        <v>103570</v>
      </c>
      <c r="E3228">
        <v>300</v>
      </c>
      <c r="F3228">
        <v>0.3</v>
      </c>
    </row>
    <row r="3229" spans="1:6" x14ac:dyDescent="0.25">
      <c r="A3229" t="s">
        <v>3241</v>
      </c>
      <c r="B3229" t="s">
        <v>11</v>
      </c>
      <c r="C3229" t="s">
        <v>8</v>
      </c>
      <c r="D3229">
        <v>204651</v>
      </c>
      <c r="E3229">
        <v>300</v>
      </c>
      <c r="F3229">
        <v>0.7</v>
      </c>
    </row>
    <row r="3230" spans="1:6" x14ac:dyDescent="0.25">
      <c r="A3230" t="s">
        <v>3242</v>
      </c>
      <c r="B3230" t="s">
        <v>11</v>
      </c>
      <c r="C3230" t="s">
        <v>8</v>
      </c>
      <c r="D3230">
        <v>439728</v>
      </c>
      <c r="E3230">
        <v>300</v>
      </c>
      <c r="F3230">
        <v>1.5</v>
      </c>
    </row>
    <row r="3231" spans="1:6" x14ac:dyDescent="0.25">
      <c r="A3231" t="s">
        <v>3243</v>
      </c>
      <c r="B3231" t="s">
        <v>11</v>
      </c>
      <c r="C3231" t="s">
        <v>8</v>
      </c>
      <c r="D3231">
        <v>5584585</v>
      </c>
      <c r="E3231">
        <v>300</v>
      </c>
      <c r="F3231">
        <v>18.600000000000001</v>
      </c>
    </row>
    <row r="3232" spans="1:6" x14ac:dyDescent="0.25">
      <c r="A3232" t="s">
        <v>3244</v>
      </c>
      <c r="B3232" t="s">
        <v>11</v>
      </c>
      <c r="C3232">
        <v>0.93737599999999999</v>
      </c>
      <c r="D3232">
        <v>403495219</v>
      </c>
      <c r="E3232">
        <v>300</v>
      </c>
      <c r="F3232">
        <v>1345</v>
      </c>
    </row>
    <row r="3233" spans="1:6" x14ac:dyDescent="0.25">
      <c r="A3233" t="s">
        <v>3245</v>
      </c>
      <c r="B3233" t="s">
        <v>11</v>
      </c>
      <c r="C3233">
        <v>0.88660399999999995</v>
      </c>
      <c r="D3233">
        <v>5029400</v>
      </c>
      <c r="E3233">
        <v>300</v>
      </c>
      <c r="F3233">
        <v>16.8</v>
      </c>
    </row>
    <row r="3234" spans="1:6" x14ac:dyDescent="0.25">
      <c r="A3234" t="s">
        <v>3246</v>
      </c>
      <c r="B3234" t="s">
        <v>11</v>
      </c>
      <c r="C3234">
        <v>0.89024800000000004</v>
      </c>
      <c r="D3234">
        <v>137318258</v>
      </c>
      <c r="E3234">
        <v>300</v>
      </c>
      <c r="F3234">
        <v>457.7</v>
      </c>
    </row>
    <row r="3235" spans="1:6" x14ac:dyDescent="0.25">
      <c r="A3235" t="s">
        <v>3247</v>
      </c>
      <c r="B3235" t="s">
        <v>11</v>
      </c>
      <c r="C3235" t="s">
        <v>8</v>
      </c>
      <c r="D3235">
        <v>45294936</v>
      </c>
      <c r="E3235">
        <v>300</v>
      </c>
      <c r="F3235">
        <v>151</v>
      </c>
    </row>
    <row r="3236" spans="1:6" x14ac:dyDescent="0.25">
      <c r="A3236" t="s">
        <v>3248</v>
      </c>
      <c r="B3236" t="s">
        <v>1118</v>
      </c>
      <c r="C3236">
        <v>0.98510005</v>
      </c>
      <c r="D3236">
        <v>17683249</v>
      </c>
      <c r="E3236">
        <v>250</v>
      </c>
      <c r="F3236">
        <v>70.7</v>
      </c>
    </row>
    <row r="3237" spans="1:6" x14ac:dyDescent="0.25">
      <c r="A3237" t="s">
        <v>3249</v>
      </c>
      <c r="B3237" t="s">
        <v>11</v>
      </c>
      <c r="C3237">
        <v>0.70618400800000003</v>
      </c>
      <c r="D3237">
        <v>3290467</v>
      </c>
      <c r="E3237">
        <v>300</v>
      </c>
      <c r="F3237">
        <v>11</v>
      </c>
    </row>
    <row r="3238" spans="1:6" x14ac:dyDescent="0.25">
      <c r="A3238" t="s">
        <v>3250</v>
      </c>
      <c r="B3238" t="s">
        <v>11</v>
      </c>
      <c r="C3238">
        <v>0.32875199999999999</v>
      </c>
      <c r="D3238">
        <v>1091863</v>
      </c>
      <c r="E3238">
        <v>300</v>
      </c>
      <c r="F3238">
        <v>3.6</v>
      </c>
    </row>
    <row r="3239" spans="1:6" x14ac:dyDescent="0.25">
      <c r="A3239" t="s">
        <v>3251</v>
      </c>
      <c r="B3239" t="s">
        <v>50</v>
      </c>
      <c r="C3239">
        <v>0.82446594500000003</v>
      </c>
      <c r="D3239">
        <v>1945231</v>
      </c>
      <c r="E3239">
        <v>33</v>
      </c>
      <c r="F3239">
        <v>58.9</v>
      </c>
    </row>
    <row r="3240" spans="1:6" x14ac:dyDescent="0.25">
      <c r="A3240" t="s">
        <v>3252</v>
      </c>
      <c r="B3240" t="s">
        <v>11</v>
      </c>
      <c r="C3240" t="s">
        <v>8</v>
      </c>
      <c r="D3240">
        <v>171399</v>
      </c>
      <c r="E3240">
        <v>300</v>
      </c>
      <c r="F3240">
        <v>0.6</v>
      </c>
    </row>
    <row r="3241" spans="1:6" x14ac:dyDescent="0.25">
      <c r="A3241" t="s">
        <v>3253</v>
      </c>
      <c r="B3241" t="s">
        <v>11</v>
      </c>
      <c r="C3241">
        <v>0.79873400000000006</v>
      </c>
      <c r="D3241">
        <v>2293259</v>
      </c>
      <c r="E3241">
        <v>300</v>
      </c>
      <c r="F3241">
        <v>7.6</v>
      </c>
    </row>
    <row r="3242" spans="1:6" x14ac:dyDescent="0.25">
      <c r="A3242" t="s">
        <v>3254</v>
      </c>
      <c r="B3242" t="s">
        <v>11</v>
      </c>
      <c r="C3242" t="s">
        <v>8</v>
      </c>
      <c r="D3242">
        <v>108145</v>
      </c>
      <c r="E3242">
        <v>300</v>
      </c>
      <c r="F3242">
        <v>0.4</v>
      </c>
    </row>
    <row r="3243" spans="1:6" x14ac:dyDescent="0.25">
      <c r="A3243" t="s">
        <v>3255</v>
      </c>
      <c r="B3243" t="s">
        <v>11</v>
      </c>
      <c r="C3243" t="s">
        <v>8</v>
      </c>
      <c r="D3243">
        <v>1146505</v>
      </c>
      <c r="E3243">
        <v>300</v>
      </c>
      <c r="F3243">
        <v>3.8</v>
      </c>
    </row>
    <row r="3244" spans="1:6" x14ac:dyDescent="0.25">
      <c r="A3244" t="s">
        <v>3256</v>
      </c>
      <c r="B3244" t="s">
        <v>11</v>
      </c>
      <c r="C3244" t="s">
        <v>8</v>
      </c>
      <c r="D3244">
        <v>177320</v>
      </c>
      <c r="E3244">
        <v>300</v>
      </c>
      <c r="F3244">
        <v>0.6</v>
      </c>
    </row>
    <row r="3245" spans="1:6" x14ac:dyDescent="0.25">
      <c r="A3245" t="s">
        <v>3257</v>
      </c>
      <c r="B3245" t="s">
        <v>45</v>
      </c>
      <c r="C3245">
        <v>0.98259333000000004</v>
      </c>
      <c r="D3245">
        <v>14647225</v>
      </c>
      <c r="E3245">
        <v>15</v>
      </c>
      <c r="F3245">
        <v>976.5</v>
      </c>
    </row>
    <row r="3246" spans="1:6" x14ac:dyDescent="0.25">
      <c r="A3246" t="s">
        <v>3258</v>
      </c>
      <c r="B3246" t="s">
        <v>11</v>
      </c>
      <c r="C3246">
        <v>0.59401300000000001</v>
      </c>
      <c r="D3246">
        <v>3172841</v>
      </c>
      <c r="E3246">
        <v>300</v>
      </c>
      <c r="F3246">
        <v>10.6</v>
      </c>
    </row>
    <row r="3247" spans="1:6" x14ac:dyDescent="0.25">
      <c r="A3247" t="s">
        <v>3259</v>
      </c>
      <c r="B3247" t="s">
        <v>11</v>
      </c>
      <c r="C3247" t="s">
        <v>8</v>
      </c>
      <c r="D3247">
        <v>101153</v>
      </c>
      <c r="E3247">
        <v>300</v>
      </c>
      <c r="F3247">
        <v>0.3</v>
      </c>
    </row>
    <row r="3248" spans="1:6" x14ac:dyDescent="0.25">
      <c r="A3248" t="s">
        <v>3260</v>
      </c>
      <c r="B3248" t="s">
        <v>1118</v>
      </c>
      <c r="C3248">
        <v>0.99155301100000004</v>
      </c>
      <c r="D3248">
        <v>15701702</v>
      </c>
      <c r="E3248">
        <v>250</v>
      </c>
      <c r="F3248">
        <v>62.8</v>
      </c>
    </row>
    <row r="3249" spans="1:6" x14ac:dyDescent="0.25">
      <c r="A3249" t="s">
        <v>3261</v>
      </c>
      <c r="B3249" t="s">
        <v>11</v>
      </c>
      <c r="C3249" t="s">
        <v>8</v>
      </c>
      <c r="D3249">
        <v>97799</v>
      </c>
      <c r="E3249">
        <v>300</v>
      </c>
      <c r="F3249">
        <v>0.3</v>
      </c>
    </row>
    <row r="3250" spans="1:6" x14ac:dyDescent="0.25">
      <c r="A3250" t="s">
        <v>3262</v>
      </c>
      <c r="B3250" t="s">
        <v>11</v>
      </c>
      <c r="C3250">
        <v>0.76709799999999995</v>
      </c>
      <c r="D3250">
        <v>15503897</v>
      </c>
      <c r="E3250">
        <v>300</v>
      </c>
      <c r="F3250">
        <v>51.7</v>
      </c>
    </row>
    <row r="3251" spans="1:6" x14ac:dyDescent="0.25">
      <c r="A3251" t="s">
        <v>3263</v>
      </c>
      <c r="B3251" t="s">
        <v>50</v>
      </c>
      <c r="C3251">
        <v>0.85584280499999998</v>
      </c>
      <c r="D3251">
        <v>11075730</v>
      </c>
      <c r="E3251">
        <v>33</v>
      </c>
      <c r="F3251">
        <v>335.6</v>
      </c>
    </row>
    <row r="3252" spans="1:6" x14ac:dyDescent="0.25">
      <c r="A3252" t="s">
        <v>3264</v>
      </c>
      <c r="B3252" t="s">
        <v>11</v>
      </c>
      <c r="C3252" t="s">
        <v>8</v>
      </c>
      <c r="D3252">
        <v>63891</v>
      </c>
      <c r="E3252">
        <v>300</v>
      </c>
      <c r="F3252">
        <v>0.2</v>
      </c>
    </row>
    <row r="3253" spans="1:6" x14ac:dyDescent="0.25">
      <c r="A3253" t="s">
        <v>3265</v>
      </c>
      <c r="B3253" t="s">
        <v>11</v>
      </c>
      <c r="C3253" t="s">
        <v>8</v>
      </c>
      <c r="D3253">
        <v>111346</v>
      </c>
      <c r="E3253">
        <v>300</v>
      </c>
      <c r="F3253">
        <v>0.4</v>
      </c>
    </row>
    <row r="3254" spans="1:6" x14ac:dyDescent="0.25">
      <c r="A3254" t="s">
        <v>3266</v>
      </c>
      <c r="B3254" t="s">
        <v>1118</v>
      </c>
      <c r="C3254">
        <v>0.87361772000000004</v>
      </c>
      <c r="D3254">
        <v>3984626</v>
      </c>
      <c r="E3254">
        <v>250</v>
      </c>
      <c r="F3254">
        <v>15.9</v>
      </c>
    </row>
    <row r="3255" spans="1:6" x14ac:dyDescent="0.25">
      <c r="A3255" t="s">
        <v>3267</v>
      </c>
      <c r="B3255" t="s">
        <v>11</v>
      </c>
      <c r="C3255" t="s">
        <v>8</v>
      </c>
      <c r="D3255">
        <v>178858</v>
      </c>
      <c r="E3255">
        <v>300</v>
      </c>
      <c r="F3255">
        <v>0.6</v>
      </c>
    </row>
    <row r="3256" spans="1:6" x14ac:dyDescent="0.25">
      <c r="A3256" t="s">
        <v>3268</v>
      </c>
      <c r="B3256" t="s">
        <v>11</v>
      </c>
      <c r="C3256" t="s">
        <v>8</v>
      </c>
      <c r="D3256">
        <v>267877</v>
      </c>
      <c r="E3256">
        <v>300</v>
      </c>
      <c r="F3256">
        <v>0.9</v>
      </c>
    </row>
    <row r="3257" spans="1:6" x14ac:dyDescent="0.25">
      <c r="A3257" t="s">
        <v>3269</v>
      </c>
      <c r="B3257" t="s">
        <v>11</v>
      </c>
      <c r="C3257">
        <v>0.84301300000000001</v>
      </c>
      <c r="D3257">
        <v>263760149</v>
      </c>
      <c r="E3257">
        <v>300</v>
      </c>
      <c r="F3257">
        <v>879.2</v>
      </c>
    </row>
    <row r="3258" spans="1:6" x14ac:dyDescent="0.25">
      <c r="A3258" t="s">
        <v>3270</v>
      </c>
      <c r="B3258" t="s">
        <v>11</v>
      </c>
      <c r="C3258">
        <v>0.88797400000000004</v>
      </c>
      <c r="D3258">
        <v>502616798</v>
      </c>
      <c r="E3258">
        <v>300</v>
      </c>
      <c r="F3258">
        <v>1675.4</v>
      </c>
    </row>
    <row r="3259" spans="1:6" x14ac:dyDescent="0.25">
      <c r="A3259" t="s">
        <v>3271</v>
      </c>
      <c r="B3259" t="s">
        <v>7</v>
      </c>
      <c r="C3259">
        <v>0.95662999999999998</v>
      </c>
      <c r="D3259">
        <v>980477</v>
      </c>
      <c r="E3259">
        <v>20</v>
      </c>
      <c r="F3259">
        <v>49</v>
      </c>
    </row>
    <row r="3260" spans="1:6" x14ac:dyDescent="0.25">
      <c r="A3260" t="s">
        <v>3272</v>
      </c>
      <c r="B3260" t="s">
        <v>11</v>
      </c>
      <c r="C3260" t="s">
        <v>8</v>
      </c>
      <c r="D3260">
        <v>432269</v>
      </c>
      <c r="E3260">
        <v>300</v>
      </c>
      <c r="F3260">
        <v>1.4</v>
      </c>
    </row>
    <row r="3261" spans="1:6" x14ac:dyDescent="0.25">
      <c r="A3261" t="s">
        <v>3273</v>
      </c>
      <c r="B3261" t="s">
        <v>11</v>
      </c>
      <c r="C3261" t="s">
        <v>8</v>
      </c>
      <c r="D3261">
        <v>208062</v>
      </c>
      <c r="E3261">
        <v>300</v>
      </c>
      <c r="F3261">
        <v>0.7</v>
      </c>
    </row>
    <row r="3262" spans="1:6" x14ac:dyDescent="0.25">
      <c r="A3262" t="s">
        <v>3274</v>
      </c>
      <c r="B3262" t="s">
        <v>11</v>
      </c>
      <c r="C3262" t="s">
        <v>8</v>
      </c>
      <c r="D3262">
        <v>768060</v>
      </c>
      <c r="E3262">
        <v>300</v>
      </c>
      <c r="F3262">
        <v>2.6</v>
      </c>
    </row>
    <row r="3263" spans="1:6" x14ac:dyDescent="0.25">
      <c r="A3263" t="s">
        <v>3275</v>
      </c>
      <c r="B3263" t="s">
        <v>11</v>
      </c>
      <c r="C3263" t="s">
        <v>8</v>
      </c>
      <c r="D3263">
        <v>185673</v>
      </c>
      <c r="E3263">
        <v>300</v>
      </c>
      <c r="F3263">
        <v>0.6</v>
      </c>
    </row>
    <row r="3264" spans="1:6" x14ac:dyDescent="0.25">
      <c r="A3264" t="s">
        <v>3276</v>
      </c>
      <c r="B3264" t="s">
        <v>11</v>
      </c>
      <c r="C3264" t="s">
        <v>8</v>
      </c>
      <c r="D3264">
        <v>133675</v>
      </c>
      <c r="E3264">
        <v>300</v>
      </c>
      <c r="F3264">
        <v>0.4</v>
      </c>
    </row>
    <row r="3265" spans="1:6" x14ac:dyDescent="0.25">
      <c r="A3265" t="s">
        <v>3277</v>
      </c>
      <c r="B3265" t="s">
        <v>11</v>
      </c>
      <c r="C3265">
        <v>0.479750907</v>
      </c>
      <c r="D3265">
        <v>766247</v>
      </c>
      <c r="E3265">
        <v>300</v>
      </c>
      <c r="F3265">
        <v>2.6</v>
      </c>
    </row>
    <row r="3266" spans="1:6" x14ac:dyDescent="0.25">
      <c r="A3266" t="s">
        <v>3278</v>
      </c>
      <c r="B3266" t="s">
        <v>11</v>
      </c>
      <c r="C3266" t="s">
        <v>8</v>
      </c>
      <c r="D3266">
        <v>486975</v>
      </c>
      <c r="E3266">
        <v>300</v>
      </c>
      <c r="F3266">
        <v>1.6</v>
      </c>
    </row>
    <row r="3267" spans="1:6" x14ac:dyDescent="0.25">
      <c r="A3267" t="s">
        <v>3279</v>
      </c>
      <c r="B3267" t="s">
        <v>11</v>
      </c>
      <c r="C3267" t="s">
        <v>8</v>
      </c>
      <c r="D3267">
        <v>63444</v>
      </c>
      <c r="E3267">
        <v>300</v>
      </c>
      <c r="F3267">
        <v>0.2</v>
      </c>
    </row>
    <row r="3268" spans="1:6" x14ac:dyDescent="0.25">
      <c r="A3268" t="s">
        <v>3280</v>
      </c>
      <c r="B3268" t="s">
        <v>11</v>
      </c>
      <c r="C3268" t="s">
        <v>8</v>
      </c>
      <c r="D3268">
        <v>353875</v>
      </c>
      <c r="E3268">
        <v>300</v>
      </c>
      <c r="F3268">
        <v>1.2</v>
      </c>
    </row>
    <row r="3269" spans="1:6" x14ac:dyDescent="0.25">
      <c r="A3269" t="s">
        <v>3281</v>
      </c>
      <c r="B3269" t="s">
        <v>11</v>
      </c>
      <c r="C3269" t="s">
        <v>8</v>
      </c>
      <c r="D3269">
        <v>46417</v>
      </c>
      <c r="E3269">
        <v>300</v>
      </c>
      <c r="F3269">
        <v>0.2</v>
      </c>
    </row>
    <row r="3270" spans="1:6" x14ac:dyDescent="0.25">
      <c r="A3270" t="s">
        <v>3282</v>
      </c>
      <c r="B3270" t="s">
        <v>11</v>
      </c>
      <c r="C3270" t="s">
        <v>8</v>
      </c>
      <c r="D3270">
        <v>51816</v>
      </c>
      <c r="E3270">
        <v>300</v>
      </c>
      <c r="F3270">
        <v>0.2</v>
      </c>
    </row>
    <row r="3271" spans="1:6" x14ac:dyDescent="0.25">
      <c r="A3271" t="s">
        <v>3283</v>
      </c>
      <c r="B3271" t="s">
        <v>11</v>
      </c>
      <c r="C3271">
        <v>0.88332699999999997</v>
      </c>
      <c r="D3271">
        <v>199801252</v>
      </c>
      <c r="E3271">
        <v>300</v>
      </c>
      <c r="F3271">
        <v>666</v>
      </c>
    </row>
    <row r="3272" spans="1:6" x14ac:dyDescent="0.25">
      <c r="A3272" t="s">
        <v>3284</v>
      </c>
      <c r="B3272" t="s">
        <v>50</v>
      </c>
      <c r="C3272">
        <v>0.77465611300000004</v>
      </c>
      <c r="D3272">
        <v>958234</v>
      </c>
      <c r="E3272">
        <v>33</v>
      </c>
      <c r="F3272">
        <v>29</v>
      </c>
    </row>
    <row r="3273" spans="1:6" x14ac:dyDescent="0.25">
      <c r="A3273" t="s">
        <v>3285</v>
      </c>
      <c r="B3273" t="s">
        <v>11</v>
      </c>
      <c r="C3273">
        <v>0.92189200000000004</v>
      </c>
      <c r="D3273">
        <v>316825554</v>
      </c>
      <c r="E3273">
        <v>300</v>
      </c>
      <c r="F3273">
        <v>1056.0999999999999</v>
      </c>
    </row>
    <row r="3274" spans="1:6" x14ac:dyDescent="0.25">
      <c r="A3274" t="s">
        <v>3286</v>
      </c>
      <c r="B3274" t="s">
        <v>11</v>
      </c>
      <c r="C3274">
        <v>0.471444798</v>
      </c>
      <c r="D3274">
        <v>3423033</v>
      </c>
      <c r="E3274">
        <v>300</v>
      </c>
      <c r="F3274">
        <v>11.4</v>
      </c>
    </row>
    <row r="3275" spans="1:6" x14ac:dyDescent="0.25">
      <c r="A3275" t="s">
        <v>3287</v>
      </c>
      <c r="B3275" t="s">
        <v>11</v>
      </c>
      <c r="C3275" t="s">
        <v>8</v>
      </c>
      <c r="D3275">
        <v>131690</v>
      </c>
      <c r="E3275">
        <v>300</v>
      </c>
      <c r="F3275">
        <v>0.4</v>
      </c>
    </row>
    <row r="3276" spans="1:6" x14ac:dyDescent="0.25">
      <c r="A3276" t="s">
        <v>3288</v>
      </c>
      <c r="B3276" t="s">
        <v>11</v>
      </c>
      <c r="C3276">
        <v>0.71594000000000002</v>
      </c>
      <c r="D3276">
        <v>2958362</v>
      </c>
      <c r="E3276">
        <v>300</v>
      </c>
      <c r="F3276">
        <v>9.9</v>
      </c>
    </row>
    <row r="3277" spans="1:6" x14ac:dyDescent="0.25">
      <c r="A3277" t="s">
        <v>3289</v>
      </c>
      <c r="B3277" t="s">
        <v>11</v>
      </c>
      <c r="C3277">
        <v>0.83410799999999996</v>
      </c>
      <c r="D3277">
        <v>1563108</v>
      </c>
      <c r="E3277">
        <v>300</v>
      </c>
      <c r="F3277">
        <v>5.2</v>
      </c>
    </row>
    <row r="3278" spans="1:6" x14ac:dyDescent="0.25">
      <c r="A3278" t="s">
        <v>3290</v>
      </c>
      <c r="B3278" t="s">
        <v>11</v>
      </c>
      <c r="C3278" t="s">
        <v>8</v>
      </c>
      <c r="D3278">
        <v>237818</v>
      </c>
      <c r="E3278">
        <v>300</v>
      </c>
      <c r="F3278">
        <v>0.8</v>
      </c>
    </row>
    <row r="3279" spans="1:6" x14ac:dyDescent="0.25">
      <c r="A3279" t="s">
        <v>3291</v>
      </c>
      <c r="B3279" t="s">
        <v>11</v>
      </c>
      <c r="C3279">
        <v>0.73838896099999995</v>
      </c>
      <c r="D3279">
        <v>636254</v>
      </c>
      <c r="E3279">
        <v>300</v>
      </c>
      <c r="F3279">
        <v>2.1</v>
      </c>
    </row>
    <row r="3280" spans="1:6" x14ac:dyDescent="0.25">
      <c r="A3280" t="s">
        <v>3292</v>
      </c>
      <c r="B3280" t="s">
        <v>11</v>
      </c>
      <c r="C3280" t="s">
        <v>8</v>
      </c>
      <c r="D3280">
        <v>48246</v>
      </c>
      <c r="E3280">
        <v>300</v>
      </c>
      <c r="F3280">
        <v>0.2</v>
      </c>
    </row>
    <row r="3281" spans="1:6" x14ac:dyDescent="0.25">
      <c r="A3281" t="s">
        <v>3293</v>
      </c>
      <c r="B3281" t="s">
        <v>45</v>
      </c>
      <c r="C3281">
        <v>0.95992533599999996</v>
      </c>
      <c r="D3281">
        <v>32522394</v>
      </c>
      <c r="E3281">
        <v>15</v>
      </c>
      <c r="F3281">
        <v>2168.1999999999998</v>
      </c>
    </row>
    <row r="3282" spans="1:6" x14ac:dyDescent="0.25">
      <c r="A3282" t="s">
        <v>3294</v>
      </c>
      <c r="B3282" t="s">
        <v>11</v>
      </c>
      <c r="C3282">
        <v>0.84360299999999999</v>
      </c>
      <c r="D3282">
        <v>117504574</v>
      </c>
      <c r="E3282">
        <v>300</v>
      </c>
      <c r="F3282">
        <v>391.7</v>
      </c>
    </row>
    <row r="3283" spans="1:6" x14ac:dyDescent="0.25">
      <c r="A3283" t="s">
        <v>3295</v>
      </c>
      <c r="B3283" t="s">
        <v>11</v>
      </c>
      <c r="C3283">
        <v>0.90656000000000003</v>
      </c>
      <c r="D3283">
        <v>86699032</v>
      </c>
      <c r="E3283">
        <v>300</v>
      </c>
      <c r="F3283">
        <v>289</v>
      </c>
    </row>
    <row r="3284" spans="1:6" x14ac:dyDescent="0.25">
      <c r="A3284" t="s">
        <v>3296</v>
      </c>
      <c r="B3284" t="s">
        <v>11</v>
      </c>
      <c r="C3284" t="s">
        <v>8</v>
      </c>
      <c r="D3284">
        <v>104088</v>
      </c>
      <c r="E3284">
        <v>300</v>
      </c>
      <c r="F3284">
        <v>0.3</v>
      </c>
    </row>
    <row r="3285" spans="1:6" x14ac:dyDescent="0.25">
      <c r="A3285" t="s">
        <v>3297</v>
      </c>
      <c r="B3285" t="s">
        <v>50</v>
      </c>
      <c r="C3285">
        <v>0.81660255699999995</v>
      </c>
      <c r="D3285">
        <v>6053294</v>
      </c>
      <c r="E3285">
        <v>33</v>
      </c>
      <c r="F3285">
        <v>183.4</v>
      </c>
    </row>
    <row r="3286" spans="1:6" x14ac:dyDescent="0.25">
      <c r="A3286" t="s">
        <v>3298</v>
      </c>
      <c r="B3286" t="s">
        <v>50</v>
      </c>
      <c r="C3286">
        <v>0.84845219999999999</v>
      </c>
      <c r="D3286">
        <v>8865085</v>
      </c>
      <c r="E3286">
        <v>33</v>
      </c>
      <c r="F3286">
        <v>268.60000000000002</v>
      </c>
    </row>
    <row r="3287" spans="1:6" x14ac:dyDescent="0.25">
      <c r="A3287" t="s">
        <v>3299</v>
      </c>
      <c r="B3287" t="s">
        <v>11</v>
      </c>
      <c r="C3287">
        <v>0.79296299999999997</v>
      </c>
      <c r="D3287">
        <v>10132130</v>
      </c>
      <c r="E3287">
        <v>300</v>
      </c>
      <c r="F3287">
        <v>33.799999999999997</v>
      </c>
    </row>
    <row r="3288" spans="1:6" x14ac:dyDescent="0.25">
      <c r="A3288" t="s">
        <v>3300</v>
      </c>
      <c r="B3288" t="s">
        <v>50</v>
      </c>
      <c r="C3288">
        <v>0.84750308200000002</v>
      </c>
      <c r="D3288">
        <v>10848900</v>
      </c>
      <c r="E3288">
        <v>33</v>
      </c>
      <c r="F3288">
        <v>328.8</v>
      </c>
    </row>
    <row r="3289" spans="1:6" x14ac:dyDescent="0.25">
      <c r="A3289" t="s">
        <v>3301</v>
      </c>
      <c r="B3289" t="s">
        <v>50</v>
      </c>
      <c r="C3289">
        <v>0.87998825599999997</v>
      </c>
      <c r="D3289">
        <v>1544630</v>
      </c>
      <c r="E3289">
        <v>33</v>
      </c>
      <c r="F3289">
        <v>46.8</v>
      </c>
    </row>
    <row r="3290" spans="1:6" x14ac:dyDescent="0.25">
      <c r="A3290" t="s">
        <v>3302</v>
      </c>
      <c r="B3290" t="s">
        <v>11</v>
      </c>
      <c r="C3290">
        <v>0.89627199999999996</v>
      </c>
      <c r="D3290">
        <v>1248858772</v>
      </c>
      <c r="E3290">
        <v>300</v>
      </c>
      <c r="F3290">
        <v>4162.8999999999996</v>
      </c>
    </row>
    <row r="3291" spans="1:6" x14ac:dyDescent="0.25">
      <c r="A3291" t="s">
        <v>3303</v>
      </c>
      <c r="B3291" t="s">
        <v>11</v>
      </c>
      <c r="C3291" t="s">
        <v>8</v>
      </c>
      <c r="D3291">
        <v>12216544</v>
      </c>
      <c r="E3291">
        <v>300</v>
      </c>
      <c r="F3291">
        <v>40.700000000000003</v>
      </c>
    </row>
    <row r="3292" spans="1:6" x14ac:dyDescent="0.25">
      <c r="A3292" t="s">
        <v>3304</v>
      </c>
      <c r="B3292" t="s">
        <v>11</v>
      </c>
      <c r="C3292">
        <v>0.83352700000000002</v>
      </c>
      <c r="D3292">
        <v>10492766</v>
      </c>
      <c r="E3292">
        <v>300</v>
      </c>
      <c r="F3292">
        <v>35</v>
      </c>
    </row>
    <row r="3293" spans="1:6" x14ac:dyDescent="0.25">
      <c r="A3293" t="s">
        <v>3305</v>
      </c>
      <c r="B3293" t="s">
        <v>11</v>
      </c>
      <c r="C3293">
        <v>0.91649099999999994</v>
      </c>
      <c r="D3293">
        <v>22780457</v>
      </c>
      <c r="E3293">
        <v>300</v>
      </c>
      <c r="F3293">
        <v>75.900000000000006</v>
      </c>
    </row>
    <row r="3294" spans="1:6" x14ac:dyDescent="0.25">
      <c r="A3294" t="s">
        <v>3306</v>
      </c>
      <c r="B3294" t="s">
        <v>11</v>
      </c>
      <c r="C3294" t="s">
        <v>8</v>
      </c>
      <c r="D3294">
        <v>76125601</v>
      </c>
      <c r="E3294">
        <v>300</v>
      </c>
      <c r="F3294">
        <v>253.8</v>
      </c>
    </row>
    <row r="3295" spans="1:6" x14ac:dyDescent="0.25">
      <c r="A3295" t="s">
        <v>3307</v>
      </c>
      <c r="B3295" t="s">
        <v>11</v>
      </c>
      <c r="C3295">
        <v>0.71862757600000005</v>
      </c>
      <c r="D3295">
        <v>358536</v>
      </c>
      <c r="E3295">
        <v>300</v>
      </c>
      <c r="F3295">
        <v>1.2</v>
      </c>
    </row>
    <row r="3296" spans="1:6" x14ac:dyDescent="0.25">
      <c r="A3296" t="s">
        <v>3308</v>
      </c>
      <c r="B3296" t="s">
        <v>11</v>
      </c>
      <c r="C3296">
        <v>0.83848999999999996</v>
      </c>
      <c r="D3296">
        <v>11322188</v>
      </c>
      <c r="E3296">
        <v>300</v>
      </c>
      <c r="F3296">
        <v>37.700000000000003</v>
      </c>
    </row>
    <row r="3297" spans="1:6" x14ac:dyDescent="0.25">
      <c r="A3297" t="s">
        <v>3309</v>
      </c>
      <c r="B3297" t="s">
        <v>11</v>
      </c>
      <c r="C3297" t="s">
        <v>8</v>
      </c>
      <c r="D3297">
        <v>11098586</v>
      </c>
      <c r="E3297">
        <v>300</v>
      </c>
      <c r="F3297">
        <v>37</v>
      </c>
    </row>
    <row r="3298" spans="1:6" x14ac:dyDescent="0.25">
      <c r="A3298" t="s">
        <v>3310</v>
      </c>
      <c r="B3298" t="s">
        <v>11</v>
      </c>
      <c r="C3298" t="s">
        <v>8</v>
      </c>
      <c r="D3298">
        <v>3244692</v>
      </c>
      <c r="E3298">
        <v>300</v>
      </c>
      <c r="F3298">
        <v>10.8</v>
      </c>
    </row>
    <row r="3299" spans="1:6" x14ac:dyDescent="0.25">
      <c r="A3299" t="s">
        <v>3311</v>
      </c>
      <c r="B3299" t="s">
        <v>11</v>
      </c>
      <c r="C3299">
        <v>0.908999</v>
      </c>
      <c r="D3299">
        <v>238073949</v>
      </c>
      <c r="E3299">
        <v>300</v>
      </c>
      <c r="F3299">
        <v>793.6</v>
      </c>
    </row>
    <row r="3300" spans="1:6" x14ac:dyDescent="0.25">
      <c r="A3300" t="s">
        <v>3312</v>
      </c>
      <c r="B3300" t="s">
        <v>50</v>
      </c>
      <c r="C3300">
        <v>0.91117156899999996</v>
      </c>
      <c r="D3300">
        <v>20499645</v>
      </c>
      <c r="E3300">
        <v>33</v>
      </c>
      <c r="F3300">
        <v>621.20000000000005</v>
      </c>
    </row>
    <row r="3301" spans="1:6" x14ac:dyDescent="0.25">
      <c r="A3301" t="s">
        <v>3313</v>
      </c>
      <c r="B3301" t="s">
        <v>11</v>
      </c>
      <c r="C3301">
        <v>0.51638600000000001</v>
      </c>
      <c r="D3301">
        <v>1777626</v>
      </c>
      <c r="E3301">
        <v>300</v>
      </c>
      <c r="F3301">
        <v>5.9</v>
      </c>
    </row>
    <row r="3302" spans="1:6" x14ac:dyDescent="0.25">
      <c r="A3302" t="s">
        <v>3314</v>
      </c>
      <c r="B3302" t="s">
        <v>11</v>
      </c>
      <c r="C3302">
        <v>0.86013200000000001</v>
      </c>
      <c r="D3302">
        <v>58191605</v>
      </c>
      <c r="E3302">
        <v>300</v>
      </c>
      <c r="F3302">
        <v>194</v>
      </c>
    </row>
    <row r="3303" spans="1:6" x14ac:dyDescent="0.25">
      <c r="A3303" t="s">
        <v>3315</v>
      </c>
      <c r="B3303" t="s">
        <v>7</v>
      </c>
      <c r="C3303">
        <v>0.41731200000000002</v>
      </c>
      <c r="D3303">
        <v>426366</v>
      </c>
      <c r="E3303">
        <v>20</v>
      </c>
      <c r="F3303">
        <v>21.3</v>
      </c>
    </row>
    <row r="3304" spans="1:6" x14ac:dyDescent="0.25">
      <c r="A3304" t="s">
        <v>3316</v>
      </c>
      <c r="B3304" t="s">
        <v>11</v>
      </c>
      <c r="C3304" t="s">
        <v>8</v>
      </c>
      <c r="D3304">
        <v>94060</v>
      </c>
      <c r="E3304">
        <v>300</v>
      </c>
      <c r="F3304">
        <v>0.3</v>
      </c>
    </row>
    <row r="3305" spans="1:6" x14ac:dyDescent="0.25">
      <c r="A3305" t="s">
        <v>3317</v>
      </c>
      <c r="B3305" t="s">
        <v>50</v>
      </c>
      <c r="C3305">
        <v>0.94293518099999996</v>
      </c>
      <c r="D3305">
        <v>10064204</v>
      </c>
      <c r="E3305">
        <v>33</v>
      </c>
      <c r="F3305">
        <v>305</v>
      </c>
    </row>
    <row r="3306" spans="1:6" x14ac:dyDescent="0.25">
      <c r="A3306" t="s">
        <v>3318</v>
      </c>
      <c r="B3306" t="s">
        <v>11</v>
      </c>
      <c r="C3306" t="s">
        <v>8</v>
      </c>
      <c r="D3306">
        <v>124957</v>
      </c>
      <c r="E3306">
        <v>300</v>
      </c>
      <c r="F3306">
        <v>0.4</v>
      </c>
    </row>
    <row r="3307" spans="1:6" x14ac:dyDescent="0.25">
      <c r="A3307" t="s">
        <v>3319</v>
      </c>
      <c r="B3307" t="s">
        <v>11</v>
      </c>
      <c r="C3307">
        <v>0.83118199999999998</v>
      </c>
      <c r="D3307">
        <v>54567496</v>
      </c>
      <c r="E3307">
        <v>300</v>
      </c>
      <c r="F3307">
        <v>181.9</v>
      </c>
    </row>
    <row r="3308" spans="1:6" x14ac:dyDescent="0.25">
      <c r="A3308" t="s">
        <v>3320</v>
      </c>
      <c r="B3308" t="s">
        <v>50</v>
      </c>
      <c r="C3308">
        <v>0.920430211</v>
      </c>
      <c r="D3308">
        <v>12536816</v>
      </c>
      <c r="E3308">
        <v>33</v>
      </c>
      <c r="F3308">
        <v>379.9</v>
      </c>
    </row>
    <row r="3309" spans="1:6" x14ac:dyDescent="0.25">
      <c r="A3309" t="s">
        <v>3321</v>
      </c>
      <c r="B3309" t="s">
        <v>11</v>
      </c>
      <c r="C3309">
        <v>0.88800299999999999</v>
      </c>
      <c r="D3309">
        <v>14532406</v>
      </c>
      <c r="E3309">
        <v>300</v>
      </c>
      <c r="F3309">
        <v>48.4</v>
      </c>
    </row>
    <row r="3310" spans="1:6" x14ac:dyDescent="0.25">
      <c r="A3310" t="s">
        <v>3322</v>
      </c>
      <c r="B3310" t="s">
        <v>11</v>
      </c>
      <c r="C3310">
        <v>0.88628600000000002</v>
      </c>
      <c r="D3310">
        <v>34707207</v>
      </c>
      <c r="E3310">
        <v>300</v>
      </c>
      <c r="F3310">
        <v>115.7</v>
      </c>
    </row>
    <row r="3311" spans="1:6" x14ac:dyDescent="0.25">
      <c r="A3311" t="s">
        <v>3323</v>
      </c>
      <c r="B3311" t="s">
        <v>11</v>
      </c>
      <c r="C3311" t="s">
        <v>8</v>
      </c>
      <c r="D3311">
        <v>139184</v>
      </c>
      <c r="E3311">
        <v>300</v>
      </c>
      <c r="F3311">
        <v>0.5</v>
      </c>
    </row>
    <row r="3312" spans="1:6" x14ac:dyDescent="0.25">
      <c r="A3312" t="s">
        <v>3324</v>
      </c>
      <c r="B3312" t="s">
        <v>50</v>
      </c>
      <c r="C3312">
        <v>0.76844838000000004</v>
      </c>
      <c r="D3312">
        <v>1248155</v>
      </c>
      <c r="E3312">
        <v>33</v>
      </c>
      <c r="F3312">
        <v>37.799999999999997</v>
      </c>
    </row>
    <row r="3313" spans="1:6" x14ac:dyDescent="0.25">
      <c r="A3313" t="s">
        <v>3325</v>
      </c>
      <c r="B3313" t="s">
        <v>11</v>
      </c>
      <c r="C3313" t="s">
        <v>8</v>
      </c>
      <c r="D3313">
        <v>22448</v>
      </c>
      <c r="E3313">
        <v>300</v>
      </c>
      <c r="F3313">
        <v>0.1</v>
      </c>
    </row>
    <row r="3314" spans="1:6" x14ac:dyDescent="0.25">
      <c r="A3314" t="s">
        <v>3326</v>
      </c>
      <c r="B3314" t="s">
        <v>11</v>
      </c>
      <c r="C3314">
        <v>0.70992299999999997</v>
      </c>
      <c r="D3314">
        <v>2168446</v>
      </c>
      <c r="E3314">
        <v>300</v>
      </c>
      <c r="F3314">
        <v>7.2</v>
      </c>
    </row>
    <row r="3315" spans="1:6" x14ac:dyDescent="0.25">
      <c r="A3315" t="s">
        <v>3327</v>
      </c>
      <c r="B3315" t="s">
        <v>50</v>
      </c>
      <c r="C3315">
        <v>0.828135603</v>
      </c>
      <c r="D3315">
        <v>5763864</v>
      </c>
      <c r="E3315">
        <v>33</v>
      </c>
      <c r="F3315">
        <v>174.7</v>
      </c>
    </row>
    <row r="3316" spans="1:6" x14ac:dyDescent="0.25">
      <c r="A3316" t="s">
        <v>3328</v>
      </c>
      <c r="B3316" t="s">
        <v>50</v>
      </c>
      <c r="C3316">
        <v>0.78547464199999995</v>
      </c>
      <c r="D3316">
        <v>623654</v>
      </c>
      <c r="E3316">
        <v>33</v>
      </c>
      <c r="F3316">
        <v>18.899999999999999</v>
      </c>
    </row>
    <row r="3317" spans="1:6" x14ac:dyDescent="0.25">
      <c r="A3317" t="s">
        <v>3329</v>
      </c>
      <c r="B3317" t="s">
        <v>11</v>
      </c>
      <c r="C3317" t="s">
        <v>8</v>
      </c>
      <c r="D3317">
        <v>98829</v>
      </c>
      <c r="E3317">
        <v>300</v>
      </c>
      <c r="F3317">
        <v>0.3</v>
      </c>
    </row>
    <row r="3318" spans="1:6" x14ac:dyDescent="0.25">
      <c r="A3318" t="s">
        <v>3330</v>
      </c>
      <c r="B3318" t="s">
        <v>50</v>
      </c>
      <c r="C3318">
        <v>0.901674384</v>
      </c>
      <c r="D3318">
        <v>311670</v>
      </c>
      <c r="E3318">
        <v>33</v>
      </c>
      <c r="F3318">
        <v>9.4</v>
      </c>
    </row>
    <row r="3319" spans="1:6" x14ac:dyDescent="0.25">
      <c r="A3319" t="s">
        <v>3331</v>
      </c>
      <c r="B3319" t="s">
        <v>11</v>
      </c>
      <c r="C3319">
        <v>0.754610118</v>
      </c>
      <c r="D3319">
        <v>479977</v>
      </c>
      <c r="E3319">
        <v>300</v>
      </c>
      <c r="F3319">
        <v>1.6</v>
      </c>
    </row>
    <row r="3320" spans="1:6" x14ac:dyDescent="0.25">
      <c r="A3320" t="s">
        <v>3332</v>
      </c>
      <c r="B3320" t="s">
        <v>11</v>
      </c>
      <c r="C3320">
        <v>0.81886400000000004</v>
      </c>
      <c r="D3320">
        <v>162239405</v>
      </c>
      <c r="E3320">
        <v>300</v>
      </c>
      <c r="F3320">
        <v>540.79999999999995</v>
      </c>
    </row>
    <row r="3321" spans="1:6" x14ac:dyDescent="0.25">
      <c r="A3321" t="s">
        <v>3333</v>
      </c>
      <c r="B3321" t="s">
        <v>50</v>
      </c>
      <c r="C3321">
        <v>0.79407894800000001</v>
      </c>
      <c r="D3321">
        <v>3561894</v>
      </c>
      <c r="E3321">
        <v>33</v>
      </c>
      <c r="F3321">
        <v>107.9</v>
      </c>
    </row>
    <row r="3322" spans="1:6" x14ac:dyDescent="0.25">
      <c r="A3322" t="s">
        <v>3334</v>
      </c>
      <c r="B3322" t="s">
        <v>11</v>
      </c>
      <c r="C3322">
        <v>0.51349589399999995</v>
      </c>
      <c r="D3322">
        <v>128711</v>
      </c>
      <c r="E3322">
        <v>300</v>
      </c>
      <c r="F3322">
        <v>0.4</v>
      </c>
    </row>
    <row r="3323" spans="1:6" x14ac:dyDescent="0.25">
      <c r="A3323" t="s">
        <v>3335</v>
      </c>
      <c r="B3323" t="s">
        <v>1118</v>
      </c>
      <c r="C3323">
        <v>0.89915330999999998</v>
      </c>
      <c r="D3323">
        <v>9723796</v>
      </c>
      <c r="E3323">
        <v>250</v>
      </c>
      <c r="F3323">
        <v>38.9</v>
      </c>
    </row>
    <row r="3324" spans="1:6" x14ac:dyDescent="0.25">
      <c r="A3324" t="s">
        <v>3336</v>
      </c>
      <c r="B3324" t="s">
        <v>11</v>
      </c>
      <c r="C3324" t="s">
        <v>8</v>
      </c>
      <c r="D3324">
        <v>212965</v>
      </c>
      <c r="E3324">
        <v>300</v>
      </c>
      <c r="F3324">
        <v>0.7</v>
      </c>
    </row>
    <row r="3325" spans="1:6" x14ac:dyDescent="0.25">
      <c r="A3325" t="s">
        <v>3337</v>
      </c>
      <c r="B3325" t="s">
        <v>11</v>
      </c>
      <c r="C3325">
        <v>0.88049100000000002</v>
      </c>
      <c r="D3325">
        <v>76838541</v>
      </c>
      <c r="E3325">
        <v>300</v>
      </c>
      <c r="F3325">
        <v>256.10000000000002</v>
      </c>
    </row>
    <row r="3326" spans="1:6" x14ac:dyDescent="0.25">
      <c r="A3326" t="s">
        <v>3338</v>
      </c>
      <c r="B3326" t="s">
        <v>7</v>
      </c>
      <c r="C3326">
        <v>0.43167699999999998</v>
      </c>
      <c r="D3326">
        <v>264537</v>
      </c>
      <c r="E3326">
        <v>20</v>
      </c>
      <c r="F3326">
        <v>13.2</v>
      </c>
    </row>
    <row r="3327" spans="1:6" x14ac:dyDescent="0.25">
      <c r="A3327" t="s">
        <v>3339</v>
      </c>
      <c r="B3327" t="s">
        <v>11</v>
      </c>
      <c r="C3327" t="s">
        <v>8</v>
      </c>
      <c r="D3327">
        <v>130656</v>
      </c>
      <c r="E3327">
        <v>300</v>
      </c>
      <c r="F3327">
        <v>0.4</v>
      </c>
    </row>
    <row r="3328" spans="1:6" x14ac:dyDescent="0.25">
      <c r="A3328" t="s">
        <v>3340</v>
      </c>
      <c r="B3328" t="s">
        <v>11</v>
      </c>
      <c r="C3328" t="s">
        <v>8</v>
      </c>
      <c r="D3328">
        <v>65103</v>
      </c>
      <c r="E3328">
        <v>300</v>
      </c>
      <c r="F3328">
        <v>0.2</v>
      </c>
    </row>
    <row r="3329" spans="1:6" x14ac:dyDescent="0.25">
      <c r="A3329" t="s">
        <v>3341</v>
      </c>
      <c r="B3329" t="s">
        <v>11</v>
      </c>
      <c r="C3329" t="s">
        <v>8</v>
      </c>
      <c r="D3329">
        <v>39411</v>
      </c>
      <c r="E3329">
        <v>300</v>
      </c>
      <c r="F3329">
        <v>0.1</v>
      </c>
    </row>
    <row r="3330" spans="1:6" x14ac:dyDescent="0.25">
      <c r="A3330" t="s">
        <v>3342</v>
      </c>
      <c r="B3330" t="s">
        <v>11</v>
      </c>
      <c r="C3330" t="s">
        <v>8</v>
      </c>
      <c r="D3330">
        <v>275446</v>
      </c>
      <c r="E3330">
        <v>300</v>
      </c>
      <c r="F3330">
        <v>0.9</v>
      </c>
    </row>
    <row r="3331" spans="1:6" x14ac:dyDescent="0.25">
      <c r="A3331" t="s">
        <v>3343</v>
      </c>
      <c r="B3331" t="s">
        <v>11</v>
      </c>
      <c r="C3331" t="s">
        <v>8</v>
      </c>
      <c r="D3331">
        <v>1331125</v>
      </c>
      <c r="E3331">
        <v>300</v>
      </c>
      <c r="F3331">
        <v>4.4000000000000004</v>
      </c>
    </row>
    <row r="3332" spans="1:6" x14ac:dyDescent="0.25">
      <c r="A3332" t="s">
        <v>3344</v>
      </c>
      <c r="B3332" t="s">
        <v>11</v>
      </c>
      <c r="C3332" t="s">
        <v>8</v>
      </c>
      <c r="D3332">
        <v>220793</v>
      </c>
      <c r="E3332">
        <v>300</v>
      </c>
      <c r="F3332">
        <v>0.7</v>
      </c>
    </row>
    <row r="3333" spans="1:6" x14ac:dyDescent="0.25">
      <c r="A3333" t="s">
        <v>3345</v>
      </c>
      <c r="B3333" t="s">
        <v>11</v>
      </c>
      <c r="C3333" t="s">
        <v>8</v>
      </c>
      <c r="D3333">
        <v>211042</v>
      </c>
      <c r="E3333">
        <v>300</v>
      </c>
      <c r="F3333">
        <v>0.7</v>
      </c>
    </row>
    <row r="3334" spans="1:6" x14ac:dyDescent="0.25">
      <c r="A3334" t="s">
        <v>3346</v>
      </c>
      <c r="B3334" t="s">
        <v>11</v>
      </c>
      <c r="C3334">
        <v>0.85734200000000005</v>
      </c>
      <c r="D3334">
        <v>34716195</v>
      </c>
      <c r="E3334">
        <v>300</v>
      </c>
      <c r="F3334">
        <v>115.7</v>
      </c>
    </row>
    <row r="3335" spans="1:6" x14ac:dyDescent="0.25">
      <c r="A3335" t="s">
        <v>3347</v>
      </c>
      <c r="B3335" t="s">
        <v>11</v>
      </c>
      <c r="C3335" t="s">
        <v>8</v>
      </c>
      <c r="D3335">
        <v>266841</v>
      </c>
      <c r="E3335">
        <v>300</v>
      </c>
      <c r="F3335">
        <v>0.9</v>
      </c>
    </row>
    <row r="3336" spans="1:6" x14ac:dyDescent="0.25">
      <c r="A3336" t="s">
        <v>3348</v>
      </c>
      <c r="B3336" t="s">
        <v>11</v>
      </c>
      <c r="C3336" t="s">
        <v>8</v>
      </c>
      <c r="D3336">
        <v>1399099</v>
      </c>
      <c r="E3336">
        <v>300</v>
      </c>
      <c r="F3336">
        <v>4.7</v>
      </c>
    </row>
    <row r="3337" spans="1:6" x14ac:dyDescent="0.25">
      <c r="A3337" t="s">
        <v>3349</v>
      </c>
      <c r="B3337" t="s">
        <v>11</v>
      </c>
      <c r="C3337" t="s">
        <v>8</v>
      </c>
      <c r="D3337">
        <v>2265892</v>
      </c>
      <c r="E3337">
        <v>300</v>
      </c>
      <c r="F3337">
        <v>7.6</v>
      </c>
    </row>
    <row r="3338" spans="1:6" x14ac:dyDescent="0.25">
      <c r="A3338" t="s">
        <v>3350</v>
      </c>
      <c r="B3338" t="s">
        <v>1118</v>
      </c>
      <c r="C3338">
        <v>0.96653559</v>
      </c>
      <c r="D3338">
        <v>31445057</v>
      </c>
      <c r="E3338">
        <v>250</v>
      </c>
      <c r="F3338">
        <v>125.8</v>
      </c>
    </row>
    <row r="3339" spans="1:6" x14ac:dyDescent="0.25">
      <c r="A3339" t="s">
        <v>3351</v>
      </c>
      <c r="B3339" t="s">
        <v>11</v>
      </c>
      <c r="C3339">
        <v>0.66603900000000005</v>
      </c>
      <c r="D3339">
        <v>9496261</v>
      </c>
      <c r="E3339">
        <v>300</v>
      </c>
      <c r="F3339">
        <v>31.7</v>
      </c>
    </row>
    <row r="3340" spans="1:6" x14ac:dyDescent="0.25">
      <c r="A3340" t="s">
        <v>3352</v>
      </c>
      <c r="B3340" t="s">
        <v>11</v>
      </c>
      <c r="C3340" t="s">
        <v>8</v>
      </c>
      <c r="D3340">
        <v>121661</v>
      </c>
      <c r="E3340">
        <v>300</v>
      </c>
      <c r="F3340">
        <v>0.4</v>
      </c>
    </row>
    <row r="3341" spans="1:6" x14ac:dyDescent="0.25">
      <c r="A3341" t="s">
        <v>3353</v>
      </c>
      <c r="B3341" t="s">
        <v>11</v>
      </c>
      <c r="C3341">
        <v>0.90510800000000002</v>
      </c>
      <c r="D3341">
        <v>110794384</v>
      </c>
      <c r="E3341">
        <v>300</v>
      </c>
      <c r="F3341">
        <v>369.3</v>
      </c>
    </row>
    <row r="3342" spans="1:6" x14ac:dyDescent="0.25">
      <c r="A3342" t="s">
        <v>3354</v>
      </c>
      <c r="B3342" t="s">
        <v>11</v>
      </c>
      <c r="C3342" t="s">
        <v>8</v>
      </c>
      <c r="D3342">
        <v>120167</v>
      </c>
      <c r="E3342">
        <v>300</v>
      </c>
      <c r="F3342">
        <v>0.4</v>
      </c>
    </row>
    <row r="3343" spans="1:6" x14ac:dyDescent="0.25">
      <c r="A3343" t="s">
        <v>3355</v>
      </c>
      <c r="B3343" t="s">
        <v>11</v>
      </c>
      <c r="C3343">
        <v>0.82076899999999997</v>
      </c>
      <c r="D3343">
        <v>8460284</v>
      </c>
      <c r="E3343">
        <v>300</v>
      </c>
      <c r="F3343">
        <v>28.2</v>
      </c>
    </row>
    <row r="3344" spans="1:6" x14ac:dyDescent="0.25">
      <c r="A3344" t="s">
        <v>3356</v>
      </c>
      <c r="B3344" t="s">
        <v>11</v>
      </c>
      <c r="C3344" t="s">
        <v>8</v>
      </c>
      <c r="D3344">
        <v>98270</v>
      </c>
      <c r="E3344">
        <v>300</v>
      </c>
      <c r="F3344">
        <v>0.3</v>
      </c>
    </row>
    <row r="3345" spans="1:6" x14ac:dyDescent="0.25">
      <c r="A3345" t="s">
        <v>3357</v>
      </c>
      <c r="B3345" t="s">
        <v>11</v>
      </c>
      <c r="C3345" t="s">
        <v>8</v>
      </c>
      <c r="D3345">
        <v>89285</v>
      </c>
      <c r="E3345">
        <v>300</v>
      </c>
      <c r="F3345">
        <v>0.3</v>
      </c>
    </row>
    <row r="3346" spans="1:6" x14ac:dyDescent="0.25">
      <c r="A3346" t="s">
        <v>3358</v>
      </c>
      <c r="B3346" t="s">
        <v>50</v>
      </c>
      <c r="C3346">
        <v>0.72206016900000003</v>
      </c>
      <c r="D3346">
        <v>1949924</v>
      </c>
      <c r="E3346">
        <v>33</v>
      </c>
      <c r="F3346">
        <v>59.1</v>
      </c>
    </row>
    <row r="3347" spans="1:6" x14ac:dyDescent="0.25">
      <c r="A3347" t="s">
        <v>3359</v>
      </c>
      <c r="B3347" t="s">
        <v>11</v>
      </c>
      <c r="C3347" t="s">
        <v>8</v>
      </c>
      <c r="D3347">
        <v>503105</v>
      </c>
      <c r="E3347">
        <v>300</v>
      </c>
      <c r="F3347">
        <v>1.7</v>
      </c>
    </row>
    <row r="3348" spans="1:6" x14ac:dyDescent="0.25">
      <c r="A3348" t="s">
        <v>3360</v>
      </c>
      <c r="B3348" t="s">
        <v>11</v>
      </c>
      <c r="C3348" t="s">
        <v>8</v>
      </c>
      <c r="D3348">
        <v>442742</v>
      </c>
      <c r="E3348">
        <v>300</v>
      </c>
      <c r="F3348">
        <v>1.5</v>
      </c>
    </row>
    <row r="3349" spans="1:6" x14ac:dyDescent="0.25">
      <c r="A3349" t="s">
        <v>3361</v>
      </c>
      <c r="B3349" t="s">
        <v>50</v>
      </c>
      <c r="C3349">
        <v>0.86700211500000002</v>
      </c>
      <c r="D3349">
        <v>28921475</v>
      </c>
      <c r="E3349">
        <v>33</v>
      </c>
      <c r="F3349">
        <v>876.4</v>
      </c>
    </row>
    <row r="3350" spans="1:6" x14ac:dyDescent="0.25">
      <c r="A3350" t="s">
        <v>3362</v>
      </c>
      <c r="B3350" t="s">
        <v>11</v>
      </c>
      <c r="C3350">
        <v>0.83382599999999996</v>
      </c>
      <c r="D3350">
        <v>7269871</v>
      </c>
      <c r="E3350">
        <v>300</v>
      </c>
      <c r="F3350">
        <v>24.2</v>
      </c>
    </row>
    <row r="3351" spans="1:6" x14ac:dyDescent="0.25">
      <c r="A3351" t="s">
        <v>3363</v>
      </c>
      <c r="B3351" t="s">
        <v>11</v>
      </c>
      <c r="C3351" t="s">
        <v>8</v>
      </c>
      <c r="D3351">
        <v>273867</v>
      </c>
      <c r="E3351">
        <v>300</v>
      </c>
      <c r="F3351">
        <v>0.9</v>
      </c>
    </row>
    <row r="3352" spans="1:6" x14ac:dyDescent="0.25">
      <c r="A3352" t="s">
        <v>3364</v>
      </c>
      <c r="B3352" t="s">
        <v>50</v>
      </c>
      <c r="C3352">
        <v>0.76619123099999997</v>
      </c>
      <c r="D3352">
        <v>1702603</v>
      </c>
      <c r="E3352">
        <v>33</v>
      </c>
      <c r="F3352">
        <v>51.6</v>
      </c>
    </row>
    <row r="3353" spans="1:6" x14ac:dyDescent="0.25">
      <c r="A3353" t="s">
        <v>3365</v>
      </c>
      <c r="B3353" t="s">
        <v>11</v>
      </c>
      <c r="C3353" t="s">
        <v>8</v>
      </c>
      <c r="D3353">
        <v>3426558</v>
      </c>
      <c r="E3353">
        <v>300</v>
      </c>
      <c r="F3353">
        <v>11.4</v>
      </c>
    </row>
    <row r="3354" spans="1:6" x14ac:dyDescent="0.25">
      <c r="A3354" t="s">
        <v>3366</v>
      </c>
      <c r="B3354" t="s">
        <v>11</v>
      </c>
      <c r="C3354" t="s">
        <v>8</v>
      </c>
      <c r="D3354">
        <v>204292</v>
      </c>
      <c r="E3354">
        <v>300</v>
      </c>
      <c r="F3354">
        <v>0.7</v>
      </c>
    </row>
    <row r="3355" spans="1:6" x14ac:dyDescent="0.25">
      <c r="A3355" t="s">
        <v>3367</v>
      </c>
      <c r="B3355" t="s">
        <v>11</v>
      </c>
      <c r="C3355" t="s">
        <v>8</v>
      </c>
      <c r="D3355">
        <v>3340715</v>
      </c>
      <c r="E3355">
        <v>300</v>
      </c>
      <c r="F3355">
        <v>11.1</v>
      </c>
    </row>
    <row r="3356" spans="1:6" x14ac:dyDescent="0.25">
      <c r="A3356" t="s">
        <v>3368</v>
      </c>
      <c r="B3356" t="s">
        <v>11</v>
      </c>
      <c r="C3356">
        <v>0.91459800000000002</v>
      </c>
      <c r="D3356">
        <v>71017441</v>
      </c>
      <c r="E3356">
        <v>300</v>
      </c>
      <c r="F3356">
        <v>236.7</v>
      </c>
    </row>
    <row r="3357" spans="1:6" x14ac:dyDescent="0.25">
      <c r="A3357" t="s">
        <v>3369</v>
      </c>
      <c r="B3357" t="s">
        <v>11</v>
      </c>
      <c r="C3357">
        <v>0.90445200000000003</v>
      </c>
      <c r="D3357">
        <v>10134721</v>
      </c>
      <c r="E3357">
        <v>300</v>
      </c>
      <c r="F3357">
        <v>33.799999999999997</v>
      </c>
    </row>
    <row r="3358" spans="1:6" x14ac:dyDescent="0.25">
      <c r="A3358" t="s">
        <v>3370</v>
      </c>
      <c r="B3358" t="s">
        <v>11</v>
      </c>
      <c r="C3358" t="s">
        <v>8</v>
      </c>
      <c r="D3358">
        <v>219622</v>
      </c>
      <c r="E3358">
        <v>300</v>
      </c>
      <c r="F3358">
        <v>0.7</v>
      </c>
    </row>
    <row r="3359" spans="1:6" x14ac:dyDescent="0.25">
      <c r="A3359" t="s">
        <v>3371</v>
      </c>
      <c r="B3359" t="s">
        <v>11</v>
      </c>
      <c r="C3359" t="s">
        <v>8</v>
      </c>
      <c r="D3359">
        <v>74405</v>
      </c>
      <c r="E3359">
        <v>300</v>
      </c>
      <c r="F3359">
        <v>0.2</v>
      </c>
    </row>
    <row r="3360" spans="1:6" x14ac:dyDescent="0.25">
      <c r="A3360" t="s">
        <v>3372</v>
      </c>
      <c r="B3360" t="s">
        <v>11</v>
      </c>
      <c r="C3360">
        <v>0.88234199999999996</v>
      </c>
      <c r="D3360">
        <v>48397591</v>
      </c>
      <c r="E3360">
        <v>300</v>
      </c>
      <c r="F3360">
        <v>161.30000000000001</v>
      </c>
    </row>
    <row r="3361" spans="1:6" x14ac:dyDescent="0.25">
      <c r="A3361" t="s">
        <v>3373</v>
      </c>
      <c r="B3361" t="s">
        <v>50</v>
      </c>
      <c r="C3361">
        <v>0.90367963799999995</v>
      </c>
      <c r="D3361">
        <v>4422451</v>
      </c>
      <c r="E3361">
        <v>33</v>
      </c>
      <c r="F3361">
        <v>134</v>
      </c>
    </row>
    <row r="3362" spans="1:6" x14ac:dyDescent="0.25">
      <c r="A3362" t="s">
        <v>3374</v>
      </c>
      <c r="B3362" t="s">
        <v>7</v>
      </c>
      <c r="C3362" t="s">
        <v>8</v>
      </c>
      <c r="D3362">
        <v>13973</v>
      </c>
      <c r="E3362">
        <v>20</v>
      </c>
      <c r="F3362">
        <v>0.7</v>
      </c>
    </row>
    <row r="3363" spans="1:6" x14ac:dyDescent="0.25">
      <c r="A3363" t="s">
        <v>3375</v>
      </c>
      <c r="B3363" t="s">
        <v>11</v>
      </c>
      <c r="C3363" t="s">
        <v>8</v>
      </c>
      <c r="D3363">
        <v>77773</v>
      </c>
      <c r="E3363">
        <v>300</v>
      </c>
      <c r="F3363">
        <v>0.3</v>
      </c>
    </row>
    <row r="3364" spans="1:6" x14ac:dyDescent="0.25">
      <c r="A3364" t="s">
        <v>3376</v>
      </c>
      <c r="B3364" t="s">
        <v>11</v>
      </c>
      <c r="C3364" t="s">
        <v>8</v>
      </c>
      <c r="D3364">
        <v>81723</v>
      </c>
      <c r="E3364">
        <v>300</v>
      </c>
      <c r="F3364">
        <v>0.3</v>
      </c>
    </row>
    <row r="3365" spans="1:6" x14ac:dyDescent="0.25">
      <c r="A3365" t="s">
        <v>3377</v>
      </c>
      <c r="B3365" t="s">
        <v>11</v>
      </c>
      <c r="C3365">
        <v>0.84709900000000005</v>
      </c>
      <c r="D3365">
        <v>1183792</v>
      </c>
      <c r="E3365">
        <v>300</v>
      </c>
      <c r="F3365">
        <v>3.9</v>
      </c>
    </row>
    <row r="3366" spans="1:6" x14ac:dyDescent="0.25">
      <c r="A3366" t="s">
        <v>3378</v>
      </c>
      <c r="B3366" t="s">
        <v>11</v>
      </c>
      <c r="C3366" t="s">
        <v>8</v>
      </c>
      <c r="D3366">
        <v>300527</v>
      </c>
      <c r="E3366">
        <v>300</v>
      </c>
      <c r="F3366">
        <v>1</v>
      </c>
    </row>
    <row r="3367" spans="1:6" x14ac:dyDescent="0.25">
      <c r="A3367" t="s">
        <v>3379</v>
      </c>
      <c r="B3367" t="s">
        <v>50</v>
      </c>
      <c r="C3367">
        <v>0.93938046500000005</v>
      </c>
      <c r="D3367">
        <v>59294</v>
      </c>
      <c r="E3367">
        <v>33</v>
      </c>
      <c r="F3367">
        <v>1.8</v>
      </c>
    </row>
    <row r="3368" spans="1:6" x14ac:dyDescent="0.25">
      <c r="A3368" t="s">
        <v>3380</v>
      </c>
      <c r="B3368" t="s">
        <v>7</v>
      </c>
      <c r="C3368">
        <v>0.94496800000000003</v>
      </c>
      <c r="D3368">
        <v>55411</v>
      </c>
      <c r="E3368">
        <v>20</v>
      </c>
      <c r="F3368">
        <v>2.8</v>
      </c>
    </row>
    <row r="3369" spans="1:6" x14ac:dyDescent="0.25">
      <c r="A3369" t="s">
        <v>3381</v>
      </c>
      <c r="B3369" t="s">
        <v>11</v>
      </c>
      <c r="C3369" t="s">
        <v>8</v>
      </c>
      <c r="D3369">
        <v>1099050</v>
      </c>
      <c r="E3369">
        <v>300</v>
      </c>
      <c r="F3369">
        <v>3.7</v>
      </c>
    </row>
    <row r="3370" spans="1:6" x14ac:dyDescent="0.25">
      <c r="A3370" t="s">
        <v>3382</v>
      </c>
      <c r="B3370" t="s">
        <v>7</v>
      </c>
      <c r="C3370">
        <v>0.94925300000000001</v>
      </c>
      <c r="D3370">
        <v>40871</v>
      </c>
      <c r="E3370">
        <v>20</v>
      </c>
      <c r="F3370">
        <v>2</v>
      </c>
    </row>
    <row r="3371" spans="1:6" x14ac:dyDescent="0.25">
      <c r="A3371" t="s">
        <v>3383</v>
      </c>
      <c r="B3371" t="s">
        <v>7</v>
      </c>
      <c r="C3371">
        <v>0.97911899999999996</v>
      </c>
      <c r="D3371">
        <v>96643</v>
      </c>
      <c r="E3371">
        <v>20</v>
      </c>
      <c r="F3371">
        <v>4.8</v>
      </c>
    </row>
    <row r="3372" spans="1:6" x14ac:dyDescent="0.25">
      <c r="A3372" t="s">
        <v>3384</v>
      </c>
      <c r="B3372" t="s">
        <v>11</v>
      </c>
      <c r="C3372" t="s">
        <v>8</v>
      </c>
      <c r="D3372">
        <v>59617</v>
      </c>
      <c r="E3372">
        <v>300</v>
      </c>
      <c r="F3372">
        <v>0.2</v>
      </c>
    </row>
    <row r="3373" spans="1:6" x14ac:dyDescent="0.25">
      <c r="A3373" t="s">
        <v>3385</v>
      </c>
      <c r="B3373" t="s">
        <v>7</v>
      </c>
      <c r="C3373">
        <v>0.87355899999999997</v>
      </c>
      <c r="D3373">
        <v>508895</v>
      </c>
      <c r="E3373">
        <v>20</v>
      </c>
      <c r="F3373">
        <v>25.4</v>
      </c>
    </row>
    <row r="3374" spans="1:6" x14ac:dyDescent="0.25">
      <c r="A3374" t="s">
        <v>3386</v>
      </c>
      <c r="B3374" t="s">
        <v>11</v>
      </c>
      <c r="C3374">
        <v>0.822986</v>
      </c>
      <c r="D3374">
        <v>1147370</v>
      </c>
      <c r="E3374">
        <v>300</v>
      </c>
      <c r="F3374">
        <v>3.8</v>
      </c>
    </row>
    <row r="3375" spans="1:6" x14ac:dyDescent="0.25">
      <c r="A3375" t="s">
        <v>3387</v>
      </c>
      <c r="B3375" t="s">
        <v>11</v>
      </c>
      <c r="C3375" t="s">
        <v>8</v>
      </c>
      <c r="D3375">
        <v>1654956</v>
      </c>
      <c r="E3375">
        <v>300</v>
      </c>
      <c r="F3375">
        <v>5.5</v>
      </c>
    </row>
    <row r="3376" spans="1:6" x14ac:dyDescent="0.25">
      <c r="A3376" t="s">
        <v>3388</v>
      </c>
      <c r="B3376" t="s">
        <v>11</v>
      </c>
      <c r="C3376" t="s">
        <v>8</v>
      </c>
      <c r="D3376">
        <v>82743</v>
      </c>
      <c r="E3376">
        <v>300</v>
      </c>
      <c r="F3376">
        <v>0.3</v>
      </c>
    </row>
    <row r="3377" spans="1:6" x14ac:dyDescent="0.25">
      <c r="A3377" t="s">
        <v>3389</v>
      </c>
      <c r="B3377" t="s">
        <v>50</v>
      </c>
      <c r="C3377">
        <v>0.907208503</v>
      </c>
      <c r="D3377">
        <v>2241288</v>
      </c>
      <c r="E3377">
        <v>33</v>
      </c>
      <c r="F3377">
        <v>67.900000000000006</v>
      </c>
    </row>
    <row r="3378" spans="1:6" x14ac:dyDescent="0.25">
      <c r="A3378" t="s">
        <v>3390</v>
      </c>
      <c r="B3378" t="s">
        <v>11</v>
      </c>
      <c r="C3378">
        <v>0.87595299999999998</v>
      </c>
      <c r="D3378">
        <v>23240168</v>
      </c>
      <c r="E3378">
        <v>300</v>
      </c>
      <c r="F3378">
        <v>77.5</v>
      </c>
    </row>
    <row r="3379" spans="1:6" x14ac:dyDescent="0.25">
      <c r="A3379" t="s">
        <v>3391</v>
      </c>
      <c r="B3379" t="s">
        <v>11</v>
      </c>
      <c r="C3379" t="s">
        <v>8</v>
      </c>
      <c r="D3379">
        <v>169327</v>
      </c>
      <c r="E3379">
        <v>300</v>
      </c>
      <c r="F3379">
        <v>0.6</v>
      </c>
    </row>
    <row r="3380" spans="1:6" x14ac:dyDescent="0.25">
      <c r="A3380" t="s">
        <v>3392</v>
      </c>
      <c r="B3380" t="s">
        <v>7</v>
      </c>
      <c r="C3380">
        <v>0.75100500000000003</v>
      </c>
      <c r="D3380">
        <v>56358</v>
      </c>
      <c r="E3380">
        <v>20</v>
      </c>
      <c r="F3380">
        <v>2.8</v>
      </c>
    </row>
    <row r="3381" spans="1:6" x14ac:dyDescent="0.25">
      <c r="A3381" t="s">
        <v>3393</v>
      </c>
      <c r="B3381" t="s">
        <v>45</v>
      </c>
      <c r="C3381">
        <v>0.85700348400000004</v>
      </c>
      <c r="D3381">
        <v>298322</v>
      </c>
      <c r="E3381">
        <v>15</v>
      </c>
      <c r="F3381">
        <v>19.899999999999999</v>
      </c>
    </row>
    <row r="3382" spans="1:6" x14ac:dyDescent="0.25">
      <c r="A3382" t="s">
        <v>3394</v>
      </c>
      <c r="B3382" t="s">
        <v>7</v>
      </c>
      <c r="C3382">
        <v>0.936585</v>
      </c>
      <c r="D3382">
        <v>897884</v>
      </c>
      <c r="E3382">
        <v>20</v>
      </c>
      <c r="F3382">
        <v>44.9</v>
      </c>
    </row>
    <row r="3383" spans="1:6" x14ac:dyDescent="0.25">
      <c r="A3383" t="s">
        <v>3395</v>
      </c>
      <c r="B3383" t="s">
        <v>50</v>
      </c>
      <c r="C3383">
        <v>0.94240392100000003</v>
      </c>
      <c r="D3383">
        <v>111058</v>
      </c>
      <c r="E3383">
        <v>33</v>
      </c>
      <c r="F3383">
        <v>3.4</v>
      </c>
    </row>
    <row r="3384" spans="1:6" x14ac:dyDescent="0.25">
      <c r="A3384" t="s">
        <v>3396</v>
      </c>
      <c r="B3384" t="s">
        <v>50</v>
      </c>
      <c r="C3384">
        <v>0.74776095499999995</v>
      </c>
      <c r="D3384">
        <v>49015</v>
      </c>
      <c r="E3384">
        <v>33</v>
      </c>
      <c r="F3384">
        <v>1.5</v>
      </c>
    </row>
    <row r="3385" spans="1:6" x14ac:dyDescent="0.25">
      <c r="A3385" t="s">
        <v>3397</v>
      </c>
      <c r="B3385" t="s">
        <v>11</v>
      </c>
      <c r="C3385">
        <v>0.78671562699999997</v>
      </c>
      <c r="D3385">
        <v>130878</v>
      </c>
      <c r="E3385">
        <v>300</v>
      </c>
      <c r="F3385">
        <v>0.4</v>
      </c>
    </row>
    <row r="3386" spans="1:6" x14ac:dyDescent="0.25">
      <c r="A3386" t="s">
        <v>3398</v>
      </c>
      <c r="B3386" t="s">
        <v>11</v>
      </c>
      <c r="C3386" t="s">
        <v>8</v>
      </c>
      <c r="D3386">
        <v>137844</v>
      </c>
      <c r="E3386">
        <v>300</v>
      </c>
      <c r="F3386">
        <v>0.5</v>
      </c>
    </row>
    <row r="3387" spans="1:6" x14ac:dyDescent="0.25">
      <c r="A3387" t="s">
        <v>3399</v>
      </c>
      <c r="B3387" t="s">
        <v>11</v>
      </c>
      <c r="C3387">
        <v>0.86433499999999996</v>
      </c>
      <c r="D3387">
        <v>2032002</v>
      </c>
      <c r="E3387">
        <v>300</v>
      </c>
      <c r="F3387">
        <v>6.8</v>
      </c>
    </row>
    <row r="3388" spans="1:6" x14ac:dyDescent="0.25">
      <c r="A3388" t="s">
        <v>3400</v>
      </c>
      <c r="B3388" t="s">
        <v>50</v>
      </c>
      <c r="C3388">
        <v>0.92409786400000005</v>
      </c>
      <c r="D3388">
        <v>685705</v>
      </c>
      <c r="E3388">
        <v>33</v>
      </c>
      <c r="F3388">
        <v>20.8</v>
      </c>
    </row>
    <row r="3389" spans="1:6" x14ac:dyDescent="0.25">
      <c r="A3389" t="s">
        <v>3401</v>
      </c>
      <c r="B3389" t="s">
        <v>7</v>
      </c>
      <c r="C3389">
        <v>0.80659999999999998</v>
      </c>
      <c r="D3389">
        <v>68853</v>
      </c>
      <c r="E3389">
        <v>20</v>
      </c>
      <c r="F3389">
        <v>3.4</v>
      </c>
    </row>
    <row r="3390" spans="1:6" x14ac:dyDescent="0.25">
      <c r="A3390" t="s">
        <v>3402</v>
      </c>
      <c r="B3390" t="s">
        <v>11</v>
      </c>
      <c r="C3390">
        <v>0.92083199999999998</v>
      </c>
      <c r="D3390">
        <v>1739077</v>
      </c>
      <c r="E3390">
        <v>300</v>
      </c>
      <c r="F3390">
        <v>5.8</v>
      </c>
    </row>
    <row r="3391" spans="1:6" x14ac:dyDescent="0.25">
      <c r="A3391" t="s">
        <v>3403</v>
      </c>
      <c r="B3391" t="s">
        <v>11</v>
      </c>
      <c r="C3391">
        <v>0.83138599999999996</v>
      </c>
      <c r="D3391">
        <v>2230801</v>
      </c>
      <c r="E3391">
        <v>300</v>
      </c>
      <c r="F3391">
        <v>7.4</v>
      </c>
    </row>
    <row r="3392" spans="1:6" x14ac:dyDescent="0.25">
      <c r="A3392" t="s">
        <v>3404</v>
      </c>
      <c r="B3392" t="s">
        <v>7</v>
      </c>
      <c r="C3392">
        <v>0.935276</v>
      </c>
      <c r="D3392">
        <v>77512</v>
      </c>
      <c r="E3392">
        <v>20</v>
      </c>
      <c r="F3392">
        <v>3.9</v>
      </c>
    </row>
    <row r="3393" spans="1:6" x14ac:dyDescent="0.25">
      <c r="A3393" t="s">
        <v>3405</v>
      </c>
      <c r="B3393" t="s">
        <v>50</v>
      </c>
      <c r="C3393">
        <v>0.67286939000000001</v>
      </c>
      <c r="D3393">
        <v>42547</v>
      </c>
      <c r="E3393">
        <v>33</v>
      </c>
      <c r="F3393">
        <v>1.3</v>
      </c>
    </row>
    <row r="3394" spans="1:6" x14ac:dyDescent="0.25">
      <c r="A3394" t="s">
        <v>3406</v>
      </c>
      <c r="B3394" t="s">
        <v>11</v>
      </c>
      <c r="C3394">
        <v>0.74452828900000001</v>
      </c>
      <c r="D3394">
        <v>59202</v>
      </c>
      <c r="E3394">
        <v>300</v>
      </c>
      <c r="F3394">
        <v>0.2</v>
      </c>
    </row>
    <row r="3395" spans="1:6" x14ac:dyDescent="0.25">
      <c r="A3395" t="s">
        <v>3407</v>
      </c>
      <c r="B3395" t="s">
        <v>50</v>
      </c>
      <c r="C3395">
        <v>0.935770663</v>
      </c>
      <c r="D3395">
        <v>928571</v>
      </c>
      <c r="E3395">
        <v>33</v>
      </c>
      <c r="F3395">
        <v>28.1</v>
      </c>
    </row>
    <row r="3396" spans="1:6" x14ac:dyDescent="0.25">
      <c r="A3396" t="s">
        <v>3408</v>
      </c>
      <c r="B3396" t="s">
        <v>50</v>
      </c>
      <c r="C3396">
        <v>0.86827159799999998</v>
      </c>
      <c r="D3396">
        <v>615541</v>
      </c>
      <c r="E3396">
        <v>33</v>
      </c>
      <c r="F3396">
        <v>18.7</v>
      </c>
    </row>
    <row r="3397" spans="1:6" x14ac:dyDescent="0.25">
      <c r="A3397" t="s">
        <v>3409</v>
      </c>
      <c r="B3397" t="s">
        <v>11</v>
      </c>
      <c r="C3397">
        <v>0.898281</v>
      </c>
      <c r="D3397">
        <v>3728081</v>
      </c>
      <c r="E3397">
        <v>300</v>
      </c>
      <c r="F3397">
        <v>12.4</v>
      </c>
    </row>
    <row r="3398" spans="1:6" x14ac:dyDescent="0.25">
      <c r="A3398" t="s">
        <v>3410</v>
      </c>
      <c r="B3398" t="s">
        <v>7</v>
      </c>
      <c r="C3398">
        <v>0.80613699999999999</v>
      </c>
      <c r="D3398">
        <v>100928</v>
      </c>
      <c r="E3398">
        <v>20</v>
      </c>
      <c r="F3398">
        <v>5</v>
      </c>
    </row>
    <row r="3399" spans="1:6" x14ac:dyDescent="0.25">
      <c r="A3399" t="s">
        <v>3411</v>
      </c>
      <c r="B3399" t="s">
        <v>11</v>
      </c>
      <c r="C3399">
        <v>0.80620000000000003</v>
      </c>
      <c r="D3399">
        <v>1087308</v>
      </c>
      <c r="E3399">
        <v>300</v>
      </c>
      <c r="F3399">
        <v>3.6</v>
      </c>
    </row>
    <row r="3400" spans="1:6" x14ac:dyDescent="0.25">
      <c r="A3400" t="s">
        <v>3412</v>
      </c>
      <c r="B3400" t="s">
        <v>50</v>
      </c>
      <c r="C3400">
        <v>0.91983247899999998</v>
      </c>
      <c r="D3400">
        <v>110957</v>
      </c>
      <c r="E3400">
        <v>33</v>
      </c>
      <c r="F3400">
        <v>3.4</v>
      </c>
    </row>
    <row r="3401" spans="1:6" x14ac:dyDescent="0.25">
      <c r="A3401" t="s">
        <v>3413</v>
      </c>
      <c r="B3401" t="s">
        <v>50</v>
      </c>
      <c r="C3401">
        <v>0.92796132499999995</v>
      </c>
      <c r="D3401">
        <v>108714</v>
      </c>
      <c r="E3401">
        <v>33</v>
      </c>
      <c r="F3401">
        <v>3.3</v>
      </c>
    </row>
    <row r="3402" spans="1:6" x14ac:dyDescent="0.25">
      <c r="A3402" t="s">
        <v>3414</v>
      </c>
      <c r="B3402" t="s">
        <v>50</v>
      </c>
      <c r="C3402">
        <v>0.93956080399999997</v>
      </c>
      <c r="D3402">
        <v>192061</v>
      </c>
      <c r="E3402">
        <v>33</v>
      </c>
      <c r="F3402">
        <v>5.8</v>
      </c>
    </row>
    <row r="3403" spans="1:6" x14ac:dyDescent="0.25">
      <c r="A3403" t="s">
        <v>3415</v>
      </c>
      <c r="B3403" t="s">
        <v>50</v>
      </c>
      <c r="C3403">
        <v>0.92516573499999999</v>
      </c>
      <c r="D3403">
        <v>61156</v>
      </c>
      <c r="E3403">
        <v>33</v>
      </c>
      <c r="F3403">
        <v>1.9</v>
      </c>
    </row>
    <row r="3404" spans="1:6" x14ac:dyDescent="0.25">
      <c r="A3404" t="s">
        <v>3416</v>
      </c>
      <c r="B3404" t="s">
        <v>11</v>
      </c>
      <c r="C3404">
        <v>0.75697170199999997</v>
      </c>
      <c r="D3404">
        <v>34686</v>
      </c>
      <c r="E3404">
        <v>300</v>
      </c>
      <c r="F3404">
        <v>0.1</v>
      </c>
    </row>
    <row r="3405" spans="1:6" x14ac:dyDescent="0.25">
      <c r="A3405" t="s">
        <v>3417</v>
      </c>
      <c r="B3405" t="s">
        <v>7</v>
      </c>
      <c r="C3405">
        <v>0.93582399999999999</v>
      </c>
      <c r="D3405">
        <v>548631</v>
      </c>
      <c r="E3405">
        <v>20</v>
      </c>
      <c r="F3405">
        <v>27.4</v>
      </c>
    </row>
    <row r="3406" spans="1:6" x14ac:dyDescent="0.25">
      <c r="A3406" t="s">
        <v>3418</v>
      </c>
      <c r="B3406" t="s">
        <v>11</v>
      </c>
      <c r="C3406" t="s">
        <v>8</v>
      </c>
      <c r="D3406">
        <v>400827</v>
      </c>
      <c r="E3406">
        <v>300</v>
      </c>
      <c r="F3406">
        <v>1.3</v>
      </c>
    </row>
    <row r="3407" spans="1:6" x14ac:dyDescent="0.25">
      <c r="A3407" t="s">
        <v>3419</v>
      </c>
      <c r="B3407" t="s">
        <v>11</v>
      </c>
      <c r="C3407" t="s">
        <v>8</v>
      </c>
      <c r="D3407">
        <v>166578</v>
      </c>
      <c r="E3407">
        <v>300</v>
      </c>
      <c r="F3407">
        <v>0.6</v>
      </c>
    </row>
    <row r="3408" spans="1:6" x14ac:dyDescent="0.25">
      <c r="A3408" t="s">
        <v>3420</v>
      </c>
      <c r="B3408" t="s">
        <v>11</v>
      </c>
      <c r="C3408" t="s">
        <v>8</v>
      </c>
      <c r="D3408">
        <v>207525</v>
      </c>
      <c r="E3408">
        <v>300</v>
      </c>
      <c r="F3408">
        <v>0.7</v>
      </c>
    </row>
    <row r="3409" spans="1:6" x14ac:dyDescent="0.25">
      <c r="A3409" t="s">
        <v>3421</v>
      </c>
      <c r="B3409" t="s">
        <v>50</v>
      </c>
      <c r="C3409">
        <v>0.92587991700000005</v>
      </c>
      <c r="D3409">
        <v>1579804</v>
      </c>
      <c r="E3409">
        <v>33</v>
      </c>
      <c r="F3409">
        <v>47.9</v>
      </c>
    </row>
    <row r="3410" spans="1:6" x14ac:dyDescent="0.25">
      <c r="A3410" t="s">
        <v>3422</v>
      </c>
      <c r="B3410" t="s">
        <v>11</v>
      </c>
      <c r="C3410">
        <v>0.89059632300000002</v>
      </c>
      <c r="D3410">
        <v>154721</v>
      </c>
      <c r="E3410">
        <v>300</v>
      </c>
      <c r="F3410">
        <v>0.5</v>
      </c>
    </row>
    <row r="3411" spans="1:6" x14ac:dyDescent="0.25">
      <c r="A3411" t="s">
        <v>3423</v>
      </c>
      <c r="B3411" t="s">
        <v>11</v>
      </c>
      <c r="C3411">
        <v>0.74951999999999996</v>
      </c>
      <c r="D3411">
        <v>1013027</v>
      </c>
      <c r="E3411">
        <v>300</v>
      </c>
      <c r="F3411">
        <v>3.4</v>
      </c>
    </row>
    <row r="3412" spans="1:6" x14ac:dyDescent="0.25">
      <c r="A3412" t="s">
        <v>3424</v>
      </c>
      <c r="B3412" t="s">
        <v>11</v>
      </c>
      <c r="C3412" t="s">
        <v>8</v>
      </c>
      <c r="D3412">
        <v>141025</v>
      </c>
      <c r="E3412">
        <v>300</v>
      </c>
      <c r="F3412">
        <v>0.5</v>
      </c>
    </row>
    <row r="3413" spans="1:6" x14ac:dyDescent="0.25">
      <c r="A3413" t="s">
        <v>3425</v>
      </c>
      <c r="B3413" t="s">
        <v>7</v>
      </c>
      <c r="C3413">
        <v>0.93211500000000003</v>
      </c>
      <c r="D3413">
        <v>449265</v>
      </c>
      <c r="E3413">
        <v>20</v>
      </c>
      <c r="F3413">
        <v>22.5</v>
      </c>
    </row>
    <row r="3414" spans="1:6" x14ac:dyDescent="0.25">
      <c r="A3414" t="s">
        <v>3426</v>
      </c>
      <c r="B3414" t="s">
        <v>50</v>
      </c>
      <c r="C3414">
        <v>0.92432083499999995</v>
      </c>
      <c r="D3414">
        <v>359881</v>
      </c>
      <c r="E3414">
        <v>33</v>
      </c>
      <c r="F3414">
        <v>10.9</v>
      </c>
    </row>
    <row r="3415" spans="1:6" x14ac:dyDescent="0.25">
      <c r="A3415" t="s">
        <v>3427</v>
      </c>
      <c r="B3415" t="s">
        <v>11</v>
      </c>
      <c r="C3415">
        <v>0.86985500000000004</v>
      </c>
      <c r="D3415">
        <v>1369752</v>
      </c>
      <c r="E3415">
        <v>300</v>
      </c>
      <c r="F3415">
        <v>4.5999999999999996</v>
      </c>
    </row>
    <row r="3416" spans="1:6" x14ac:dyDescent="0.25">
      <c r="A3416" t="s">
        <v>3428</v>
      </c>
      <c r="B3416" t="s">
        <v>11</v>
      </c>
      <c r="C3416" t="s">
        <v>8</v>
      </c>
      <c r="D3416">
        <v>129589</v>
      </c>
      <c r="E3416">
        <v>300</v>
      </c>
      <c r="F3416">
        <v>0.4</v>
      </c>
    </row>
    <row r="3417" spans="1:6" x14ac:dyDescent="0.25">
      <c r="A3417" t="s">
        <v>3429</v>
      </c>
      <c r="B3417" t="s">
        <v>11</v>
      </c>
      <c r="C3417" t="s">
        <v>8</v>
      </c>
      <c r="D3417">
        <v>515055</v>
      </c>
      <c r="E3417">
        <v>300</v>
      </c>
      <c r="F3417">
        <v>1.7</v>
      </c>
    </row>
    <row r="3418" spans="1:6" x14ac:dyDescent="0.25">
      <c r="A3418" t="s">
        <v>3430</v>
      </c>
      <c r="B3418" t="s">
        <v>50</v>
      </c>
      <c r="C3418">
        <v>0.95438206800000003</v>
      </c>
      <c r="D3418">
        <v>77289</v>
      </c>
      <c r="E3418">
        <v>33</v>
      </c>
      <c r="F3418">
        <v>2.2999999999999998</v>
      </c>
    </row>
    <row r="3419" spans="1:6" x14ac:dyDescent="0.25">
      <c r="A3419" t="s">
        <v>3431</v>
      </c>
      <c r="B3419" t="s">
        <v>11</v>
      </c>
      <c r="C3419" t="s">
        <v>8</v>
      </c>
      <c r="D3419">
        <v>147730</v>
      </c>
      <c r="E3419">
        <v>300</v>
      </c>
      <c r="F3419">
        <v>0.5</v>
      </c>
    </row>
    <row r="3420" spans="1:6" x14ac:dyDescent="0.25">
      <c r="A3420" t="s">
        <v>3432</v>
      </c>
      <c r="B3420" t="s">
        <v>11</v>
      </c>
      <c r="C3420" t="s">
        <v>8</v>
      </c>
      <c r="D3420">
        <v>176595</v>
      </c>
      <c r="E3420">
        <v>300</v>
      </c>
      <c r="F3420">
        <v>0.6</v>
      </c>
    </row>
    <row r="3421" spans="1:6" x14ac:dyDescent="0.25">
      <c r="A3421" t="s">
        <v>3433</v>
      </c>
      <c r="B3421" t="s">
        <v>11</v>
      </c>
      <c r="C3421">
        <v>0.90999399999999997</v>
      </c>
      <c r="D3421">
        <v>3399572</v>
      </c>
      <c r="E3421">
        <v>300</v>
      </c>
      <c r="F3421">
        <v>11.3</v>
      </c>
    </row>
    <row r="3422" spans="1:6" x14ac:dyDescent="0.25">
      <c r="A3422" t="s">
        <v>3434</v>
      </c>
      <c r="B3422" t="s">
        <v>50</v>
      </c>
      <c r="C3422">
        <v>0.90682559799999995</v>
      </c>
      <c r="D3422">
        <v>129508</v>
      </c>
      <c r="E3422">
        <v>33</v>
      </c>
      <c r="F3422">
        <v>3.9</v>
      </c>
    </row>
    <row r="3423" spans="1:6" x14ac:dyDescent="0.25">
      <c r="A3423" t="s">
        <v>3435</v>
      </c>
      <c r="B3423" t="s">
        <v>50</v>
      </c>
      <c r="C3423">
        <v>0.93512036899999995</v>
      </c>
      <c r="D3423">
        <v>1408317</v>
      </c>
      <c r="E3423">
        <v>33</v>
      </c>
      <c r="F3423">
        <v>42.7</v>
      </c>
    </row>
    <row r="3424" spans="1:6" x14ac:dyDescent="0.25">
      <c r="A3424" t="s">
        <v>3436</v>
      </c>
      <c r="B3424" t="s">
        <v>11</v>
      </c>
      <c r="C3424" t="s">
        <v>8</v>
      </c>
      <c r="D3424">
        <v>749407</v>
      </c>
      <c r="E3424">
        <v>300</v>
      </c>
      <c r="F3424">
        <v>2.5</v>
      </c>
    </row>
    <row r="3425" spans="1:6" x14ac:dyDescent="0.25">
      <c r="A3425" t="s">
        <v>3437</v>
      </c>
      <c r="B3425" t="s">
        <v>50</v>
      </c>
      <c r="C3425">
        <v>0.91455218900000002</v>
      </c>
      <c r="D3425">
        <v>102305</v>
      </c>
      <c r="E3425">
        <v>33</v>
      </c>
      <c r="F3425">
        <v>3.1</v>
      </c>
    </row>
    <row r="3426" spans="1:6" x14ac:dyDescent="0.25">
      <c r="A3426" t="s">
        <v>3438</v>
      </c>
      <c r="B3426" t="s">
        <v>7</v>
      </c>
      <c r="C3426">
        <v>0.84197599999999995</v>
      </c>
      <c r="D3426">
        <v>166555</v>
      </c>
      <c r="E3426">
        <v>20</v>
      </c>
      <c r="F3426">
        <v>8.3000000000000007</v>
      </c>
    </row>
    <row r="3427" spans="1:6" x14ac:dyDescent="0.25">
      <c r="A3427" t="s">
        <v>3439</v>
      </c>
      <c r="B3427" t="s">
        <v>7</v>
      </c>
      <c r="C3427">
        <v>0.941797</v>
      </c>
      <c r="D3427">
        <v>62106</v>
      </c>
      <c r="E3427">
        <v>20</v>
      </c>
      <c r="F3427">
        <v>3.1</v>
      </c>
    </row>
    <row r="3428" spans="1:6" x14ac:dyDescent="0.25">
      <c r="A3428" t="s">
        <v>3440</v>
      </c>
      <c r="B3428" t="s">
        <v>11</v>
      </c>
      <c r="C3428">
        <v>0.78968633899999996</v>
      </c>
      <c r="D3428">
        <v>67096</v>
      </c>
      <c r="E3428">
        <v>300</v>
      </c>
      <c r="F3428">
        <v>0.2</v>
      </c>
    </row>
    <row r="3429" spans="1:6" x14ac:dyDescent="0.25">
      <c r="A3429" t="s">
        <v>3441</v>
      </c>
      <c r="B3429" t="s">
        <v>11</v>
      </c>
      <c r="C3429">
        <v>0.83003700000000002</v>
      </c>
      <c r="D3429">
        <v>1276049</v>
      </c>
      <c r="E3429">
        <v>300</v>
      </c>
      <c r="F3429">
        <v>4.3</v>
      </c>
    </row>
    <row r="3430" spans="1:6" x14ac:dyDescent="0.25">
      <c r="A3430" t="s">
        <v>3442</v>
      </c>
      <c r="B3430" t="s">
        <v>11</v>
      </c>
      <c r="C3430">
        <v>0.86498900000000001</v>
      </c>
      <c r="D3430">
        <v>1375709</v>
      </c>
      <c r="E3430">
        <v>300</v>
      </c>
      <c r="F3430">
        <v>4.5999999999999996</v>
      </c>
    </row>
    <row r="3431" spans="1:6" x14ac:dyDescent="0.25">
      <c r="A3431" t="s">
        <v>3443</v>
      </c>
      <c r="B3431" t="s">
        <v>11</v>
      </c>
      <c r="C3431">
        <v>0.85861100000000001</v>
      </c>
      <c r="D3431">
        <v>2389021</v>
      </c>
      <c r="E3431">
        <v>300</v>
      </c>
      <c r="F3431">
        <v>8</v>
      </c>
    </row>
    <row r="3432" spans="1:6" x14ac:dyDescent="0.25">
      <c r="A3432" t="s">
        <v>3444</v>
      </c>
      <c r="B3432" t="s">
        <v>11</v>
      </c>
      <c r="C3432">
        <v>0.88755799999999996</v>
      </c>
      <c r="D3432">
        <v>1637764</v>
      </c>
      <c r="E3432">
        <v>300</v>
      </c>
      <c r="F3432">
        <v>5.5</v>
      </c>
    </row>
    <row r="3433" spans="1:6" x14ac:dyDescent="0.25">
      <c r="A3433" t="s">
        <v>3445</v>
      </c>
      <c r="B3433" t="s">
        <v>50</v>
      </c>
      <c r="C3433">
        <v>0.92062608300000004</v>
      </c>
      <c r="D3433">
        <v>379229</v>
      </c>
      <c r="E3433">
        <v>33</v>
      </c>
      <c r="F3433">
        <v>11.5</v>
      </c>
    </row>
    <row r="3434" spans="1:6" x14ac:dyDescent="0.25">
      <c r="A3434" t="s">
        <v>3446</v>
      </c>
      <c r="B3434" t="s">
        <v>11</v>
      </c>
      <c r="C3434">
        <v>0.81962299999999999</v>
      </c>
      <c r="D3434">
        <v>2267830</v>
      </c>
      <c r="E3434">
        <v>300</v>
      </c>
      <c r="F3434">
        <v>7.6</v>
      </c>
    </row>
    <row r="3435" spans="1:6" x14ac:dyDescent="0.25">
      <c r="A3435" t="s">
        <v>3447</v>
      </c>
      <c r="B3435" t="s">
        <v>11</v>
      </c>
      <c r="C3435">
        <v>0.86694599999999999</v>
      </c>
      <c r="D3435">
        <v>1707266</v>
      </c>
      <c r="E3435">
        <v>300</v>
      </c>
      <c r="F3435">
        <v>5.7</v>
      </c>
    </row>
    <row r="3436" spans="1:6" x14ac:dyDescent="0.25">
      <c r="A3436" t="s">
        <v>3448</v>
      </c>
      <c r="B3436" t="s">
        <v>7</v>
      </c>
      <c r="C3436">
        <v>0.87939800000000001</v>
      </c>
      <c r="D3436">
        <v>83147</v>
      </c>
      <c r="E3436">
        <v>20</v>
      </c>
      <c r="F3436">
        <v>4.2</v>
      </c>
    </row>
    <row r="3437" spans="1:6" x14ac:dyDescent="0.25">
      <c r="A3437" t="s">
        <v>3449</v>
      </c>
      <c r="B3437" t="s">
        <v>11</v>
      </c>
      <c r="C3437">
        <v>0.70215758900000003</v>
      </c>
      <c r="D3437">
        <v>68311</v>
      </c>
      <c r="E3437">
        <v>300</v>
      </c>
      <c r="F3437">
        <v>0.2</v>
      </c>
    </row>
    <row r="3438" spans="1:6" x14ac:dyDescent="0.25">
      <c r="A3438" t="s">
        <v>3450</v>
      </c>
      <c r="B3438" t="s">
        <v>50</v>
      </c>
      <c r="C3438">
        <v>0.93886891800000005</v>
      </c>
      <c r="D3438">
        <v>6962381</v>
      </c>
      <c r="E3438">
        <v>33</v>
      </c>
      <c r="F3438">
        <v>211</v>
      </c>
    </row>
    <row r="3439" spans="1:6" x14ac:dyDescent="0.25">
      <c r="A3439" t="s">
        <v>3451</v>
      </c>
      <c r="B3439" t="s">
        <v>11</v>
      </c>
      <c r="C3439" t="s">
        <v>8</v>
      </c>
      <c r="D3439">
        <v>494435</v>
      </c>
      <c r="E3439">
        <v>300</v>
      </c>
      <c r="F3439">
        <v>1.6</v>
      </c>
    </row>
    <row r="3440" spans="1:6" x14ac:dyDescent="0.25">
      <c r="A3440" t="s">
        <v>3452</v>
      </c>
      <c r="B3440" t="s">
        <v>11</v>
      </c>
      <c r="C3440">
        <v>0.80109259499999996</v>
      </c>
      <c r="D3440">
        <v>122330</v>
      </c>
      <c r="E3440">
        <v>300</v>
      </c>
      <c r="F3440">
        <v>0.4</v>
      </c>
    </row>
    <row r="3441" spans="1:6" x14ac:dyDescent="0.25">
      <c r="A3441" t="s">
        <v>3453</v>
      </c>
      <c r="B3441" t="s">
        <v>11</v>
      </c>
      <c r="C3441">
        <v>0.89420900000000003</v>
      </c>
      <c r="D3441">
        <v>1355531</v>
      </c>
      <c r="E3441">
        <v>300</v>
      </c>
      <c r="F3441">
        <v>4.5</v>
      </c>
    </row>
    <row r="3442" spans="1:6" x14ac:dyDescent="0.25">
      <c r="A3442" t="s">
        <v>3454</v>
      </c>
      <c r="B3442" t="s">
        <v>11</v>
      </c>
      <c r="C3442" t="s">
        <v>8</v>
      </c>
      <c r="D3442">
        <v>710682</v>
      </c>
      <c r="E3442">
        <v>300</v>
      </c>
      <c r="F3442">
        <v>2.4</v>
      </c>
    </row>
    <row r="3443" spans="1:6" x14ac:dyDescent="0.25">
      <c r="A3443" t="s">
        <v>3455</v>
      </c>
      <c r="B3443" t="s">
        <v>11</v>
      </c>
      <c r="C3443">
        <v>0.80073724199999996</v>
      </c>
      <c r="D3443">
        <v>70226</v>
      </c>
      <c r="E3443">
        <v>300</v>
      </c>
      <c r="F3443">
        <v>0.2</v>
      </c>
    </row>
    <row r="3444" spans="1:6" x14ac:dyDescent="0.25">
      <c r="A3444" t="s">
        <v>3456</v>
      </c>
      <c r="B3444" t="s">
        <v>11</v>
      </c>
      <c r="C3444" t="s">
        <v>8</v>
      </c>
      <c r="D3444">
        <v>343656</v>
      </c>
      <c r="E3444">
        <v>300</v>
      </c>
      <c r="F3444">
        <v>1.1000000000000001</v>
      </c>
    </row>
    <row r="3445" spans="1:6" x14ac:dyDescent="0.25">
      <c r="A3445" t="s">
        <v>3457</v>
      </c>
      <c r="B3445" t="s">
        <v>50</v>
      </c>
      <c r="C3445">
        <v>0.92203061600000003</v>
      </c>
      <c r="D3445">
        <v>2845722</v>
      </c>
      <c r="E3445">
        <v>33</v>
      </c>
      <c r="F3445">
        <v>86.2</v>
      </c>
    </row>
    <row r="3446" spans="1:6" x14ac:dyDescent="0.25">
      <c r="A3446" t="s">
        <v>3458</v>
      </c>
      <c r="B3446" t="s">
        <v>50</v>
      </c>
      <c r="C3446">
        <v>0.80794225099999994</v>
      </c>
      <c r="D3446">
        <v>341420</v>
      </c>
      <c r="E3446">
        <v>33</v>
      </c>
      <c r="F3446">
        <v>10.3</v>
      </c>
    </row>
    <row r="3447" spans="1:6" x14ac:dyDescent="0.25">
      <c r="A3447" t="s">
        <v>3459</v>
      </c>
      <c r="B3447" t="s">
        <v>7</v>
      </c>
      <c r="C3447">
        <v>0.93973600000000002</v>
      </c>
      <c r="D3447">
        <v>369452</v>
      </c>
      <c r="E3447">
        <v>20</v>
      </c>
      <c r="F3447">
        <v>18.5</v>
      </c>
    </row>
    <row r="3448" spans="1:6" x14ac:dyDescent="0.25">
      <c r="A3448" t="s">
        <v>3460</v>
      </c>
      <c r="B3448" t="s">
        <v>7</v>
      </c>
      <c r="C3448">
        <v>0.92323999999999995</v>
      </c>
      <c r="D3448">
        <v>202386</v>
      </c>
      <c r="E3448">
        <v>20</v>
      </c>
      <c r="F3448">
        <v>10.1</v>
      </c>
    </row>
    <row r="3449" spans="1:6" x14ac:dyDescent="0.25">
      <c r="A3449" t="s">
        <v>3461</v>
      </c>
      <c r="B3449" t="s">
        <v>7</v>
      </c>
      <c r="C3449">
        <v>0.89953700000000003</v>
      </c>
      <c r="D3449">
        <v>308193</v>
      </c>
      <c r="E3449">
        <v>20</v>
      </c>
      <c r="F3449">
        <v>15.4</v>
      </c>
    </row>
    <row r="3450" spans="1:6" x14ac:dyDescent="0.25">
      <c r="A3450" t="s">
        <v>3462</v>
      </c>
      <c r="B3450" t="s">
        <v>7</v>
      </c>
      <c r="C3450">
        <v>0.93485799999999997</v>
      </c>
      <c r="D3450">
        <v>429347</v>
      </c>
      <c r="E3450">
        <v>20</v>
      </c>
      <c r="F3450">
        <v>21.5</v>
      </c>
    </row>
    <row r="3451" spans="1:6" x14ac:dyDescent="0.25">
      <c r="A3451" t="s">
        <v>3463</v>
      </c>
      <c r="B3451" t="s">
        <v>50</v>
      </c>
      <c r="C3451">
        <v>0.92156220600000005</v>
      </c>
      <c r="D3451">
        <v>1231547</v>
      </c>
      <c r="E3451">
        <v>33</v>
      </c>
      <c r="F3451">
        <v>37.299999999999997</v>
      </c>
    </row>
    <row r="3452" spans="1:6" x14ac:dyDescent="0.25">
      <c r="A3452" t="s">
        <v>3464</v>
      </c>
      <c r="B3452" t="s">
        <v>11</v>
      </c>
      <c r="C3452">
        <v>0.85553900000000005</v>
      </c>
      <c r="D3452">
        <v>2053164</v>
      </c>
      <c r="E3452">
        <v>300</v>
      </c>
      <c r="F3452">
        <v>6.8</v>
      </c>
    </row>
    <row r="3453" spans="1:6" x14ac:dyDescent="0.25">
      <c r="A3453" t="s">
        <v>3465</v>
      </c>
      <c r="B3453" t="s">
        <v>11</v>
      </c>
      <c r="C3453" t="s">
        <v>8</v>
      </c>
      <c r="D3453">
        <v>103940</v>
      </c>
      <c r="E3453">
        <v>300</v>
      </c>
      <c r="F3453">
        <v>0.3</v>
      </c>
    </row>
    <row r="3454" spans="1:6" x14ac:dyDescent="0.25">
      <c r="A3454" t="s">
        <v>3466</v>
      </c>
      <c r="B3454" t="s">
        <v>50</v>
      </c>
      <c r="C3454">
        <v>0.90176379699999998</v>
      </c>
      <c r="D3454">
        <v>357823</v>
      </c>
      <c r="E3454">
        <v>33</v>
      </c>
      <c r="F3454">
        <v>10.8</v>
      </c>
    </row>
    <row r="3455" spans="1:6" x14ac:dyDescent="0.25">
      <c r="A3455" t="s">
        <v>3467</v>
      </c>
      <c r="B3455" t="s">
        <v>7</v>
      </c>
      <c r="C3455">
        <v>0.809701</v>
      </c>
      <c r="D3455">
        <v>144160</v>
      </c>
      <c r="E3455">
        <v>20</v>
      </c>
      <c r="F3455">
        <v>7.2</v>
      </c>
    </row>
    <row r="3456" spans="1:6" x14ac:dyDescent="0.25">
      <c r="A3456" t="s">
        <v>3468</v>
      </c>
      <c r="B3456" t="s">
        <v>50</v>
      </c>
      <c r="C3456">
        <v>0.93268432499999998</v>
      </c>
      <c r="D3456">
        <v>560625</v>
      </c>
      <c r="E3456">
        <v>33</v>
      </c>
      <c r="F3456">
        <v>17</v>
      </c>
    </row>
    <row r="3457" spans="1:6" x14ac:dyDescent="0.25">
      <c r="A3457" t="s">
        <v>3469</v>
      </c>
      <c r="B3457" t="s">
        <v>11</v>
      </c>
      <c r="C3457" t="s">
        <v>8</v>
      </c>
      <c r="D3457">
        <v>43534</v>
      </c>
      <c r="E3457">
        <v>300</v>
      </c>
      <c r="F3457">
        <v>0.1</v>
      </c>
    </row>
    <row r="3458" spans="1:6" x14ac:dyDescent="0.25">
      <c r="A3458" t="s">
        <v>3470</v>
      </c>
      <c r="B3458" t="s">
        <v>11</v>
      </c>
      <c r="C3458">
        <v>0.73656722100000005</v>
      </c>
      <c r="D3458">
        <v>354315</v>
      </c>
      <c r="E3458">
        <v>300</v>
      </c>
      <c r="F3458">
        <v>1.2</v>
      </c>
    </row>
    <row r="3459" spans="1:6" x14ac:dyDescent="0.25">
      <c r="A3459" t="s">
        <v>3471</v>
      </c>
      <c r="B3459" t="s">
        <v>11</v>
      </c>
      <c r="C3459" t="s">
        <v>8</v>
      </c>
      <c r="D3459">
        <v>109429</v>
      </c>
      <c r="E3459">
        <v>300</v>
      </c>
      <c r="F3459">
        <v>0.4</v>
      </c>
    </row>
    <row r="3460" spans="1:6" x14ac:dyDescent="0.25">
      <c r="A3460" t="s">
        <v>3472</v>
      </c>
      <c r="B3460" t="s">
        <v>7</v>
      </c>
      <c r="C3460">
        <v>0.97173200000000004</v>
      </c>
      <c r="D3460">
        <v>890408</v>
      </c>
      <c r="E3460">
        <v>20</v>
      </c>
      <c r="F3460">
        <v>44.5</v>
      </c>
    </row>
    <row r="3461" spans="1:6" x14ac:dyDescent="0.25">
      <c r="A3461" t="s">
        <v>3473</v>
      </c>
      <c r="B3461" t="s">
        <v>7</v>
      </c>
      <c r="C3461">
        <v>0.96320099999999997</v>
      </c>
      <c r="D3461">
        <v>128094</v>
      </c>
      <c r="E3461">
        <v>20</v>
      </c>
      <c r="F3461">
        <v>6.4</v>
      </c>
    </row>
    <row r="3462" spans="1:6" x14ac:dyDescent="0.25">
      <c r="A3462" t="s">
        <v>3474</v>
      </c>
      <c r="B3462" t="s">
        <v>7</v>
      </c>
      <c r="C3462">
        <v>0.88331999999999999</v>
      </c>
      <c r="D3462">
        <v>171120</v>
      </c>
      <c r="E3462">
        <v>20</v>
      </c>
      <c r="F3462">
        <v>8.6</v>
      </c>
    </row>
    <row r="3463" spans="1:6" x14ac:dyDescent="0.25">
      <c r="A3463" t="s">
        <v>3475</v>
      </c>
      <c r="B3463" t="s">
        <v>11</v>
      </c>
      <c r="C3463" t="s">
        <v>8</v>
      </c>
      <c r="D3463">
        <v>43226</v>
      </c>
      <c r="E3463">
        <v>300</v>
      </c>
      <c r="F3463">
        <v>0.1</v>
      </c>
    </row>
    <row r="3464" spans="1:6" x14ac:dyDescent="0.25">
      <c r="A3464" t="s">
        <v>3476</v>
      </c>
      <c r="B3464" t="s">
        <v>50</v>
      </c>
      <c r="C3464">
        <v>0.88866086099999997</v>
      </c>
      <c r="D3464">
        <v>68336</v>
      </c>
      <c r="E3464">
        <v>33</v>
      </c>
      <c r="F3464">
        <v>2.1</v>
      </c>
    </row>
    <row r="3465" spans="1:6" x14ac:dyDescent="0.25">
      <c r="A3465" t="s">
        <v>3477</v>
      </c>
      <c r="B3465" t="s">
        <v>7</v>
      </c>
      <c r="C3465">
        <v>0.861294</v>
      </c>
      <c r="D3465">
        <v>526317</v>
      </c>
      <c r="E3465">
        <v>20</v>
      </c>
      <c r="F3465">
        <v>26.3</v>
      </c>
    </row>
    <row r="3466" spans="1:6" x14ac:dyDescent="0.25">
      <c r="A3466" t="s">
        <v>3478</v>
      </c>
      <c r="B3466" t="s">
        <v>50</v>
      </c>
      <c r="C3466">
        <v>0.88104904399999995</v>
      </c>
      <c r="D3466">
        <v>57421</v>
      </c>
      <c r="E3466">
        <v>33</v>
      </c>
      <c r="F3466">
        <v>1.7</v>
      </c>
    </row>
    <row r="3467" spans="1:6" x14ac:dyDescent="0.25">
      <c r="A3467" t="s">
        <v>3479</v>
      </c>
      <c r="B3467" t="s">
        <v>50</v>
      </c>
      <c r="C3467">
        <v>0.92848885199999998</v>
      </c>
      <c r="D3467">
        <v>52727</v>
      </c>
      <c r="E3467">
        <v>33</v>
      </c>
      <c r="F3467">
        <v>1.6</v>
      </c>
    </row>
    <row r="3468" spans="1:6" x14ac:dyDescent="0.25">
      <c r="A3468" t="s">
        <v>3480</v>
      </c>
      <c r="B3468" t="s">
        <v>7</v>
      </c>
      <c r="C3468">
        <v>0.93043799999999999</v>
      </c>
      <c r="D3468">
        <v>127424</v>
      </c>
      <c r="E3468">
        <v>20</v>
      </c>
      <c r="F3468">
        <v>6.4</v>
      </c>
    </row>
    <row r="3469" spans="1:6" x14ac:dyDescent="0.25">
      <c r="A3469" t="s">
        <v>3481</v>
      </c>
      <c r="B3469" t="s">
        <v>11</v>
      </c>
      <c r="C3469" t="s">
        <v>8</v>
      </c>
      <c r="D3469">
        <v>1337253</v>
      </c>
      <c r="E3469">
        <v>300</v>
      </c>
      <c r="F3469">
        <v>4.5</v>
      </c>
    </row>
    <row r="3470" spans="1:6" x14ac:dyDescent="0.25">
      <c r="A3470" t="s">
        <v>3482</v>
      </c>
      <c r="B3470" t="s">
        <v>50</v>
      </c>
      <c r="C3470">
        <v>0.93902920899999998</v>
      </c>
      <c r="D3470">
        <v>110619</v>
      </c>
      <c r="E3470">
        <v>33</v>
      </c>
      <c r="F3470">
        <v>3.4</v>
      </c>
    </row>
    <row r="3471" spans="1:6" x14ac:dyDescent="0.25">
      <c r="A3471" t="s">
        <v>3483</v>
      </c>
      <c r="B3471" t="s">
        <v>7</v>
      </c>
      <c r="C3471">
        <v>0.93740699999999999</v>
      </c>
      <c r="D3471">
        <v>52221</v>
      </c>
      <c r="E3471">
        <v>20</v>
      </c>
      <c r="F3471">
        <v>2.6</v>
      </c>
    </row>
    <row r="3472" spans="1:6" x14ac:dyDescent="0.25">
      <c r="A3472" t="s">
        <v>3484</v>
      </c>
      <c r="B3472" t="s">
        <v>7</v>
      </c>
      <c r="C3472">
        <v>0.96806400000000004</v>
      </c>
      <c r="D3472">
        <v>253869</v>
      </c>
      <c r="E3472">
        <v>20</v>
      </c>
      <c r="F3472">
        <v>12.7</v>
      </c>
    </row>
    <row r="3473" spans="1:6" x14ac:dyDescent="0.25">
      <c r="A3473" t="s">
        <v>3485</v>
      </c>
      <c r="B3473" t="s">
        <v>50</v>
      </c>
      <c r="C3473">
        <v>0.82730412600000003</v>
      </c>
      <c r="D3473">
        <v>59354</v>
      </c>
      <c r="E3473">
        <v>33</v>
      </c>
      <c r="F3473">
        <v>1.8</v>
      </c>
    </row>
    <row r="3474" spans="1:6" x14ac:dyDescent="0.25">
      <c r="A3474" t="s">
        <v>3486</v>
      </c>
      <c r="B3474" t="s">
        <v>7</v>
      </c>
      <c r="C3474">
        <v>0.836511</v>
      </c>
      <c r="D3474">
        <v>746605</v>
      </c>
      <c r="E3474">
        <v>20</v>
      </c>
      <c r="F3474">
        <v>37.299999999999997</v>
      </c>
    </row>
    <row r="3475" spans="1:6" x14ac:dyDescent="0.25">
      <c r="A3475" t="s">
        <v>3487</v>
      </c>
      <c r="B3475" t="s">
        <v>11</v>
      </c>
      <c r="C3475" t="s">
        <v>8</v>
      </c>
      <c r="D3475">
        <v>4700523</v>
      </c>
      <c r="E3475">
        <v>300</v>
      </c>
      <c r="F3475">
        <v>15.7</v>
      </c>
    </row>
    <row r="3476" spans="1:6" x14ac:dyDescent="0.25">
      <c r="A3476" t="s">
        <v>3488</v>
      </c>
      <c r="B3476" t="s">
        <v>11</v>
      </c>
      <c r="C3476" t="s">
        <v>8</v>
      </c>
      <c r="D3476">
        <v>101099</v>
      </c>
      <c r="E3476">
        <v>300</v>
      </c>
      <c r="F3476">
        <v>0.3</v>
      </c>
    </row>
    <row r="3477" spans="1:6" x14ac:dyDescent="0.25">
      <c r="A3477" t="s">
        <v>3489</v>
      </c>
      <c r="B3477" t="s">
        <v>50</v>
      </c>
      <c r="C3477">
        <v>0.910255127</v>
      </c>
      <c r="D3477">
        <v>6759899</v>
      </c>
      <c r="E3477">
        <v>33</v>
      </c>
      <c r="F3477">
        <v>204.8</v>
      </c>
    </row>
    <row r="3478" spans="1:6" x14ac:dyDescent="0.25">
      <c r="A3478" t="s">
        <v>3490</v>
      </c>
      <c r="B3478" t="s">
        <v>50</v>
      </c>
      <c r="C3478">
        <v>0.93978363600000003</v>
      </c>
      <c r="D3478">
        <v>8613258</v>
      </c>
      <c r="E3478">
        <v>33</v>
      </c>
      <c r="F3478">
        <v>261</v>
      </c>
    </row>
    <row r="3479" spans="1:6" x14ac:dyDescent="0.25">
      <c r="A3479" t="s">
        <v>3491</v>
      </c>
      <c r="B3479" t="s">
        <v>11</v>
      </c>
      <c r="C3479" t="s">
        <v>8</v>
      </c>
      <c r="D3479">
        <v>44613</v>
      </c>
      <c r="E3479">
        <v>300</v>
      </c>
      <c r="F3479">
        <v>0.1</v>
      </c>
    </row>
    <row r="3480" spans="1:6" x14ac:dyDescent="0.25">
      <c r="A3480" t="s">
        <v>3492</v>
      </c>
      <c r="B3480" t="s">
        <v>11</v>
      </c>
      <c r="C3480" t="s">
        <v>8</v>
      </c>
      <c r="D3480">
        <v>118211</v>
      </c>
      <c r="E3480">
        <v>300</v>
      </c>
      <c r="F3480">
        <v>0.4</v>
      </c>
    </row>
    <row r="3481" spans="1:6" x14ac:dyDescent="0.25">
      <c r="A3481" t="s">
        <v>3493</v>
      </c>
      <c r="B3481" t="s">
        <v>7</v>
      </c>
      <c r="C3481">
        <v>0.80067699999999997</v>
      </c>
      <c r="D3481">
        <v>184539</v>
      </c>
      <c r="E3481">
        <v>20</v>
      </c>
      <c r="F3481">
        <v>9.1999999999999993</v>
      </c>
    </row>
    <row r="3482" spans="1:6" x14ac:dyDescent="0.25">
      <c r="A3482" t="s">
        <v>3494</v>
      </c>
      <c r="B3482" t="s">
        <v>45</v>
      </c>
      <c r="C3482">
        <v>0.85787954200000005</v>
      </c>
      <c r="D3482">
        <v>160222</v>
      </c>
      <c r="E3482">
        <v>15</v>
      </c>
      <c r="F3482">
        <v>10.7</v>
      </c>
    </row>
    <row r="3483" spans="1:6" x14ac:dyDescent="0.25">
      <c r="A3483" t="s">
        <v>3495</v>
      </c>
      <c r="B3483" t="s">
        <v>7</v>
      </c>
      <c r="C3483">
        <v>0.91614700000000004</v>
      </c>
      <c r="D3483">
        <v>453353</v>
      </c>
      <c r="E3483">
        <v>20</v>
      </c>
      <c r="F3483">
        <v>22.7</v>
      </c>
    </row>
    <row r="3484" spans="1:6" x14ac:dyDescent="0.25">
      <c r="A3484" t="s">
        <v>3496</v>
      </c>
      <c r="B3484" t="s">
        <v>50</v>
      </c>
      <c r="C3484">
        <v>0.82866861599999997</v>
      </c>
      <c r="D3484">
        <v>118114</v>
      </c>
      <c r="E3484">
        <v>33</v>
      </c>
      <c r="F3484">
        <v>3.6</v>
      </c>
    </row>
    <row r="3485" spans="1:6" x14ac:dyDescent="0.25">
      <c r="A3485" t="s">
        <v>3497</v>
      </c>
      <c r="B3485" t="s">
        <v>11</v>
      </c>
      <c r="C3485">
        <v>0.74734452399999995</v>
      </c>
      <c r="D3485">
        <v>145602</v>
      </c>
      <c r="E3485">
        <v>300</v>
      </c>
      <c r="F3485">
        <v>0.5</v>
      </c>
    </row>
    <row r="3486" spans="1:6" x14ac:dyDescent="0.25">
      <c r="A3486" t="s">
        <v>3498</v>
      </c>
      <c r="B3486" t="s">
        <v>11</v>
      </c>
      <c r="C3486" t="s">
        <v>8</v>
      </c>
      <c r="D3486">
        <v>180798</v>
      </c>
      <c r="E3486">
        <v>300</v>
      </c>
      <c r="F3486">
        <v>0.6</v>
      </c>
    </row>
    <row r="3487" spans="1:6" x14ac:dyDescent="0.25">
      <c r="A3487" t="s">
        <v>3499</v>
      </c>
      <c r="B3487" t="s">
        <v>50</v>
      </c>
      <c r="C3487">
        <v>0.93798658400000001</v>
      </c>
      <c r="D3487">
        <v>5518492</v>
      </c>
      <c r="E3487">
        <v>33</v>
      </c>
      <c r="F3487">
        <v>167.2</v>
      </c>
    </row>
    <row r="3488" spans="1:6" x14ac:dyDescent="0.25">
      <c r="A3488" t="s">
        <v>3500</v>
      </c>
      <c r="B3488" t="s">
        <v>50</v>
      </c>
      <c r="C3488">
        <v>0.91696239400000001</v>
      </c>
      <c r="D3488">
        <v>1246961</v>
      </c>
      <c r="E3488">
        <v>33</v>
      </c>
      <c r="F3488">
        <v>37.799999999999997</v>
      </c>
    </row>
    <row r="3489" spans="1:6" x14ac:dyDescent="0.25">
      <c r="A3489" t="s">
        <v>3501</v>
      </c>
      <c r="B3489" t="s">
        <v>11</v>
      </c>
      <c r="C3489">
        <v>0.90938033399999996</v>
      </c>
      <c r="D3489">
        <v>5589645</v>
      </c>
      <c r="E3489">
        <v>300</v>
      </c>
      <c r="F3489">
        <v>18.600000000000001</v>
      </c>
    </row>
    <row r="3490" spans="1:6" x14ac:dyDescent="0.25">
      <c r="A3490" t="s">
        <v>3502</v>
      </c>
      <c r="B3490" t="s">
        <v>11</v>
      </c>
      <c r="C3490">
        <v>0.79669599999999996</v>
      </c>
      <c r="D3490">
        <v>6978731</v>
      </c>
      <c r="E3490">
        <v>300</v>
      </c>
      <c r="F3490">
        <v>23.3</v>
      </c>
    </row>
    <row r="3491" spans="1:6" x14ac:dyDescent="0.25">
      <c r="A3491" t="s">
        <v>3503</v>
      </c>
      <c r="B3491" t="s">
        <v>50</v>
      </c>
      <c r="C3491">
        <v>0.92429034700000001</v>
      </c>
      <c r="D3491">
        <v>147686</v>
      </c>
      <c r="E3491">
        <v>33</v>
      </c>
      <c r="F3491">
        <v>4.5</v>
      </c>
    </row>
    <row r="3492" spans="1:6" x14ac:dyDescent="0.25">
      <c r="A3492" t="s">
        <v>3504</v>
      </c>
      <c r="B3492" t="s">
        <v>50</v>
      </c>
      <c r="C3492">
        <v>0.70693912999999997</v>
      </c>
      <c r="D3492">
        <v>58397</v>
      </c>
      <c r="E3492">
        <v>33</v>
      </c>
      <c r="F3492">
        <v>1.8</v>
      </c>
    </row>
    <row r="3493" spans="1:6" x14ac:dyDescent="0.25">
      <c r="A3493" t="s">
        <v>3505</v>
      </c>
      <c r="B3493" t="s">
        <v>11</v>
      </c>
      <c r="C3493">
        <v>0.69456114000000002</v>
      </c>
      <c r="D3493">
        <v>62392</v>
      </c>
      <c r="E3493">
        <v>300</v>
      </c>
      <c r="F3493">
        <v>0.2</v>
      </c>
    </row>
    <row r="3494" spans="1:6" x14ac:dyDescent="0.25">
      <c r="A3494" t="s">
        <v>3506</v>
      </c>
      <c r="B3494" t="s">
        <v>50</v>
      </c>
      <c r="C3494">
        <v>0.93778045499999996</v>
      </c>
      <c r="D3494">
        <v>5961295</v>
      </c>
      <c r="E3494">
        <v>33</v>
      </c>
      <c r="F3494">
        <v>180.6</v>
      </c>
    </row>
    <row r="3495" spans="1:6" x14ac:dyDescent="0.25">
      <c r="A3495" t="s">
        <v>3507</v>
      </c>
      <c r="B3495" t="s">
        <v>50</v>
      </c>
      <c r="C3495">
        <v>0.852889546</v>
      </c>
      <c r="D3495">
        <v>1472583</v>
      </c>
      <c r="E3495">
        <v>33</v>
      </c>
      <c r="F3495">
        <v>44.6</v>
      </c>
    </row>
    <row r="3496" spans="1:6" x14ac:dyDescent="0.25">
      <c r="A3496" t="s">
        <v>3508</v>
      </c>
      <c r="B3496" t="s">
        <v>11</v>
      </c>
      <c r="C3496">
        <v>0.878081</v>
      </c>
      <c r="D3496">
        <v>7295041</v>
      </c>
      <c r="E3496">
        <v>300</v>
      </c>
      <c r="F3496">
        <v>24.3</v>
      </c>
    </row>
    <row r="3497" spans="1:6" x14ac:dyDescent="0.25">
      <c r="A3497" t="s">
        <v>3509</v>
      </c>
      <c r="B3497" t="s">
        <v>50</v>
      </c>
      <c r="C3497">
        <v>0.76979433200000003</v>
      </c>
      <c r="D3497">
        <v>213475</v>
      </c>
      <c r="E3497">
        <v>33</v>
      </c>
      <c r="F3497">
        <v>6.5</v>
      </c>
    </row>
    <row r="3498" spans="1:6" x14ac:dyDescent="0.25">
      <c r="A3498" t="s">
        <v>3510</v>
      </c>
      <c r="B3498" t="s">
        <v>11</v>
      </c>
      <c r="C3498">
        <v>0.78798800000000002</v>
      </c>
      <c r="D3498">
        <v>1768251</v>
      </c>
      <c r="E3498">
        <v>300</v>
      </c>
      <c r="F3498">
        <v>5.9</v>
      </c>
    </row>
    <row r="3499" spans="1:6" x14ac:dyDescent="0.25">
      <c r="A3499" t="s">
        <v>3511</v>
      </c>
      <c r="B3499" t="s">
        <v>11</v>
      </c>
      <c r="C3499">
        <v>0.32237270000000001</v>
      </c>
      <c r="D3499">
        <v>72791</v>
      </c>
      <c r="E3499">
        <v>300</v>
      </c>
      <c r="F3499">
        <v>0.2</v>
      </c>
    </row>
    <row r="3500" spans="1:6" x14ac:dyDescent="0.25">
      <c r="A3500" t="s">
        <v>3512</v>
      </c>
      <c r="B3500" t="s">
        <v>50</v>
      </c>
      <c r="C3500">
        <v>0.92058287299999997</v>
      </c>
      <c r="D3500">
        <v>260222</v>
      </c>
      <c r="E3500">
        <v>33</v>
      </c>
      <c r="F3500">
        <v>7.9</v>
      </c>
    </row>
    <row r="3501" spans="1:6" x14ac:dyDescent="0.25">
      <c r="A3501" t="s">
        <v>3513</v>
      </c>
      <c r="B3501" t="s">
        <v>50</v>
      </c>
      <c r="C3501">
        <v>0.94177540100000001</v>
      </c>
      <c r="D3501">
        <v>160555</v>
      </c>
      <c r="E3501">
        <v>33</v>
      </c>
      <c r="F3501">
        <v>4.9000000000000004</v>
      </c>
    </row>
    <row r="3502" spans="1:6" x14ac:dyDescent="0.25">
      <c r="A3502" t="s">
        <v>3514</v>
      </c>
      <c r="B3502" t="s">
        <v>50</v>
      </c>
      <c r="C3502">
        <v>0.91686148300000003</v>
      </c>
      <c r="D3502">
        <v>191451</v>
      </c>
      <c r="E3502">
        <v>33</v>
      </c>
      <c r="F3502">
        <v>5.8</v>
      </c>
    </row>
    <row r="3503" spans="1:6" x14ac:dyDescent="0.25">
      <c r="A3503" t="s">
        <v>3515</v>
      </c>
      <c r="B3503" t="s">
        <v>50</v>
      </c>
      <c r="C3503">
        <v>0.74335201100000003</v>
      </c>
      <c r="D3503">
        <v>60409</v>
      </c>
      <c r="E3503">
        <v>33</v>
      </c>
      <c r="F3503">
        <v>1.8</v>
      </c>
    </row>
    <row r="3504" spans="1:6" x14ac:dyDescent="0.25">
      <c r="A3504" t="s">
        <v>3516</v>
      </c>
      <c r="B3504" t="s">
        <v>50</v>
      </c>
      <c r="C3504">
        <v>0.92188984900000004</v>
      </c>
      <c r="D3504">
        <v>2387377</v>
      </c>
      <c r="E3504">
        <v>33</v>
      </c>
      <c r="F3504">
        <v>72.3</v>
      </c>
    </row>
    <row r="3505" spans="1:6" x14ac:dyDescent="0.25">
      <c r="A3505" t="s">
        <v>3517</v>
      </c>
      <c r="B3505" t="s">
        <v>11</v>
      </c>
      <c r="C3505" t="s">
        <v>8</v>
      </c>
      <c r="D3505">
        <v>854128</v>
      </c>
      <c r="E3505">
        <v>300</v>
      </c>
      <c r="F3505">
        <v>2.8</v>
      </c>
    </row>
    <row r="3506" spans="1:6" x14ac:dyDescent="0.25">
      <c r="A3506" t="s">
        <v>3518</v>
      </c>
      <c r="B3506" t="s">
        <v>11</v>
      </c>
      <c r="C3506" t="s">
        <v>8</v>
      </c>
      <c r="D3506">
        <v>136924</v>
      </c>
      <c r="E3506">
        <v>300</v>
      </c>
      <c r="F3506">
        <v>0.5</v>
      </c>
    </row>
    <row r="3507" spans="1:6" x14ac:dyDescent="0.25">
      <c r="A3507" t="s">
        <v>3519</v>
      </c>
      <c r="B3507" t="s">
        <v>11</v>
      </c>
      <c r="C3507" t="s">
        <v>8</v>
      </c>
      <c r="D3507">
        <v>1046723</v>
      </c>
      <c r="E3507">
        <v>300</v>
      </c>
      <c r="F3507">
        <v>3.5</v>
      </c>
    </row>
    <row r="3508" spans="1:6" x14ac:dyDescent="0.25">
      <c r="A3508" t="s">
        <v>3520</v>
      </c>
      <c r="B3508" t="s">
        <v>50</v>
      </c>
      <c r="C3508">
        <v>0.70671324999999996</v>
      </c>
      <c r="D3508">
        <v>69684</v>
      </c>
      <c r="E3508">
        <v>33</v>
      </c>
      <c r="F3508">
        <v>2.1</v>
      </c>
    </row>
    <row r="3509" spans="1:6" x14ac:dyDescent="0.25">
      <c r="A3509" t="s">
        <v>3521</v>
      </c>
      <c r="B3509" t="s">
        <v>50</v>
      </c>
      <c r="C3509">
        <v>0.89354036299999995</v>
      </c>
      <c r="D3509">
        <v>2871264</v>
      </c>
      <c r="E3509">
        <v>33</v>
      </c>
      <c r="F3509">
        <v>87</v>
      </c>
    </row>
    <row r="3510" spans="1:6" x14ac:dyDescent="0.25">
      <c r="A3510" t="s">
        <v>3522</v>
      </c>
      <c r="B3510" t="s">
        <v>11</v>
      </c>
      <c r="C3510">
        <v>0.86099536399999999</v>
      </c>
      <c r="D3510">
        <v>121510</v>
      </c>
      <c r="E3510">
        <v>300</v>
      </c>
      <c r="F3510">
        <v>0.4</v>
      </c>
    </row>
    <row r="3511" spans="1:6" x14ac:dyDescent="0.25">
      <c r="A3511" t="s">
        <v>3523</v>
      </c>
      <c r="B3511" t="s">
        <v>50</v>
      </c>
      <c r="C3511">
        <v>0.90503602400000005</v>
      </c>
      <c r="D3511">
        <v>1297161</v>
      </c>
      <c r="E3511">
        <v>33</v>
      </c>
      <c r="F3511">
        <v>39.299999999999997</v>
      </c>
    </row>
    <row r="3512" spans="1:6" x14ac:dyDescent="0.25">
      <c r="A3512" t="s">
        <v>3524</v>
      </c>
      <c r="B3512" t="s">
        <v>11</v>
      </c>
      <c r="C3512" t="s">
        <v>8</v>
      </c>
      <c r="D3512">
        <v>183478</v>
      </c>
      <c r="E3512">
        <v>300</v>
      </c>
      <c r="F3512">
        <v>0.6</v>
      </c>
    </row>
    <row r="3513" spans="1:6" x14ac:dyDescent="0.25">
      <c r="A3513" t="s">
        <v>3525</v>
      </c>
      <c r="B3513" t="s">
        <v>7</v>
      </c>
      <c r="C3513">
        <v>0.92340999999999995</v>
      </c>
      <c r="D3513">
        <v>560768</v>
      </c>
      <c r="E3513">
        <v>20</v>
      </c>
      <c r="F3513">
        <v>28</v>
      </c>
    </row>
    <row r="3514" spans="1:6" x14ac:dyDescent="0.25">
      <c r="A3514" t="s">
        <v>3526</v>
      </c>
      <c r="B3514" t="s">
        <v>50</v>
      </c>
      <c r="C3514">
        <v>0.91826147899999999</v>
      </c>
      <c r="D3514">
        <v>300009</v>
      </c>
      <c r="E3514">
        <v>33</v>
      </c>
      <c r="F3514">
        <v>9.1</v>
      </c>
    </row>
    <row r="3515" spans="1:6" x14ac:dyDescent="0.25">
      <c r="A3515" t="s">
        <v>3527</v>
      </c>
      <c r="B3515" t="s">
        <v>11</v>
      </c>
      <c r="C3515" t="s">
        <v>8</v>
      </c>
      <c r="D3515">
        <v>55338</v>
      </c>
      <c r="E3515">
        <v>300</v>
      </c>
      <c r="F3515">
        <v>0.2</v>
      </c>
    </row>
    <row r="3516" spans="1:6" x14ac:dyDescent="0.25">
      <c r="A3516" t="s">
        <v>3528</v>
      </c>
      <c r="B3516" t="s">
        <v>50</v>
      </c>
      <c r="C3516">
        <v>0.93350322500000005</v>
      </c>
      <c r="D3516">
        <v>1579399</v>
      </c>
      <c r="E3516">
        <v>33</v>
      </c>
      <c r="F3516">
        <v>47.9</v>
      </c>
    </row>
    <row r="3517" spans="1:6" x14ac:dyDescent="0.25">
      <c r="A3517" t="s">
        <v>3529</v>
      </c>
      <c r="B3517" t="s">
        <v>11</v>
      </c>
      <c r="C3517" t="s">
        <v>8</v>
      </c>
      <c r="D3517">
        <v>122031</v>
      </c>
      <c r="E3517">
        <v>300</v>
      </c>
      <c r="F3517">
        <v>0.4</v>
      </c>
    </row>
    <row r="3518" spans="1:6" x14ac:dyDescent="0.25">
      <c r="A3518" t="s">
        <v>3530</v>
      </c>
      <c r="B3518" t="s">
        <v>50</v>
      </c>
      <c r="C3518">
        <v>0.85604044599999995</v>
      </c>
      <c r="D3518">
        <v>559129</v>
      </c>
      <c r="E3518">
        <v>33</v>
      </c>
      <c r="F3518">
        <v>16.899999999999999</v>
      </c>
    </row>
    <row r="3519" spans="1:6" x14ac:dyDescent="0.25">
      <c r="A3519" t="s">
        <v>3531</v>
      </c>
      <c r="B3519" t="s">
        <v>11</v>
      </c>
      <c r="C3519" t="s">
        <v>8</v>
      </c>
      <c r="D3519">
        <v>87727</v>
      </c>
      <c r="E3519">
        <v>300</v>
      </c>
      <c r="F3519">
        <v>0.3</v>
      </c>
    </row>
    <row r="3520" spans="1:6" x14ac:dyDescent="0.25">
      <c r="A3520" t="s">
        <v>3532</v>
      </c>
      <c r="B3520" t="s">
        <v>11</v>
      </c>
      <c r="C3520" t="s">
        <v>8</v>
      </c>
      <c r="D3520">
        <v>1404644</v>
      </c>
      <c r="E3520">
        <v>300</v>
      </c>
      <c r="F3520">
        <v>4.7</v>
      </c>
    </row>
    <row r="3521" spans="1:6" x14ac:dyDescent="0.25">
      <c r="A3521" t="s">
        <v>3533</v>
      </c>
      <c r="B3521" t="s">
        <v>50</v>
      </c>
      <c r="C3521">
        <v>0.91174404899999995</v>
      </c>
      <c r="D3521">
        <v>226164</v>
      </c>
      <c r="E3521">
        <v>33</v>
      </c>
      <c r="F3521">
        <v>6.9</v>
      </c>
    </row>
    <row r="3522" spans="1:6" x14ac:dyDescent="0.25">
      <c r="A3522" t="s">
        <v>3534</v>
      </c>
      <c r="B3522" t="s">
        <v>11</v>
      </c>
      <c r="C3522" t="s">
        <v>8</v>
      </c>
      <c r="D3522">
        <v>97355</v>
      </c>
      <c r="E3522">
        <v>300</v>
      </c>
      <c r="F3522">
        <v>0.3</v>
      </c>
    </row>
    <row r="3523" spans="1:6" x14ac:dyDescent="0.25">
      <c r="A3523" t="s">
        <v>3535</v>
      </c>
      <c r="B3523" t="s">
        <v>11</v>
      </c>
      <c r="C3523" t="s">
        <v>8</v>
      </c>
      <c r="D3523">
        <v>175082</v>
      </c>
      <c r="E3523">
        <v>300</v>
      </c>
      <c r="F3523">
        <v>0.6</v>
      </c>
    </row>
    <row r="3524" spans="1:6" x14ac:dyDescent="0.25">
      <c r="A3524" t="s">
        <v>3536</v>
      </c>
      <c r="B3524" t="s">
        <v>50</v>
      </c>
      <c r="C3524">
        <v>0.92694058499999998</v>
      </c>
      <c r="D3524">
        <v>7557956</v>
      </c>
      <c r="E3524">
        <v>33</v>
      </c>
      <c r="F3524">
        <v>229</v>
      </c>
    </row>
    <row r="3525" spans="1:6" x14ac:dyDescent="0.25">
      <c r="A3525" t="s">
        <v>3537</v>
      </c>
      <c r="B3525" t="s">
        <v>50</v>
      </c>
      <c r="C3525">
        <v>0.88108390299999995</v>
      </c>
      <c r="D3525">
        <v>174177</v>
      </c>
      <c r="E3525">
        <v>33</v>
      </c>
      <c r="F3525">
        <v>5.3</v>
      </c>
    </row>
    <row r="3526" spans="1:6" x14ac:dyDescent="0.25">
      <c r="A3526" t="s">
        <v>3538</v>
      </c>
      <c r="B3526" t="s">
        <v>50</v>
      </c>
      <c r="C3526">
        <v>0.92320555500000001</v>
      </c>
      <c r="D3526">
        <v>1863314</v>
      </c>
      <c r="E3526">
        <v>33</v>
      </c>
      <c r="F3526">
        <v>56.5</v>
      </c>
    </row>
    <row r="3527" spans="1:6" x14ac:dyDescent="0.25">
      <c r="A3527" t="s">
        <v>3539</v>
      </c>
      <c r="B3527" t="s">
        <v>11</v>
      </c>
      <c r="C3527" t="s">
        <v>8</v>
      </c>
      <c r="D3527">
        <v>2451745</v>
      </c>
      <c r="E3527">
        <v>300</v>
      </c>
      <c r="F3527">
        <v>8.1999999999999993</v>
      </c>
    </row>
    <row r="3528" spans="1:6" x14ac:dyDescent="0.25">
      <c r="A3528" t="s">
        <v>3540</v>
      </c>
      <c r="B3528" t="s">
        <v>50</v>
      </c>
      <c r="C3528">
        <v>0.85124291799999996</v>
      </c>
      <c r="D3528">
        <v>124055</v>
      </c>
      <c r="E3528">
        <v>33</v>
      </c>
      <c r="F3528">
        <v>3.8</v>
      </c>
    </row>
    <row r="3529" spans="1:6" x14ac:dyDescent="0.25">
      <c r="A3529" t="s">
        <v>3541</v>
      </c>
      <c r="B3529" t="s">
        <v>7</v>
      </c>
      <c r="C3529">
        <v>0.91891</v>
      </c>
      <c r="D3529">
        <v>66689</v>
      </c>
      <c r="E3529">
        <v>20</v>
      </c>
      <c r="F3529">
        <v>3.3</v>
      </c>
    </row>
    <row r="3530" spans="1:6" x14ac:dyDescent="0.25">
      <c r="A3530" t="s">
        <v>3542</v>
      </c>
      <c r="B3530" t="s">
        <v>50</v>
      </c>
      <c r="C3530">
        <v>0.92160761999999996</v>
      </c>
      <c r="D3530">
        <v>7615930</v>
      </c>
      <c r="E3530">
        <v>33</v>
      </c>
      <c r="F3530">
        <v>230.8</v>
      </c>
    </row>
    <row r="3531" spans="1:6" x14ac:dyDescent="0.25">
      <c r="A3531" t="s">
        <v>3543</v>
      </c>
      <c r="B3531" t="s">
        <v>50</v>
      </c>
      <c r="C3531">
        <v>0.93435763299999997</v>
      </c>
      <c r="D3531">
        <v>7859226</v>
      </c>
      <c r="E3531">
        <v>33</v>
      </c>
      <c r="F3531">
        <v>238.2</v>
      </c>
    </row>
    <row r="3532" spans="1:6" x14ac:dyDescent="0.25">
      <c r="A3532" t="s">
        <v>3544</v>
      </c>
      <c r="B3532" t="s">
        <v>11</v>
      </c>
      <c r="C3532" t="s">
        <v>8</v>
      </c>
      <c r="D3532">
        <v>47113</v>
      </c>
      <c r="E3532">
        <v>300</v>
      </c>
      <c r="F3532">
        <v>0.2</v>
      </c>
    </row>
    <row r="3533" spans="1:6" x14ac:dyDescent="0.25">
      <c r="A3533" t="s">
        <v>3545</v>
      </c>
      <c r="B3533" t="s">
        <v>50</v>
      </c>
      <c r="C3533">
        <v>0.92078418699999998</v>
      </c>
      <c r="D3533">
        <v>7346252</v>
      </c>
      <c r="E3533">
        <v>33</v>
      </c>
      <c r="F3533">
        <v>222.6</v>
      </c>
    </row>
    <row r="3534" spans="1:6" x14ac:dyDescent="0.25">
      <c r="A3534" t="s">
        <v>3546</v>
      </c>
      <c r="B3534" t="s">
        <v>50</v>
      </c>
      <c r="C3534">
        <v>0.93854438100000004</v>
      </c>
      <c r="D3534">
        <v>6559086</v>
      </c>
      <c r="E3534">
        <v>33</v>
      </c>
      <c r="F3534">
        <v>198.8</v>
      </c>
    </row>
    <row r="3535" spans="1:6" x14ac:dyDescent="0.25">
      <c r="A3535" t="s">
        <v>3547</v>
      </c>
      <c r="B3535" t="s">
        <v>50</v>
      </c>
      <c r="C3535">
        <v>0.91082830100000001</v>
      </c>
      <c r="D3535">
        <v>589900</v>
      </c>
      <c r="E3535">
        <v>33</v>
      </c>
      <c r="F3535">
        <v>17.899999999999999</v>
      </c>
    </row>
    <row r="3536" spans="1:6" x14ac:dyDescent="0.25">
      <c r="A3536" t="s">
        <v>3548</v>
      </c>
      <c r="B3536" t="s">
        <v>50</v>
      </c>
      <c r="C3536">
        <v>0.91249273399999997</v>
      </c>
      <c r="D3536">
        <v>3412862</v>
      </c>
      <c r="E3536">
        <v>33</v>
      </c>
      <c r="F3536">
        <v>103.4</v>
      </c>
    </row>
    <row r="3537" spans="1:6" x14ac:dyDescent="0.25">
      <c r="A3537" t="s">
        <v>3549</v>
      </c>
      <c r="B3537" t="s">
        <v>50</v>
      </c>
      <c r="C3537">
        <v>0.92355867700000005</v>
      </c>
      <c r="D3537">
        <v>4453559</v>
      </c>
      <c r="E3537">
        <v>33</v>
      </c>
      <c r="F3537">
        <v>135</v>
      </c>
    </row>
    <row r="3538" spans="1:6" x14ac:dyDescent="0.25">
      <c r="A3538" t="s">
        <v>3550</v>
      </c>
      <c r="B3538" t="s">
        <v>7</v>
      </c>
      <c r="C3538">
        <v>0.83473900000000001</v>
      </c>
      <c r="D3538">
        <v>60225</v>
      </c>
      <c r="E3538">
        <v>20</v>
      </c>
      <c r="F3538">
        <v>3</v>
      </c>
    </row>
    <row r="3539" spans="1:6" x14ac:dyDescent="0.25">
      <c r="A3539" t="s">
        <v>3551</v>
      </c>
      <c r="B3539" t="s">
        <v>11</v>
      </c>
      <c r="C3539">
        <v>0.656817494</v>
      </c>
      <c r="D3539">
        <v>93635</v>
      </c>
      <c r="E3539">
        <v>300</v>
      </c>
      <c r="F3539">
        <v>0.3</v>
      </c>
    </row>
    <row r="3540" spans="1:6" x14ac:dyDescent="0.25">
      <c r="A3540" t="s">
        <v>3552</v>
      </c>
      <c r="B3540" t="s">
        <v>50</v>
      </c>
      <c r="C3540">
        <v>0.93968463099999999</v>
      </c>
      <c r="D3540">
        <v>35874</v>
      </c>
      <c r="E3540">
        <v>33</v>
      </c>
      <c r="F3540">
        <v>1.1000000000000001</v>
      </c>
    </row>
    <row r="3541" spans="1:6" x14ac:dyDescent="0.25">
      <c r="A3541" t="s">
        <v>3553</v>
      </c>
      <c r="B3541" t="s">
        <v>11</v>
      </c>
      <c r="C3541" t="s">
        <v>8</v>
      </c>
      <c r="D3541">
        <v>755113</v>
      </c>
      <c r="E3541">
        <v>300</v>
      </c>
      <c r="F3541">
        <v>2.5</v>
      </c>
    </row>
    <row r="3542" spans="1:6" x14ac:dyDescent="0.25">
      <c r="A3542" t="s">
        <v>3554</v>
      </c>
      <c r="B3542" t="s">
        <v>11</v>
      </c>
      <c r="C3542">
        <v>0.77665732099999996</v>
      </c>
      <c r="D3542">
        <v>295713</v>
      </c>
      <c r="E3542">
        <v>300</v>
      </c>
      <c r="F3542">
        <v>1</v>
      </c>
    </row>
    <row r="3543" spans="1:6" x14ac:dyDescent="0.25">
      <c r="A3543" t="s">
        <v>3555</v>
      </c>
      <c r="B3543" t="s">
        <v>50</v>
      </c>
      <c r="C3543">
        <v>0.93358791900000004</v>
      </c>
      <c r="D3543">
        <v>984664</v>
      </c>
      <c r="E3543">
        <v>33</v>
      </c>
      <c r="F3543">
        <v>29.8</v>
      </c>
    </row>
    <row r="3544" spans="1:6" x14ac:dyDescent="0.25">
      <c r="A3544" t="s">
        <v>3556</v>
      </c>
      <c r="B3544" t="s">
        <v>11</v>
      </c>
      <c r="C3544" t="s">
        <v>8</v>
      </c>
      <c r="D3544">
        <v>4500671</v>
      </c>
      <c r="E3544">
        <v>300</v>
      </c>
      <c r="F3544">
        <v>15</v>
      </c>
    </row>
    <row r="3545" spans="1:6" x14ac:dyDescent="0.25">
      <c r="A3545" t="s">
        <v>3557</v>
      </c>
      <c r="B3545" t="s">
        <v>11</v>
      </c>
      <c r="C3545">
        <v>0.776109245</v>
      </c>
      <c r="D3545">
        <v>104791</v>
      </c>
      <c r="E3545">
        <v>300</v>
      </c>
      <c r="F3545">
        <v>0.3</v>
      </c>
    </row>
    <row r="3546" spans="1:6" x14ac:dyDescent="0.25">
      <c r="A3546" t="s">
        <v>3558</v>
      </c>
      <c r="B3546" t="s">
        <v>11</v>
      </c>
      <c r="C3546" t="s">
        <v>8</v>
      </c>
      <c r="D3546">
        <v>336525</v>
      </c>
      <c r="E3546">
        <v>300</v>
      </c>
      <c r="F3546">
        <v>1.1000000000000001</v>
      </c>
    </row>
    <row r="3547" spans="1:6" x14ac:dyDescent="0.25">
      <c r="A3547" t="s">
        <v>3559</v>
      </c>
      <c r="B3547" t="s">
        <v>50</v>
      </c>
      <c r="C3547">
        <v>0.91588349499999999</v>
      </c>
      <c r="D3547">
        <v>6287272</v>
      </c>
      <c r="E3547">
        <v>33</v>
      </c>
      <c r="F3547">
        <v>190.5</v>
      </c>
    </row>
    <row r="3548" spans="1:6" x14ac:dyDescent="0.25">
      <c r="A3548" t="s">
        <v>3560</v>
      </c>
      <c r="B3548" t="s">
        <v>50</v>
      </c>
      <c r="C3548">
        <v>0.81447200799999997</v>
      </c>
      <c r="D3548">
        <v>57669</v>
      </c>
      <c r="E3548">
        <v>33</v>
      </c>
      <c r="F3548">
        <v>1.7</v>
      </c>
    </row>
    <row r="3549" spans="1:6" x14ac:dyDescent="0.25">
      <c r="A3549" t="s">
        <v>3561</v>
      </c>
      <c r="B3549" t="s">
        <v>7</v>
      </c>
      <c r="C3549">
        <v>0.91430100000000003</v>
      </c>
      <c r="D3549">
        <v>545772</v>
      </c>
      <c r="E3549">
        <v>20</v>
      </c>
      <c r="F3549">
        <v>27.3</v>
      </c>
    </row>
    <row r="3550" spans="1:6" x14ac:dyDescent="0.25">
      <c r="A3550" t="s">
        <v>3562</v>
      </c>
      <c r="B3550" t="s">
        <v>50</v>
      </c>
      <c r="C3550">
        <v>0.90515560900000003</v>
      </c>
      <c r="D3550">
        <v>353440</v>
      </c>
      <c r="E3550">
        <v>33</v>
      </c>
      <c r="F3550">
        <v>10.7</v>
      </c>
    </row>
    <row r="3551" spans="1:6" x14ac:dyDescent="0.25">
      <c r="A3551" t="s">
        <v>3563</v>
      </c>
      <c r="B3551" t="s">
        <v>50</v>
      </c>
      <c r="C3551">
        <v>0.84208223400000004</v>
      </c>
      <c r="D3551">
        <v>73166</v>
      </c>
      <c r="E3551">
        <v>33</v>
      </c>
      <c r="F3551">
        <v>2.2000000000000002</v>
      </c>
    </row>
    <row r="3552" spans="1:6" x14ac:dyDescent="0.25">
      <c r="A3552" t="s">
        <v>3564</v>
      </c>
      <c r="B3552" t="s">
        <v>7</v>
      </c>
      <c r="C3552">
        <v>0.86988600000000005</v>
      </c>
      <c r="D3552">
        <v>654237</v>
      </c>
      <c r="E3552">
        <v>20</v>
      </c>
      <c r="F3552">
        <v>32.700000000000003</v>
      </c>
    </row>
    <row r="3553" spans="1:6" x14ac:dyDescent="0.25">
      <c r="A3553" t="s">
        <v>3565</v>
      </c>
      <c r="B3553" t="s">
        <v>50</v>
      </c>
      <c r="C3553">
        <v>0.93873758699999998</v>
      </c>
      <c r="D3553">
        <v>2754080</v>
      </c>
      <c r="E3553">
        <v>33</v>
      </c>
      <c r="F3553">
        <v>83.5</v>
      </c>
    </row>
    <row r="3554" spans="1:6" x14ac:dyDescent="0.25">
      <c r="A3554" t="s">
        <v>3566</v>
      </c>
      <c r="B3554" t="s">
        <v>50</v>
      </c>
      <c r="C3554">
        <v>0.92456284899999996</v>
      </c>
      <c r="D3554">
        <v>6338292</v>
      </c>
      <c r="E3554">
        <v>33</v>
      </c>
      <c r="F3554">
        <v>192.1</v>
      </c>
    </row>
    <row r="3555" spans="1:6" x14ac:dyDescent="0.25">
      <c r="A3555" t="s">
        <v>3567</v>
      </c>
      <c r="B3555" t="s">
        <v>50</v>
      </c>
      <c r="C3555">
        <v>0.92956559699999997</v>
      </c>
      <c r="D3555">
        <v>2658294</v>
      </c>
      <c r="E3555">
        <v>33</v>
      </c>
      <c r="F3555">
        <v>80.599999999999994</v>
      </c>
    </row>
    <row r="3556" spans="1:6" x14ac:dyDescent="0.25">
      <c r="A3556" t="s">
        <v>3568</v>
      </c>
      <c r="B3556" t="s">
        <v>11</v>
      </c>
      <c r="C3556" t="s">
        <v>8</v>
      </c>
      <c r="D3556">
        <v>114145</v>
      </c>
      <c r="E3556">
        <v>300</v>
      </c>
      <c r="F3556">
        <v>0.4</v>
      </c>
    </row>
    <row r="3557" spans="1:6" x14ac:dyDescent="0.25">
      <c r="A3557" t="s">
        <v>3569</v>
      </c>
      <c r="B3557" t="s">
        <v>50</v>
      </c>
      <c r="C3557">
        <v>0.89076105500000002</v>
      </c>
      <c r="D3557">
        <v>532069</v>
      </c>
      <c r="E3557">
        <v>33</v>
      </c>
      <c r="F3557">
        <v>16.100000000000001</v>
      </c>
    </row>
    <row r="3558" spans="1:6" x14ac:dyDescent="0.25">
      <c r="A3558" t="s">
        <v>3570</v>
      </c>
      <c r="B3558" t="s">
        <v>7</v>
      </c>
      <c r="C3558">
        <v>0.799149</v>
      </c>
      <c r="D3558">
        <v>73028</v>
      </c>
      <c r="E3558">
        <v>20</v>
      </c>
      <c r="F3558">
        <v>3.7</v>
      </c>
    </row>
    <row r="3559" spans="1:6" x14ac:dyDescent="0.25">
      <c r="A3559" t="s">
        <v>3571</v>
      </c>
      <c r="B3559" t="s">
        <v>7</v>
      </c>
      <c r="C3559">
        <v>0.84516199999999997</v>
      </c>
      <c r="D3559">
        <v>99630</v>
      </c>
      <c r="E3559">
        <v>20</v>
      </c>
      <c r="F3559">
        <v>5</v>
      </c>
    </row>
    <row r="3560" spans="1:6" x14ac:dyDescent="0.25">
      <c r="A3560" t="s">
        <v>3572</v>
      </c>
      <c r="B3560" t="s">
        <v>50</v>
      </c>
      <c r="C3560">
        <v>0.93276013800000002</v>
      </c>
      <c r="D3560">
        <v>3881197</v>
      </c>
      <c r="E3560">
        <v>33</v>
      </c>
      <c r="F3560">
        <v>117.6</v>
      </c>
    </row>
    <row r="3561" spans="1:6" x14ac:dyDescent="0.25">
      <c r="A3561" t="s">
        <v>3573</v>
      </c>
      <c r="B3561" t="s">
        <v>50</v>
      </c>
      <c r="C3561">
        <v>0.71513298700000005</v>
      </c>
      <c r="D3561">
        <v>203871</v>
      </c>
      <c r="E3561">
        <v>33</v>
      </c>
      <c r="F3561">
        <v>6.2</v>
      </c>
    </row>
    <row r="3562" spans="1:6" x14ac:dyDescent="0.25">
      <c r="A3562" t="s">
        <v>3574</v>
      </c>
      <c r="B3562" t="s">
        <v>11</v>
      </c>
      <c r="C3562" t="s">
        <v>8</v>
      </c>
      <c r="D3562">
        <v>280505</v>
      </c>
      <c r="E3562">
        <v>300</v>
      </c>
      <c r="F3562">
        <v>0.9</v>
      </c>
    </row>
    <row r="3563" spans="1:6" x14ac:dyDescent="0.25">
      <c r="A3563" t="s">
        <v>3575</v>
      </c>
      <c r="B3563" t="s">
        <v>11</v>
      </c>
      <c r="C3563">
        <v>0.84513899999999997</v>
      </c>
      <c r="D3563">
        <v>1690532</v>
      </c>
      <c r="E3563">
        <v>300</v>
      </c>
      <c r="F3563">
        <v>5.6</v>
      </c>
    </row>
    <row r="3564" spans="1:6" x14ac:dyDescent="0.25">
      <c r="A3564" t="s">
        <v>3576</v>
      </c>
      <c r="B3564" t="s">
        <v>11</v>
      </c>
      <c r="C3564">
        <v>0.82977900000000004</v>
      </c>
      <c r="D3564">
        <v>1417399</v>
      </c>
      <c r="E3564">
        <v>300</v>
      </c>
      <c r="F3564">
        <v>4.7</v>
      </c>
    </row>
    <row r="3565" spans="1:6" x14ac:dyDescent="0.25">
      <c r="A3565" t="s">
        <v>3577</v>
      </c>
      <c r="B3565" t="s">
        <v>7</v>
      </c>
      <c r="C3565">
        <v>0.81154800000000005</v>
      </c>
      <c r="D3565">
        <v>356365</v>
      </c>
      <c r="E3565">
        <v>20</v>
      </c>
      <c r="F3565">
        <v>17.8</v>
      </c>
    </row>
    <row r="3566" spans="1:6" x14ac:dyDescent="0.25">
      <c r="A3566" t="s">
        <v>3578</v>
      </c>
      <c r="B3566" t="s">
        <v>11</v>
      </c>
      <c r="C3566">
        <v>0.82745095499999999</v>
      </c>
      <c r="D3566">
        <v>1151130</v>
      </c>
      <c r="E3566">
        <v>300</v>
      </c>
      <c r="F3566">
        <v>3.8</v>
      </c>
    </row>
    <row r="3567" spans="1:6" x14ac:dyDescent="0.25">
      <c r="A3567" t="s">
        <v>3579</v>
      </c>
      <c r="B3567" t="s">
        <v>50</v>
      </c>
      <c r="C3567">
        <v>0.936731486</v>
      </c>
      <c r="D3567">
        <v>81873</v>
      </c>
      <c r="E3567">
        <v>33</v>
      </c>
      <c r="F3567">
        <v>2.5</v>
      </c>
    </row>
    <row r="3568" spans="1:6" x14ac:dyDescent="0.25">
      <c r="A3568" t="s">
        <v>3580</v>
      </c>
      <c r="B3568" t="s">
        <v>11</v>
      </c>
      <c r="C3568" t="s">
        <v>8</v>
      </c>
      <c r="D3568">
        <v>702491</v>
      </c>
      <c r="E3568">
        <v>300</v>
      </c>
      <c r="F3568">
        <v>2.2999999999999998</v>
      </c>
    </row>
    <row r="3569" spans="1:6" x14ac:dyDescent="0.25">
      <c r="A3569" t="s">
        <v>3581</v>
      </c>
      <c r="B3569" t="s">
        <v>50</v>
      </c>
      <c r="C3569">
        <v>0.92442252899999999</v>
      </c>
      <c r="D3569">
        <v>83489</v>
      </c>
      <c r="E3569">
        <v>33</v>
      </c>
      <c r="F3569">
        <v>2.5</v>
      </c>
    </row>
    <row r="3570" spans="1:6" x14ac:dyDescent="0.25">
      <c r="A3570" t="s">
        <v>3582</v>
      </c>
      <c r="B3570" t="s">
        <v>50</v>
      </c>
      <c r="C3570">
        <v>0.94427986600000002</v>
      </c>
      <c r="D3570">
        <v>111277</v>
      </c>
      <c r="E3570">
        <v>33</v>
      </c>
      <c r="F3570">
        <v>3.4</v>
      </c>
    </row>
    <row r="3571" spans="1:6" x14ac:dyDescent="0.25">
      <c r="A3571" t="s">
        <v>3583</v>
      </c>
      <c r="B3571" t="s">
        <v>50</v>
      </c>
      <c r="C3571">
        <v>0.94463319599999995</v>
      </c>
      <c r="D3571">
        <v>154267</v>
      </c>
      <c r="E3571">
        <v>33</v>
      </c>
      <c r="F3571">
        <v>4.7</v>
      </c>
    </row>
    <row r="3572" spans="1:6" x14ac:dyDescent="0.25">
      <c r="A3572" t="s">
        <v>3584</v>
      </c>
      <c r="B3572" t="s">
        <v>7</v>
      </c>
      <c r="C3572">
        <v>0.94777999999999996</v>
      </c>
      <c r="D3572">
        <v>285974</v>
      </c>
      <c r="E3572">
        <v>20</v>
      </c>
      <c r="F3572">
        <v>14.3</v>
      </c>
    </row>
    <row r="3573" spans="1:6" x14ac:dyDescent="0.25">
      <c r="A3573" t="s">
        <v>3585</v>
      </c>
      <c r="B3573" t="s">
        <v>50</v>
      </c>
      <c r="C3573">
        <v>0.87286784399999995</v>
      </c>
      <c r="D3573">
        <v>49000</v>
      </c>
      <c r="E3573">
        <v>33</v>
      </c>
      <c r="F3573">
        <v>1.5</v>
      </c>
    </row>
    <row r="3574" spans="1:6" x14ac:dyDescent="0.25">
      <c r="A3574" t="s">
        <v>3586</v>
      </c>
      <c r="B3574" t="s">
        <v>11</v>
      </c>
      <c r="C3574" t="s">
        <v>8</v>
      </c>
      <c r="D3574">
        <v>273798</v>
      </c>
      <c r="E3574">
        <v>300</v>
      </c>
      <c r="F3574">
        <v>0.9</v>
      </c>
    </row>
    <row r="3575" spans="1:6" x14ac:dyDescent="0.25">
      <c r="A3575" t="s">
        <v>3587</v>
      </c>
      <c r="B3575" t="s">
        <v>11</v>
      </c>
      <c r="C3575" t="s">
        <v>8</v>
      </c>
      <c r="D3575">
        <v>3355119</v>
      </c>
      <c r="E3575">
        <v>300</v>
      </c>
      <c r="F3575">
        <v>11.2</v>
      </c>
    </row>
    <row r="3576" spans="1:6" x14ac:dyDescent="0.25">
      <c r="A3576" t="s">
        <v>3588</v>
      </c>
      <c r="B3576" t="s">
        <v>11</v>
      </c>
      <c r="C3576" t="s">
        <v>8</v>
      </c>
      <c r="D3576">
        <v>130363</v>
      </c>
      <c r="E3576">
        <v>300</v>
      </c>
      <c r="F3576">
        <v>0.4</v>
      </c>
    </row>
    <row r="3577" spans="1:6" x14ac:dyDescent="0.25">
      <c r="A3577" t="s">
        <v>3589</v>
      </c>
      <c r="B3577" t="s">
        <v>50</v>
      </c>
      <c r="C3577">
        <v>0.92927063200000004</v>
      </c>
      <c r="D3577">
        <v>4288463</v>
      </c>
      <c r="E3577">
        <v>33</v>
      </c>
      <c r="F3577">
        <v>130</v>
      </c>
    </row>
    <row r="3578" spans="1:6" x14ac:dyDescent="0.25">
      <c r="A3578" t="s">
        <v>3590</v>
      </c>
      <c r="B3578" t="s">
        <v>50</v>
      </c>
      <c r="C3578">
        <v>0.92474673799999996</v>
      </c>
      <c r="D3578">
        <v>2606077</v>
      </c>
      <c r="E3578">
        <v>33</v>
      </c>
      <c r="F3578">
        <v>79</v>
      </c>
    </row>
    <row r="3579" spans="1:6" x14ac:dyDescent="0.25">
      <c r="A3579" t="s">
        <v>3591</v>
      </c>
      <c r="B3579" t="s">
        <v>11</v>
      </c>
      <c r="C3579" t="s">
        <v>8</v>
      </c>
      <c r="D3579">
        <v>150460</v>
      </c>
      <c r="E3579">
        <v>300</v>
      </c>
      <c r="F3579">
        <v>0.5</v>
      </c>
    </row>
    <row r="3580" spans="1:6" x14ac:dyDescent="0.25">
      <c r="A3580" t="s">
        <v>3592</v>
      </c>
      <c r="B3580" t="s">
        <v>11</v>
      </c>
      <c r="C3580">
        <v>0.72322188399999998</v>
      </c>
      <c r="D3580">
        <v>40271</v>
      </c>
      <c r="E3580">
        <v>300</v>
      </c>
      <c r="F3580">
        <v>0.1</v>
      </c>
    </row>
    <row r="3581" spans="1:6" x14ac:dyDescent="0.25">
      <c r="A3581" t="s">
        <v>3593</v>
      </c>
      <c r="B3581" t="s">
        <v>45</v>
      </c>
      <c r="C3581">
        <v>0.81516177199999995</v>
      </c>
      <c r="D3581">
        <v>331214</v>
      </c>
      <c r="E3581">
        <v>15</v>
      </c>
      <c r="F3581">
        <v>22.1</v>
      </c>
    </row>
    <row r="3582" spans="1:6" x14ac:dyDescent="0.25">
      <c r="A3582" t="s">
        <v>3594</v>
      </c>
      <c r="B3582" t="s">
        <v>11</v>
      </c>
      <c r="C3582">
        <v>0.851715</v>
      </c>
      <c r="D3582">
        <v>1075167</v>
      </c>
      <c r="E3582">
        <v>300</v>
      </c>
      <c r="F3582">
        <v>3.6</v>
      </c>
    </row>
    <row r="3583" spans="1:6" x14ac:dyDescent="0.25">
      <c r="A3583" t="s">
        <v>3595</v>
      </c>
      <c r="B3583" t="s">
        <v>50</v>
      </c>
      <c r="C3583">
        <v>0.927784532</v>
      </c>
      <c r="D3583">
        <v>166185</v>
      </c>
      <c r="E3583">
        <v>33</v>
      </c>
      <c r="F3583">
        <v>5</v>
      </c>
    </row>
    <row r="3584" spans="1:6" x14ac:dyDescent="0.25">
      <c r="A3584" t="s">
        <v>3596</v>
      </c>
      <c r="B3584" t="s">
        <v>11</v>
      </c>
      <c r="C3584">
        <v>0.73645565099999999</v>
      </c>
      <c r="D3584">
        <v>100301</v>
      </c>
      <c r="E3584">
        <v>300</v>
      </c>
      <c r="F3584">
        <v>0.3</v>
      </c>
    </row>
    <row r="3585" spans="1:6" x14ac:dyDescent="0.25">
      <c r="A3585" t="s">
        <v>3597</v>
      </c>
      <c r="B3585" t="s">
        <v>11</v>
      </c>
      <c r="C3585" t="s">
        <v>8</v>
      </c>
      <c r="D3585">
        <v>96019</v>
      </c>
      <c r="E3585">
        <v>300</v>
      </c>
      <c r="F3585">
        <v>0.3</v>
      </c>
    </row>
    <row r="3586" spans="1:6" x14ac:dyDescent="0.25">
      <c r="A3586" t="s">
        <v>3598</v>
      </c>
      <c r="B3586" t="s">
        <v>50</v>
      </c>
      <c r="C3586">
        <v>0.92802766199999998</v>
      </c>
      <c r="D3586">
        <v>3687143</v>
      </c>
      <c r="E3586">
        <v>33</v>
      </c>
      <c r="F3586">
        <v>111.7</v>
      </c>
    </row>
    <row r="3587" spans="1:6" x14ac:dyDescent="0.25">
      <c r="A3587" t="s">
        <v>3599</v>
      </c>
      <c r="B3587" t="s">
        <v>50</v>
      </c>
      <c r="C3587">
        <v>0.90257856999999997</v>
      </c>
      <c r="D3587">
        <v>690328</v>
      </c>
      <c r="E3587">
        <v>33</v>
      </c>
      <c r="F3587">
        <v>20.9</v>
      </c>
    </row>
    <row r="3588" spans="1:6" x14ac:dyDescent="0.25">
      <c r="A3588" t="s">
        <v>3600</v>
      </c>
      <c r="B3588" t="s">
        <v>11</v>
      </c>
      <c r="C3588">
        <v>0.697792038</v>
      </c>
      <c r="D3588">
        <v>81073</v>
      </c>
      <c r="E3588">
        <v>300</v>
      </c>
      <c r="F3588">
        <v>0.3</v>
      </c>
    </row>
    <row r="3589" spans="1:6" x14ac:dyDescent="0.25">
      <c r="A3589" t="s">
        <v>3601</v>
      </c>
      <c r="B3589" t="s">
        <v>50</v>
      </c>
      <c r="C3589">
        <v>0.92459396299999996</v>
      </c>
      <c r="D3589">
        <v>1934613</v>
      </c>
      <c r="E3589">
        <v>33</v>
      </c>
      <c r="F3589">
        <v>58.6</v>
      </c>
    </row>
    <row r="3590" spans="1:6" x14ac:dyDescent="0.25">
      <c r="A3590" t="s">
        <v>3602</v>
      </c>
      <c r="B3590" t="s">
        <v>50</v>
      </c>
      <c r="C3590">
        <v>0.92937839899999997</v>
      </c>
      <c r="D3590">
        <v>4389975</v>
      </c>
      <c r="E3590">
        <v>33</v>
      </c>
      <c r="F3590">
        <v>133</v>
      </c>
    </row>
    <row r="3591" spans="1:6" x14ac:dyDescent="0.25">
      <c r="A3591" t="s">
        <v>3603</v>
      </c>
      <c r="B3591" t="s">
        <v>50</v>
      </c>
      <c r="C3591">
        <v>0.94863686400000002</v>
      </c>
      <c r="D3591">
        <v>69154</v>
      </c>
      <c r="E3591">
        <v>33</v>
      </c>
      <c r="F3591">
        <v>2.1</v>
      </c>
    </row>
    <row r="3592" spans="1:6" x14ac:dyDescent="0.25">
      <c r="A3592" t="s">
        <v>3604</v>
      </c>
      <c r="B3592" t="s">
        <v>11</v>
      </c>
      <c r="C3592">
        <v>0.72546125699999997</v>
      </c>
      <c r="D3592">
        <v>46586</v>
      </c>
      <c r="E3592">
        <v>300</v>
      </c>
      <c r="F3592">
        <v>0.2</v>
      </c>
    </row>
    <row r="3593" spans="1:6" x14ac:dyDescent="0.25">
      <c r="A3593" t="s">
        <v>3605</v>
      </c>
      <c r="B3593" t="s">
        <v>50</v>
      </c>
      <c r="C3593">
        <v>0.92273839400000002</v>
      </c>
      <c r="D3593">
        <v>1726709</v>
      </c>
      <c r="E3593">
        <v>33</v>
      </c>
      <c r="F3593">
        <v>52.3</v>
      </c>
    </row>
    <row r="3594" spans="1:6" x14ac:dyDescent="0.25">
      <c r="A3594" t="s">
        <v>3606</v>
      </c>
      <c r="B3594" t="s">
        <v>50</v>
      </c>
      <c r="C3594">
        <v>0.86565779099999995</v>
      </c>
      <c r="D3594">
        <v>780941</v>
      </c>
      <c r="E3594">
        <v>33</v>
      </c>
      <c r="F3594">
        <v>23.7</v>
      </c>
    </row>
    <row r="3595" spans="1:6" x14ac:dyDescent="0.25">
      <c r="A3595" t="s">
        <v>3607</v>
      </c>
      <c r="B3595" t="s">
        <v>50</v>
      </c>
      <c r="C3595">
        <v>0.94640757900000005</v>
      </c>
      <c r="D3595">
        <v>3751577</v>
      </c>
      <c r="E3595">
        <v>33</v>
      </c>
      <c r="F3595">
        <v>113.7</v>
      </c>
    </row>
    <row r="3596" spans="1:6" x14ac:dyDescent="0.25">
      <c r="A3596" t="s">
        <v>3608</v>
      </c>
      <c r="B3596" t="s">
        <v>11</v>
      </c>
      <c r="C3596">
        <v>0.74591266199999995</v>
      </c>
      <c r="D3596">
        <v>90143</v>
      </c>
      <c r="E3596">
        <v>300</v>
      </c>
      <c r="F3596">
        <v>0.3</v>
      </c>
    </row>
    <row r="3597" spans="1:6" x14ac:dyDescent="0.25">
      <c r="A3597" t="s">
        <v>3609</v>
      </c>
      <c r="B3597" t="s">
        <v>50</v>
      </c>
      <c r="C3597">
        <v>0.92350935300000003</v>
      </c>
      <c r="D3597">
        <v>918836</v>
      </c>
      <c r="E3597">
        <v>33</v>
      </c>
      <c r="F3597">
        <v>27.8</v>
      </c>
    </row>
    <row r="3598" spans="1:6" x14ac:dyDescent="0.25">
      <c r="A3598" t="s">
        <v>3610</v>
      </c>
      <c r="B3598" t="s">
        <v>11</v>
      </c>
      <c r="C3598">
        <v>0.32931480299999999</v>
      </c>
      <c r="D3598">
        <v>32968</v>
      </c>
      <c r="E3598">
        <v>300</v>
      </c>
      <c r="F3598">
        <v>0.1</v>
      </c>
    </row>
    <row r="3599" spans="1:6" x14ac:dyDescent="0.25">
      <c r="A3599" t="s">
        <v>3611</v>
      </c>
      <c r="B3599" t="s">
        <v>50</v>
      </c>
      <c r="C3599">
        <v>0.918184322</v>
      </c>
      <c r="D3599">
        <v>99030</v>
      </c>
      <c r="E3599">
        <v>33</v>
      </c>
      <c r="F3599">
        <v>3</v>
      </c>
    </row>
    <row r="3600" spans="1:6" x14ac:dyDescent="0.25">
      <c r="A3600" t="s">
        <v>3612</v>
      </c>
      <c r="B3600" t="s">
        <v>50</v>
      </c>
      <c r="C3600">
        <v>0.94371396799999996</v>
      </c>
      <c r="D3600">
        <v>113094</v>
      </c>
      <c r="E3600">
        <v>33</v>
      </c>
      <c r="F3600">
        <v>3.4</v>
      </c>
    </row>
    <row r="3601" spans="1:6" x14ac:dyDescent="0.25">
      <c r="A3601" t="s">
        <v>3613</v>
      </c>
      <c r="B3601" t="s">
        <v>50</v>
      </c>
      <c r="C3601">
        <v>0.93472502499999999</v>
      </c>
      <c r="D3601">
        <v>214808</v>
      </c>
      <c r="E3601">
        <v>33</v>
      </c>
      <c r="F3601">
        <v>6.5</v>
      </c>
    </row>
    <row r="3602" spans="1:6" x14ac:dyDescent="0.25">
      <c r="A3602" t="s">
        <v>3614</v>
      </c>
      <c r="B3602" t="s">
        <v>50</v>
      </c>
      <c r="C3602">
        <v>0.90484226700000003</v>
      </c>
      <c r="D3602">
        <v>74719</v>
      </c>
      <c r="E3602">
        <v>33</v>
      </c>
      <c r="F3602">
        <v>2.2999999999999998</v>
      </c>
    </row>
    <row r="3603" spans="1:6" x14ac:dyDescent="0.25">
      <c r="A3603" t="s">
        <v>3615</v>
      </c>
      <c r="B3603" t="s">
        <v>11</v>
      </c>
      <c r="C3603">
        <v>0.65553691599999997</v>
      </c>
      <c r="D3603">
        <v>59724</v>
      </c>
      <c r="E3603">
        <v>300</v>
      </c>
      <c r="F3603">
        <v>0.2</v>
      </c>
    </row>
    <row r="3604" spans="1:6" x14ac:dyDescent="0.25">
      <c r="A3604" t="s">
        <v>3616</v>
      </c>
      <c r="B3604" t="s">
        <v>50</v>
      </c>
      <c r="C3604">
        <v>0.94534026699999996</v>
      </c>
      <c r="D3604">
        <v>1112656</v>
      </c>
      <c r="E3604">
        <v>33</v>
      </c>
      <c r="F3604">
        <v>33.700000000000003</v>
      </c>
    </row>
    <row r="3605" spans="1:6" x14ac:dyDescent="0.25">
      <c r="A3605" t="s">
        <v>3617</v>
      </c>
      <c r="B3605" t="s">
        <v>11</v>
      </c>
      <c r="C3605" t="s">
        <v>8</v>
      </c>
      <c r="D3605">
        <v>400757</v>
      </c>
      <c r="E3605">
        <v>300</v>
      </c>
      <c r="F3605">
        <v>1.3</v>
      </c>
    </row>
    <row r="3606" spans="1:6" x14ac:dyDescent="0.25">
      <c r="A3606" t="s">
        <v>3618</v>
      </c>
      <c r="B3606" t="s">
        <v>11</v>
      </c>
      <c r="C3606" t="s">
        <v>8</v>
      </c>
      <c r="D3606">
        <v>167767</v>
      </c>
      <c r="E3606">
        <v>300</v>
      </c>
      <c r="F3606">
        <v>0.6</v>
      </c>
    </row>
    <row r="3607" spans="1:6" x14ac:dyDescent="0.25">
      <c r="A3607" t="s">
        <v>3619</v>
      </c>
      <c r="B3607" t="s">
        <v>11</v>
      </c>
      <c r="C3607" t="s">
        <v>8</v>
      </c>
      <c r="D3607">
        <v>269737</v>
      </c>
      <c r="E3607">
        <v>300</v>
      </c>
      <c r="F3607">
        <v>0.9</v>
      </c>
    </row>
    <row r="3608" spans="1:6" x14ac:dyDescent="0.25">
      <c r="A3608" t="s">
        <v>3620</v>
      </c>
      <c r="B3608" t="s">
        <v>50</v>
      </c>
      <c r="C3608">
        <v>0.913661889</v>
      </c>
      <c r="D3608">
        <v>2469230</v>
      </c>
      <c r="E3608">
        <v>33</v>
      </c>
      <c r="F3608">
        <v>74.8</v>
      </c>
    </row>
    <row r="3609" spans="1:6" x14ac:dyDescent="0.25">
      <c r="A3609" t="s">
        <v>3621</v>
      </c>
      <c r="B3609" t="s">
        <v>11</v>
      </c>
      <c r="C3609">
        <v>0.86712114900000004</v>
      </c>
      <c r="D3609">
        <v>140965</v>
      </c>
      <c r="E3609">
        <v>300</v>
      </c>
      <c r="F3609">
        <v>0.5</v>
      </c>
    </row>
    <row r="3610" spans="1:6" x14ac:dyDescent="0.25">
      <c r="A3610" t="s">
        <v>3622</v>
      </c>
      <c r="B3610" t="s">
        <v>50</v>
      </c>
      <c r="C3610">
        <v>0.92735780899999998</v>
      </c>
      <c r="D3610">
        <v>1812061</v>
      </c>
      <c r="E3610">
        <v>33</v>
      </c>
      <c r="F3610">
        <v>54.9</v>
      </c>
    </row>
    <row r="3611" spans="1:6" x14ac:dyDescent="0.25">
      <c r="A3611" t="s">
        <v>3623</v>
      </c>
      <c r="B3611" t="s">
        <v>11</v>
      </c>
      <c r="C3611" t="s">
        <v>8</v>
      </c>
      <c r="D3611">
        <v>104199</v>
      </c>
      <c r="E3611">
        <v>300</v>
      </c>
      <c r="F3611">
        <v>0.3</v>
      </c>
    </row>
    <row r="3612" spans="1:6" x14ac:dyDescent="0.25">
      <c r="A3612" t="s">
        <v>3624</v>
      </c>
      <c r="B3612" t="s">
        <v>50</v>
      </c>
      <c r="C3612">
        <v>0.91110416400000005</v>
      </c>
      <c r="D3612">
        <v>546363</v>
      </c>
      <c r="E3612">
        <v>33</v>
      </c>
      <c r="F3612">
        <v>16.600000000000001</v>
      </c>
    </row>
    <row r="3613" spans="1:6" x14ac:dyDescent="0.25">
      <c r="A3613" t="s">
        <v>3625</v>
      </c>
      <c r="B3613" t="s">
        <v>50</v>
      </c>
      <c r="C3613">
        <v>0.91177191000000002</v>
      </c>
      <c r="D3613">
        <v>252459</v>
      </c>
      <c r="E3613">
        <v>33</v>
      </c>
      <c r="F3613">
        <v>7.7</v>
      </c>
    </row>
    <row r="3614" spans="1:6" x14ac:dyDescent="0.25">
      <c r="A3614" t="s">
        <v>3626</v>
      </c>
      <c r="B3614" t="s">
        <v>50</v>
      </c>
      <c r="C3614">
        <v>0.94401299999999999</v>
      </c>
      <c r="D3614">
        <v>976370</v>
      </c>
      <c r="E3614">
        <v>33</v>
      </c>
      <c r="F3614">
        <v>29.6</v>
      </c>
    </row>
    <row r="3615" spans="1:6" x14ac:dyDescent="0.25">
      <c r="A3615" t="s">
        <v>3627</v>
      </c>
      <c r="B3615" t="s">
        <v>11</v>
      </c>
      <c r="C3615" t="s">
        <v>8</v>
      </c>
      <c r="D3615">
        <v>106374</v>
      </c>
      <c r="E3615">
        <v>300</v>
      </c>
      <c r="F3615">
        <v>0.4</v>
      </c>
    </row>
    <row r="3616" spans="1:6" x14ac:dyDescent="0.25">
      <c r="A3616" t="s">
        <v>3628</v>
      </c>
      <c r="B3616" t="s">
        <v>50</v>
      </c>
      <c r="C3616">
        <v>0.87969892900000002</v>
      </c>
      <c r="D3616">
        <v>87534</v>
      </c>
      <c r="E3616">
        <v>33</v>
      </c>
      <c r="F3616">
        <v>2.7</v>
      </c>
    </row>
    <row r="3617" spans="1:6" x14ac:dyDescent="0.25">
      <c r="A3617" t="s">
        <v>3629</v>
      </c>
      <c r="B3617" t="s">
        <v>11</v>
      </c>
      <c r="C3617" t="s">
        <v>8</v>
      </c>
      <c r="D3617">
        <v>713033</v>
      </c>
      <c r="E3617">
        <v>300</v>
      </c>
      <c r="F3617">
        <v>2.4</v>
      </c>
    </row>
    <row r="3618" spans="1:6" x14ac:dyDescent="0.25">
      <c r="A3618" t="s">
        <v>3630</v>
      </c>
      <c r="B3618" t="s">
        <v>50</v>
      </c>
      <c r="C3618">
        <v>0.906423859</v>
      </c>
      <c r="D3618">
        <v>100490</v>
      </c>
      <c r="E3618">
        <v>33</v>
      </c>
      <c r="F3618">
        <v>3</v>
      </c>
    </row>
    <row r="3619" spans="1:6" x14ac:dyDescent="0.25">
      <c r="A3619" t="s">
        <v>3631</v>
      </c>
      <c r="B3619" t="s">
        <v>11</v>
      </c>
      <c r="C3619" t="s">
        <v>8</v>
      </c>
      <c r="D3619">
        <v>139243</v>
      </c>
      <c r="E3619">
        <v>300</v>
      </c>
      <c r="F3619">
        <v>0.5</v>
      </c>
    </row>
    <row r="3620" spans="1:6" x14ac:dyDescent="0.25">
      <c r="A3620" t="s">
        <v>3632</v>
      </c>
      <c r="B3620" t="s">
        <v>11</v>
      </c>
      <c r="C3620" t="s">
        <v>8</v>
      </c>
      <c r="D3620">
        <v>196554</v>
      </c>
      <c r="E3620">
        <v>300</v>
      </c>
      <c r="F3620">
        <v>0.7</v>
      </c>
    </row>
    <row r="3621" spans="1:6" x14ac:dyDescent="0.25">
      <c r="A3621" t="s">
        <v>3633</v>
      </c>
      <c r="B3621" t="s">
        <v>50</v>
      </c>
      <c r="C3621">
        <v>0.92786563</v>
      </c>
      <c r="D3621">
        <v>2062894</v>
      </c>
      <c r="E3621">
        <v>33</v>
      </c>
      <c r="F3621">
        <v>62.5</v>
      </c>
    </row>
    <row r="3622" spans="1:6" x14ac:dyDescent="0.25">
      <c r="A3622" t="s">
        <v>3634</v>
      </c>
      <c r="B3622" t="s">
        <v>50</v>
      </c>
      <c r="C3622">
        <v>0.89432599800000001</v>
      </c>
      <c r="D3622">
        <v>178889</v>
      </c>
      <c r="E3622">
        <v>33</v>
      </c>
      <c r="F3622">
        <v>5.4</v>
      </c>
    </row>
    <row r="3623" spans="1:6" x14ac:dyDescent="0.25">
      <c r="A3623" t="s">
        <v>3635</v>
      </c>
      <c r="B3623" t="s">
        <v>50</v>
      </c>
      <c r="C3623">
        <v>0.92302469200000004</v>
      </c>
      <c r="D3623">
        <v>1603748</v>
      </c>
      <c r="E3623">
        <v>33</v>
      </c>
      <c r="F3623">
        <v>48.6</v>
      </c>
    </row>
    <row r="3624" spans="1:6" x14ac:dyDescent="0.25">
      <c r="A3624" t="s">
        <v>3636</v>
      </c>
      <c r="B3624" t="s">
        <v>11</v>
      </c>
      <c r="C3624" t="s">
        <v>8</v>
      </c>
      <c r="D3624">
        <v>903433</v>
      </c>
      <c r="E3624">
        <v>300</v>
      </c>
      <c r="F3624">
        <v>3</v>
      </c>
    </row>
    <row r="3625" spans="1:6" x14ac:dyDescent="0.25">
      <c r="A3625" t="s">
        <v>3637</v>
      </c>
      <c r="B3625" t="s">
        <v>50</v>
      </c>
      <c r="C3625">
        <v>0.89198455799999998</v>
      </c>
      <c r="D3625">
        <v>92368</v>
      </c>
      <c r="E3625">
        <v>33</v>
      </c>
      <c r="F3625">
        <v>2.8</v>
      </c>
    </row>
    <row r="3626" spans="1:6" x14ac:dyDescent="0.25">
      <c r="A3626" t="s">
        <v>3638</v>
      </c>
      <c r="B3626" t="s">
        <v>7</v>
      </c>
      <c r="C3626">
        <v>0.71728700000000001</v>
      </c>
      <c r="D3626">
        <v>147976</v>
      </c>
      <c r="E3626">
        <v>20</v>
      </c>
      <c r="F3626">
        <v>7.4</v>
      </c>
    </row>
    <row r="3627" spans="1:6" x14ac:dyDescent="0.25">
      <c r="A3627" t="s">
        <v>3639</v>
      </c>
      <c r="B3627" t="s">
        <v>7</v>
      </c>
      <c r="C3627">
        <v>0.84769499999999998</v>
      </c>
      <c r="D3627">
        <v>70443</v>
      </c>
      <c r="E3627">
        <v>20</v>
      </c>
      <c r="F3627">
        <v>3.5</v>
      </c>
    </row>
    <row r="3628" spans="1:6" x14ac:dyDescent="0.25">
      <c r="A3628" t="s">
        <v>3640</v>
      </c>
      <c r="B3628" t="s">
        <v>50</v>
      </c>
      <c r="C3628">
        <v>0.94240532600000004</v>
      </c>
      <c r="D3628">
        <v>2206645</v>
      </c>
      <c r="E3628">
        <v>33</v>
      </c>
      <c r="F3628">
        <v>66.900000000000006</v>
      </c>
    </row>
    <row r="3629" spans="1:6" x14ac:dyDescent="0.25">
      <c r="A3629" t="s">
        <v>3641</v>
      </c>
      <c r="B3629" t="s">
        <v>50</v>
      </c>
      <c r="C3629">
        <v>0.92273171499999995</v>
      </c>
      <c r="D3629">
        <v>4202766</v>
      </c>
      <c r="E3629">
        <v>33</v>
      </c>
      <c r="F3629">
        <v>127.4</v>
      </c>
    </row>
    <row r="3630" spans="1:6" x14ac:dyDescent="0.25">
      <c r="A3630" t="s">
        <v>3642</v>
      </c>
      <c r="B3630" t="s">
        <v>50</v>
      </c>
      <c r="C3630">
        <v>0.93633822499999997</v>
      </c>
      <c r="D3630">
        <v>2402683</v>
      </c>
      <c r="E3630">
        <v>33</v>
      </c>
      <c r="F3630">
        <v>72.8</v>
      </c>
    </row>
    <row r="3631" spans="1:6" x14ac:dyDescent="0.25">
      <c r="A3631" t="s">
        <v>3643</v>
      </c>
      <c r="B3631" t="s">
        <v>50</v>
      </c>
      <c r="C3631">
        <v>0.93490783200000005</v>
      </c>
      <c r="D3631">
        <v>2323945</v>
      </c>
      <c r="E3631">
        <v>33</v>
      </c>
      <c r="F3631">
        <v>70.400000000000006</v>
      </c>
    </row>
    <row r="3632" spans="1:6" x14ac:dyDescent="0.25">
      <c r="A3632" t="s">
        <v>3644</v>
      </c>
      <c r="B3632" t="s">
        <v>50</v>
      </c>
      <c r="C3632">
        <v>0.90433860499999996</v>
      </c>
      <c r="D3632">
        <v>378700</v>
      </c>
      <c r="E3632">
        <v>33</v>
      </c>
      <c r="F3632">
        <v>11.5</v>
      </c>
    </row>
    <row r="3633" spans="1:6" x14ac:dyDescent="0.25">
      <c r="A3633" t="s">
        <v>3645</v>
      </c>
      <c r="B3633" t="s">
        <v>50</v>
      </c>
      <c r="C3633">
        <v>0.92588036600000001</v>
      </c>
      <c r="D3633">
        <v>2260766</v>
      </c>
      <c r="E3633">
        <v>33</v>
      </c>
      <c r="F3633">
        <v>68.5</v>
      </c>
    </row>
    <row r="3634" spans="1:6" x14ac:dyDescent="0.25">
      <c r="A3634" t="s">
        <v>3646</v>
      </c>
      <c r="B3634" t="s">
        <v>50</v>
      </c>
      <c r="C3634">
        <v>0.92249331999999995</v>
      </c>
      <c r="D3634">
        <v>2281832</v>
      </c>
      <c r="E3634">
        <v>33</v>
      </c>
      <c r="F3634">
        <v>69.099999999999994</v>
      </c>
    </row>
    <row r="3635" spans="1:6" x14ac:dyDescent="0.25">
      <c r="A3635" t="s">
        <v>3647</v>
      </c>
      <c r="B3635" t="s">
        <v>50</v>
      </c>
      <c r="C3635">
        <v>0.80256918399999999</v>
      </c>
      <c r="D3635">
        <v>66851</v>
      </c>
      <c r="E3635">
        <v>33</v>
      </c>
      <c r="F3635">
        <v>2</v>
      </c>
    </row>
    <row r="3636" spans="1:6" x14ac:dyDescent="0.25">
      <c r="A3636" t="s">
        <v>3648</v>
      </c>
      <c r="B3636" t="s">
        <v>50</v>
      </c>
      <c r="C3636">
        <v>0.93130800199999997</v>
      </c>
      <c r="D3636">
        <v>223167</v>
      </c>
      <c r="E3636">
        <v>33</v>
      </c>
      <c r="F3636">
        <v>6.8</v>
      </c>
    </row>
    <row r="3637" spans="1:6" x14ac:dyDescent="0.25">
      <c r="A3637" t="s">
        <v>3649</v>
      </c>
      <c r="B3637" t="s">
        <v>11</v>
      </c>
      <c r="C3637" t="s">
        <v>8</v>
      </c>
      <c r="D3637">
        <v>410020</v>
      </c>
      <c r="E3637">
        <v>300</v>
      </c>
      <c r="F3637">
        <v>1.4</v>
      </c>
    </row>
    <row r="3638" spans="1:6" x14ac:dyDescent="0.25">
      <c r="A3638" t="s">
        <v>3650</v>
      </c>
      <c r="B3638" t="s">
        <v>11</v>
      </c>
      <c r="C3638">
        <v>0.78726132299999996</v>
      </c>
      <c r="D3638">
        <v>77935</v>
      </c>
      <c r="E3638">
        <v>300</v>
      </c>
      <c r="F3638">
        <v>0.3</v>
      </c>
    </row>
    <row r="3639" spans="1:6" x14ac:dyDescent="0.25">
      <c r="A3639" t="s">
        <v>3651</v>
      </c>
      <c r="B3639" t="s">
        <v>50</v>
      </c>
      <c r="C3639">
        <v>0.92950104</v>
      </c>
      <c r="D3639">
        <v>1142273</v>
      </c>
      <c r="E3639">
        <v>33</v>
      </c>
      <c r="F3639">
        <v>34.6</v>
      </c>
    </row>
    <row r="3640" spans="1:6" x14ac:dyDescent="0.25">
      <c r="A3640" t="s">
        <v>3652</v>
      </c>
      <c r="B3640" t="s">
        <v>11</v>
      </c>
      <c r="C3640" t="s">
        <v>8</v>
      </c>
      <c r="D3640">
        <v>1713775</v>
      </c>
      <c r="E3640">
        <v>300</v>
      </c>
      <c r="F3640">
        <v>5.7</v>
      </c>
    </row>
    <row r="3641" spans="1:6" x14ac:dyDescent="0.25">
      <c r="A3641" t="s">
        <v>3653</v>
      </c>
      <c r="B3641" t="s">
        <v>11</v>
      </c>
      <c r="C3641">
        <v>0.76388669200000003</v>
      </c>
      <c r="D3641">
        <v>57975</v>
      </c>
      <c r="E3641">
        <v>300</v>
      </c>
      <c r="F3641">
        <v>0.2</v>
      </c>
    </row>
    <row r="3642" spans="1:6" x14ac:dyDescent="0.25">
      <c r="A3642" t="s">
        <v>3654</v>
      </c>
      <c r="B3642" t="s">
        <v>11</v>
      </c>
      <c r="C3642" t="s">
        <v>8</v>
      </c>
      <c r="D3642">
        <v>211087</v>
      </c>
      <c r="E3642">
        <v>300</v>
      </c>
      <c r="F3642">
        <v>0.7</v>
      </c>
    </row>
    <row r="3643" spans="1:6" x14ac:dyDescent="0.25">
      <c r="A3643" t="s">
        <v>3655</v>
      </c>
      <c r="B3643" t="s">
        <v>50</v>
      </c>
      <c r="C3643">
        <v>0.93562275399999995</v>
      </c>
      <c r="D3643">
        <v>1970174</v>
      </c>
      <c r="E3643">
        <v>33</v>
      </c>
      <c r="F3643">
        <v>59.7</v>
      </c>
    </row>
    <row r="3644" spans="1:6" x14ac:dyDescent="0.25">
      <c r="A3644" t="s">
        <v>3656</v>
      </c>
      <c r="B3644" t="s">
        <v>50</v>
      </c>
      <c r="C3644">
        <v>0.84061183699999997</v>
      </c>
      <c r="D3644">
        <v>125037</v>
      </c>
      <c r="E3644">
        <v>33</v>
      </c>
      <c r="F3644">
        <v>3.8</v>
      </c>
    </row>
    <row r="3645" spans="1:6" x14ac:dyDescent="0.25">
      <c r="A3645" t="s">
        <v>3657</v>
      </c>
      <c r="B3645" t="s">
        <v>50</v>
      </c>
      <c r="C3645">
        <v>0.90922460100000002</v>
      </c>
      <c r="D3645">
        <v>438861</v>
      </c>
      <c r="E3645">
        <v>33</v>
      </c>
      <c r="F3645">
        <v>13.3</v>
      </c>
    </row>
    <row r="3646" spans="1:6" x14ac:dyDescent="0.25">
      <c r="A3646" t="s">
        <v>3658</v>
      </c>
      <c r="B3646" t="s">
        <v>50</v>
      </c>
      <c r="C3646">
        <v>0.89763437999999995</v>
      </c>
      <c r="D3646">
        <v>230334</v>
      </c>
      <c r="E3646">
        <v>33</v>
      </c>
      <c r="F3646">
        <v>7</v>
      </c>
    </row>
    <row r="3647" spans="1:6" x14ac:dyDescent="0.25">
      <c r="A3647" t="s">
        <v>3659</v>
      </c>
      <c r="B3647" t="s">
        <v>11</v>
      </c>
      <c r="C3647">
        <v>0.81444064400000005</v>
      </c>
      <c r="D3647">
        <v>80810</v>
      </c>
      <c r="E3647">
        <v>300</v>
      </c>
      <c r="F3647">
        <v>0.3</v>
      </c>
    </row>
    <row r="3648" spans="1:6" x14ac:dyDescent="0.25">
      <c r="A3648" t="s">
        <v>3660</v>
      </c>
      <c r="B3648" t="s">
        <v>50</v>
      </c>
      <c r="C3648">
        <v>0.89276246299999995</v>
      </c>
      <c r="D3648">
        <v>260631</v>
      </c>
      <c r="E3648">
        <v>33</v>
      </c>
      <c r="F3648">
        <v>7.9</v>
      </c>
    </row>
    <row r="3649" spans="1:6" x14ac:dyDescent="0.25">
      <c r="A3649" t="s">
        <v>3661</v>
      </c>
      <c r="B3649" t="s">
        <v>50</v>
      </c>
      <c r="C3649">
        <v>0.92330851199999997</v>
      </c>
      <c r="D3649">
        <v>1119879</v>
      </c>
      <c r="E3649">
        <v>33</v>
      </c>
      <c r="F3649">
        <v>33.9</v>
      </c>
    </row>
    <row r="3650" spans="1:6" x14ac:dyDescent="0.25">
      <c r="A3650" t="s">
        <v>3662</v>
      </c>
      <c r="B3650" t="s">
        <v>50</v>
      </c>
      <c r="C3650">
        <v>0.94702410100000001</v>
      </c>
      <c r="D3650">
        <v>6255843</v>
      </c>
      <c r="E3650">
        <v>33</v>
      </c>
      <c r="F3650">
        <v>189.6</v>
      </c>
    </row>
    <row r="3651" spans="1:6" x14ac:dyDescent="0.25">
      <c r="A3651" t="s">
        <v>3663</v>
      </c>
      <c r="B3651" t="s">
        <v>50</v>
      </c>
      <c r="C3651">
        <v>0.91964911199999999</v>
      </c>
      <c r="D3651">
        <v>1537439</v>
      </c>
      <c r="E3651">
        <v>33</v>
      </c>
      <c r="F3651">
        <v>46.6</v>
      </c>
    </row>
    <row r="3652" spans="1:6" x14ac:dyDescent="0.25">
      <c r="A3652" t="s">
        <v>3664</v>
      </c>
      <c r="B3652" t="s">
        <v>11</v>
      </c>
      <c r="C3652" t="s">
        <v>8</v>
      </c>
      <c r="D3652">
        <v>67631</v>
      </c>
      <c r="E3652">
        <v>300</v>
      </c>
      <c r="F3652">
        <v>0.2</v>
      </c>
    </row>
    <row r="3653" spans="1:6" x14ac:dyDescent="0.25">
      <c r="A3653" t="s">
        <v>3665</v>
      </c>
      <c r="B3653" t="s">
        <v>50</v>
      </c>
      <c r="C3653">
        <v>0.88275504400000004</v>
      </c>
      <c r="D3653">
        <v>390570</v>
      </c>
      <c r="E3653">
        <v>33</v>
      </c>
      <c r="F3653">
        <v>11.8</v>
      </c>
    </row>
    <row r="3654" spans="1:6" x14ac:dyDescent="0.25">
      <c r="A3654" t="s">
        <v>3666</v>
      </c>
      <c r="B3654" t="s">
        <v>11</v>
      </c>
      <c r="C3654">
        <v>0.767919295</v>
      </c>
      <c r="D3654">
        <v>125154</v>
      </c>
      <c r="E3654">
        <v>300</v>
      </c>
      <c r="F3654">
        <v>0.4</v>
      </c>
    </row>
    <row r="3655" spans="1:6" x14ac:dyDescent="0.25">
      <c r="A3655" t="s">
        <v>3667</v>
      </c>
      <c r="B3655" t="s">
        <v>50</v>
      </c>
      <c r="C3655">
        <v>0.91557017900000004</v>
      </c>
      <c r="D3655">
        <v>1474257</v>
      </c>
      <c r="E3655">
        <v>33</v>
      </c>
      <c r="F3655">
        <v>44.7</v>
      </c>
    </row>
    <row r="3656" spans="1:6" x14ac:dyDescent="0.25">
      <c r="A3656" t="s">
        <v>3668</v>
      </c>
      <c r="B3656" t="s">
        <v>11</v>
      </c>
      <c r="C3656" t="s">
        <v>8</v>
      </c>
      <c r="D3656">
        <v>46859</v>
      </c>
      <c r="E3656">
        <v>300</v>
      </c>
      <c r="F3656">
        <v>0.2</v>
      </c>
    </row>
    <row r="3657" spans="1:6" x14ac:dyDescent="0.25">
      <c r="A3657" t="s">
        <v>3669</v>
      </c>
      <c r="B3657" t="s">
        <v>11</v>
      </c>
      <c r="C3657">
        <v>0.67964751800000001</v>
      </c>
      <c r="D3657">
        <v>269879</v>
      </c>
      <c r="E3657">
        <v>300</v>
      </c>
      <c r="F3657">
        <v>0.9</v>
      </c>
    </row>
    <row r="3658" spans="1:6" x14ac:dyDescent="0.25">
      <c r="A3658" t="s">
        <v>3670</v>
      </c>
      <c r="B3658" t="s">
        <v>11</v>
      </c>
      <c r="C3658" t="s">
        <v>8</v>
      </c>
      <c r="D3658">
        <v>104630</v>
      </c>
      <c r="E3658">
        <v>300</v>
      </c>
      <c r="F3658">
        <v>0.3</v>
      </c>
    </row>
    <row r="3659" spans="1:6" x14ac:dyDescent="0.25">
      <c r="A3659" t="s">
        <v>3671</v>
      </c>
      <c r="B3659" t="s">
        <v>7</v>
      </c>
      <c r="C3659">
        <v>0.92366800000000004</v>
      </c>
      <c r="D3659">
        <v>833552</v>
      </c>
      <c r="E3659">
        <v>20</v>
      </c>
      <c r="F3659">
        <v>41.7</v>
      </c>
    </row>
    <row r="3660" spans="1:6" x14ac:dyDescent="0.25">
      <c r="A3660" t="s">
        <v>3672</v>
      </c>
      <c r="B3660" t="s">
        <v>7</v>
      </c>
      <c r="C3660">
        <v>0.91671000000000002</v>
      </c>
      <c r="D3660">
        <v>609505</v>
      </c>
      <c r="E3660">
        <v>20</v>
      </c>
      <c r="F3660">
        <v>30.5</v>
      </c>
    </row>
    <row r="3661" spans="1:6" x14ac:dyDescent="0.25">
      <c r="A3661" t="s">
        <v>3673</v>
      </c>
      <c r="B3661" t="s">
        <v>11</v>
      </c>
      <c r="C3661">
        <v>0.82626018700000003</v>
      </c>
      <c r="D3661">
        <v>280750</v>
      </c>
      <c r="E3661">
        <v>300</v>
      </c>
      <c r="F3661">
        <v>0.9</v>
      </c>
    </row>
    <row r="3662" spans="1:6" x14ac:dyDescent="0.25">
      <c r="A3662" t="s">
        <v>3674</v>
      </c>
      <c r="B3662" t="s">
        <v>11</v>
      </c>
      <c r="C3662">
        <v>0.71723830300000002</v>
      </c>
      <c r="D3662">
        <v>36734</v>
      </c>
      <c r="E3662">
        <v>300</v>
      </c>
      <c r="F3662">
        <v>0.1</v>
      </c>
    </row>
    <row r="3663" spans="1:6" x14ac:dyDescent="0.25">
      <c r="A3663" t="s">
        <v>3675</v>
      </c>
      <c r="B3663" t="s">
        <v>7</v>
      </c>
      <c r="C3663">
        <v>0.75302100000000005</v>
      </c>
      <c r="D3663">
        <v>978534</v>
      </c>
      <c r="E3663">
        <v>20</v>
      </c>
      <c r="F3663">
        <v>48.9</v>
      </c>
    </row>
    <row r="3664" spans="1:6" x14ac:dyDescent="0.25">
      <c r="A3664" t="s">
        <v>3676</v>
      </c>
      <c r="B3664" t="s">
        <v>11</v>
      </c>
      <c r="C3664">
        <v>0.62357486699999998</v>
      </c>
      <c r="D3664">
        <v>193443</v>
      </c>
      <c r="E3664">
        <v>300</v>
      </c>
      <c r="F3664">
        <v>0.6</v>
      </c>
    </row>
    <row r="3665" spans="1:6" x14ac:dyDescent="0.25">
      <c r="A3665" t="s">
        <v>3677</v>
      </c>
      <c r="B3665" t="s">
        <v>50</v>
      </c>
      <c r="C3665">
        <v>0.50661826899999995</v>
      </c>
      <c r="D3665">
        <v>109068</v>
      </c>
      <c r="E3665">
        <v>33</v>
      </c>
      <c r="F3665">
        <v>3.3</v>
      </c>
    </row>
    <row r="3666" spans="1:6" x14ac:dyDescent="0.25">
      <c r="A3666" t="s">
        <v>3678</v>
      </c>
      <c r="B3666" t="s">
        <v>50</v>
      </c>
      <c r="C3666">
        <v>0.64759401500000002</v>
      </c>
      <c r="D3666">
        <v>211106</v>
      </c>
      <c r="E3666">
        <v>33</v>
      </c>
      <c r="F3666">
        <v>6.4</v>
      </c>
    </row>
    <row r="3667" spans="1:6" x14ac:dyDescent="0.25">
      <c r="A3667" t="s">
        <v>3679</v>
      </c>
      <c r="B3667" t="s">
        <v>50</v>
      </c>
      <c r="C3667">
        <v>0.65266266100000003</v>
      </c>
      <c r="D3667">
        <v>129410</v>
      </c>
      <c r="E3667">
        <v>33</v>
      </c>
      <c r="F3667">
        <v>3.9</v>
      </c>
    </row>
    <row r="3668" spans="1:6" x14ac:dyDescent="0.25">
      <c r="A3668" t="s">
        <v>3680</v>
      </c>
      <c r="B3668" t="s">
        <v>50</v>
      </c>
      <c r="C3668">
        <v>0.408880878</v>
      </c>
      <c r="D3668">
        <v>98905</v>
      </c>
      <c r="E3668">
        <v>33</v>
      </c>
      <c r="F3668">
        <v>3</v>
      </c>
    </row>
    <row r="3669" spans="1:6" x14ac:dyDescent="0.25">
      <c r="A3669" t="s">
        <v>3681</v>
      </c>
      <c r="B3669" t="s">
        <v>50</v>
      </c>
      <c r="C3669">
        <v>0.40717632100000001</v>
      </c>
      <c r="D3669">
        <v>110289</v>
      </c>
      <c r="E3669">
        <v>33</v>
      </c>
      <c r="F3669">
        <v>3.3</v>
      </c>
    </row>
    <row r="3670" spans="1:6" x14ac:dyDescent="0.25">
      <c r="A3670" t="s">
        <v>3682</v>
      </c>
      <c r="B3670" t="s">
        <v>11</v>
      </c>
      <c r="C3670">
        <v>0.44379101900000001</v>
      </c>
      <c r="D3670">
        <v>105986</v>
      </c>
      <c r="E3670">
        <v>300</v>
      </c>
      <c r="F3670">
        <v>0.4</v>
      </c>
    </row>
    <row r="3671" spans="1:6" x14ac:dyDescent="0.25">
      <c r="A3671" t="s">
        <v>3683</v>
      </c>
      <c r="B3671" t="s">
        <v>50</v>
      </c>
      <c r="C3671">
        <v>0.51808703099999998</v>
      </c>
      <c r="D3671">
        <v>265676</v>
      </c>
      <c r="E3671">
        <v>33</v>
      </c>
      <c r="F3671">
        <v>8.1</v>
      </c>
    </row>
    <row r="3672" spans="1:6" x14ac:dyDescent="0.25">
      <c r="A3672" t="s">
        <v>3684</v>
      </c>
      <c r="B3672" t="s">
        <v>11</v>
      </c>
      <c r="C3672">
        <v>0.47561134999999999</v>
      </c>
      <c r="D3672">
        <v>178019</v>
      </c>
      <c r="E3672">
        <v>300</v>
      </c>
      <c r="F3672">
        <v>0.6</v>
      </c>
    </row>
    <row r="3673" spans="1:6" x14ac:dyDescent="0.25">
      <c r="A3673" t="s">
        <v>3685</v>
      </c>
      <c r="B3673" t="s">
        <v>50</v>
      </c>
      <c r="C3673">
        <v>0.599848359</v>
      </c>
      <c r="D3673">
        <v>256481</v>
      </c>
      <c r="E3673">
        <v>33</v>
      </c>
      <c r="F3673">
        <v>7.8</v>
      </c>
    </row>
    <row r="3674" spans="1:6" x14ac:dyDescent="0.25">
      <c r="A3674" t="s">
        <v>3686</v>
      </c>
      <c r="B3674" t="s">
        <v>50</v>
      </c>
      <c r="C3674">
        <v>0.52034342099999997</v>
      </c>
      <c r="D3674">
        <v>174636</v>
      </c>
      <c r="E3674">
        <v>33</v>
      </c>
      <c r="F3674">
        <v>5.3</v>
      </c>
    </row>
    <row r="3675" spans="1:6" x14ac:dyDescent="0.25">
      <c r="A3675" t="s">
        <v>3687</v>
      </c>
      <c r="B3675" t="s">
        <v>50</v>
      </c>
      <c r="C3675">
        <v>0.60435186500000004</v>
      </c>
      <c r="D3675">
        <v>180505</v>
      </c>
      <c r="E3675">
        <v>33</v>
      </c>
      <c r="F3675">
        <v>5.5</v>
      </c>
    </row>
    <row r="3676" spans="1:6" x14ac:dyDescent="0.25">
      <c r="A3676" t="s">
        <v>3688</v>
      </c>
      <c r="B3676" t="s">
        <v>7</v>
      </c>
      <c r="C3676" t="s">
        <v>8</v>
      </c>
      <c r="D3676">
        <v>184988</v>
      </c>
      <c r="E3676">
        <v>20</v>
      </c>
      <c r="F3676">
        <v>9.1999999999999993</v>
      </c>
    </row>
    <row r="3677" spans="1:6" x14ac:dyDescent="0.25">
      <c r="A3677" t="s">
        <v>3689</v>
      </c>
      <c r="B3677" t="s">
        <v>7</v>
      </c>
      <c r="C3677" t="s">
        <v>8</v>
      </c>
      <c r="D3677">
        <v>123126</v>
      </c>
      <c r="E3677">
        <v>20</v>
      </c>
      <c r="F3677">
        <v>6.2</v>
      </c>
    </row>
    <row r="3678" spans="1:6" x14ac:dyDescent="0.25">
      <c r="A3678" t="s">
        <v>3690</v>
      </c>
      <c r="B3678" t="s">
        <v>50</v>
      </c>
      <c r="C3678">
        <v>0.68385969300000005</v>
      </c>
      <c r="D3678">
        <v>179327</v>
      </c>
      <c r="E3678">
        <v>33</v>
      </c>
      <c r="F3678">
        <v>5.4</v>
      </c>
    </row>
    <row r="3679" spans="1:6" x14ac:dyDescent="0.25">
      <c r="A3679" t="s">
        <v>3691</v>
      </c>
      <c r="B3679" t="s">
        <v>50</v>
      </c>
      <c r="C3679">
        <v>0.60792795499999996</v>
      </c>
      <c r="D3679">
        <v>139845</v>
      </c>
      <c r="E3679">
        <v>33</v>
      </c>
      <c r="F3679">
        <v>4.2</v>
      </c>
    </row>
    <row r="3680" spans="1:6" x14ac:dyDescent="0.25">
      <c r="A3680" t="s">
        <v>3692</v>
      </c>
      <c r="B3680" t="s">
        <v>50</v>
      </c>
      <c r="C3680">
        <v>0.63034849100000001</v>
      </c>
      <c r="D3680">
        <v>200417</v>
      </c>
      <c r="E3680">
        <v>33</v>
      </c>
      <c r="F3680">
        <v>6.1</v>
      </c>
    </row>
    <row r="3681" spans="1:6" x14ac:dyDescent="0.25">
      <c r="A3681" t="s">
        <v>3693</v>
      </c>
      <c r="B3681" t="s">
        <v>50</v>
      </c>
      <c r="C3681">
        <v>0.52258808800000001</v>
      </c>
      <c r="D3681">
        <v>182392</v>
      </c>
      <c r="E3681">
        <v>33</v>
      </c>
      <c r="F3681">
        <v>5.5</v>
      </c>
    </row>
    <row r="3682" spans="1:6" x14ac:dyDescent="0.25">
      <c r="A3682" t="s">
        <v>3694</v>
      </c>
      <c r="B3682" t="s">
        <v>11</v>
      </c>
      <c r="C3682">
        <v>0.51321120499999995</v>
      </c>
      <c r="D3682">
        <v>147709</v>
      </c>
      <c r="E3682">
        <v>300</v>
      </c>
      <c r="F3682">
        <v>0.5</v>
      </c>
    </row>
    <row r="3683" spans="1:6" x14ac:dyDescent="0.25">
      <c r="A3683" t="s">
        <v>3695</v>
      </c>
      <c r="B3683" t="s">
        <v>50</v>
      </c>
      <c r="C3683">
        <v>0.60556612799999998</v>
      </c>
      <c r="D3683">
        <v>179499</v>
      </c>
      <c r="E3683">
        <v>33</v>
      </c>
      <c r="F3683">
        <v>5.4</v>
      </c>
    </row>
    <row r="3684" spans="1:6" x14ac:dyDescent="0.25">
      <c r="A3684" t="s">
        <v>3696</v>
      </c>
      <c r="B3684" t="s">
        <v>50</v>
      </c>
      <c r="C3684">
        <v>0.54365245900000003</v>
      </c>
      <c r="D3684">
        <v>232553</v>
      </c>
      <c r="E3684">
        <v>33</v>
      </c>
      <c r="F3684">
        <v>7</v>
      </c>
    </row>
    <row r="3685" spans="1:6" x14ac:dyDescent="0.25">
      <c r="A3685" t="s">
        <v>3697</v>
      </c>
      <c r="B3685" t="s">
        <v>50</v>
      </c>
      <c r="C3685">
        <v>0.462174794</v>
      </c>
      <c r="D3685">
        <v>155477</v>
      </c>
      <c r="E3685">
        <v>33</v>
      </c>
      <c r="F3685">
        <v>4.7</v>
      </c>
    </row>
    <row r="3686" spans="1:6" x14ac:dyDescent="0.25">
      <c r="A3686" t="s">
        <v>3698</v>
      </c>
      <c r="B3686" t="s">
        <v>50</v>
      </c>
      <c r="C3686">
        <v>0.56210157199999999</v>
      </c>
      <c r="D3686">
        <v>252367</v>
      </c>
      <c r="E3686">
        <v>33</v>
      </c>
      <c r="F3686">
        <v>7.6</v>
      </c>
    </row>
    <row r="3687" spans="1:6" x14ac:dyDescent="0.25">
      <c r="A3687" t="s">
        <v>3699</v>
      </c>
      <c r="B3687" t="s">
        <v>50</v>
      </c>
      <c r="C3687">
        <v>0.94420633099999995</v>
      </c>
      <c r="D3687">
        <v>89498</v>
      </c>
      <c r="E3687">
        <v>33</v>
      </c>
      <c r="F3687">
        <v>2.7</v>
      </c>
    </row>
    <row r="3688" spans="1:6" x14ac:dyDescent="0.25">
      <c r="A3688" t="s">
        <v>3700</v>
      </c>
      <c r="B3688" t="s">
        <v>50</v>
      </c>
      <c r="C3688">
        <v>0.90880666700000001</v>
      </c>
      <c r="D3688">
        <v>76947</v>
      </c>
      <c r="E3688">
        <v>33</v>
      </c>
      <c r="F3688">
        <v>2.2999999999999998</v>
      </c>
    </row>
    <row r="3689" spans="1:6" x14ac:dyDescent="0.25">
      <c r="A3689" t="s">
        <v>3701</v>
      </c>
      <c r="B3689" t="s">
        <v>50</v>
      </c>
      <c r="C3689">
        <v>0.92926548099999995</v>
      </c>
      <c r="D3689">
        <v>70289</v>
      </c>
      <c r="E3689">
        <v>33</v>
      </c>
      <c r="F3689">
        <v>2.1</v>
      </c>
    </row>
    <row r="3690" spans="1:6" x14ac:dyDescent="0.25">
      <c r="A3690" t="s">
        <v>3702</v>
      </c>
      <c r="B3690" t="s">
        <v>50</v>
      </c>
      <c r="C3690">
        <v>0.91832774399999995</v>
      </c>
      <c r="D3690">
        <v>63694</v>
      </c>
      <c r="E3690">
        <v>33</v>
      </c>
      <c r="F3690">
        <v>1.9</v>
      </c>
    </row>
    <row r="3691" spans="1:6" x14ac:dyDescent="0.25">
      <c r="A3691" t="s">
        <v>3703</v>
      </c>
      <c r="B3691" t="s">
        <v>50</v>
      </c>
      <c r="C3691">
        <v>0.90819229000000001</v>
      </c>
      <c r="D3691">
        <v>54139</v>
      </c>
      <c r="E3691">
        <v>33</v>
      </c>
      <c r="F3691">
        <v>1.6</v>
      </c>
    </row>
    <row r="3692" spans="1:6" x14ac:dyDescent="0.25">
      <c r="A3692" t="s">
        <v>3704</v>
      </c>
      <c r="B3692" t="s">
        <v>50</v>
      </c>
      <c r="C3692">
        <v>0.927455472</v>
      </c>
      <c r="D3692">
        <v>143347</v>
      </c>
      <c r="E3692">
        <v>33</v>
      </c>
      <c r="F3692">
        <v>4.3</v>
      </c>
    </row>
    <row r="3693" spans="1:6" x14ac:dyDescent="0.25">
      <c r="A3693" t="s">
        <v>3705</v>
      </c>
      <c r="B3693" t="s">
        <v>50</v>
      </c>
      <c r="C3693">
        <v>0.93376625300000005</v>
      </c>
      <c r="D3693">
        <v>82018</v>
      </c>
      <c r="E3693">
        <v>33</v>
      </c>
      <c r="F3693">
        <v>2.5</v>
      </c>
    </row>
    <row r="3694" spans="1:6" x14ac:dyDescent="0.25">
      <c r="A3694" t="s">
        <v>3706</v>
      </c>
      <c r="B3694" t="s">
        <v>50</v>
      </c>
      <c r="C3694">
        <v>0.929838795</v>
      </c>
      <c r="D3694">
        <v>82434</v>
      </c>
      <c r="E3694">
        <v>33</v>
      </c>
      <c r="F3694">
        <v>2.5</v>
      </c>
    </row>
    <row r="3695" spans="1:6" x14ac:dyDescent="0.25">
      <c r="A3695" t="s">
        <v>3707</v>
      </c>
      <c r="B3695" t="s">
        <v>50</v>
      </c>
      <c r="C3695">
        <v>0.93488570299999996</v>
      </c>
      <c r="D3695">
        <v>83192</v>
      </c>
      <c r="E3695">
        <v>33</v>
      </c>
      <c r="F3695">
        <v>2.5</v>
      </c>
    </row>
    <row r="3696" spans="1:6" x14ac:dyDescent="0.25">
      <c r="A3696" t="s">
        <v>3708</v>
      </c>
      <c r="B3696" t="s">
        <v>50</v>
      </c>
      <c r="C3696">
        <v>0.91708994200000005</v>
      </c>
      <c r="D3696">
        <v>164758</v>
      </c>
      <c r="E3696">
        <v>33</v>
      </c>
      <c r="F3696">
        <v>5</v>
      </c>
    </row>
    <row r="3697" spans="1:6" x14ac:dyDescent="0.25">
      <c r="A3697" t="s">
        <v>3709</v>
      </c>
      <c r="B3697" t="s">
        <v>7</v>
      </c>
      <c r="C3697" t="s">
        <v>8</v>
      </c>
      <c r="D3697">
        <v>81577</v>
      </c>
      <c r="E3697">
        <v>20</v>
      </c>
      <c r="F3697">
        <v>4.0999999999999996</v>
      </c>
    </row>
    <row r="3698" spans="1:6" x14ac:dyDescent="0.25">
      <c r="A3698" t="s">
        <v>3710</v>
      </c>
      <c r="B3698" t="s">
        <v>50</v>
      </c>
      <c r="C3698">
        <v>0.92987589599999998</v>
      </c>
      <c r="D3698">
        <v>142581</v>
      </c>
      <c r="E3698">
        <v>33</v>
      </c>
      <c r="F3698">
        <v>4.3</v>
      </c>
    </row>
    <row r="3699" spans="1:6" x14ac:dyDescent="0.25">
      <c r="A3699" t="s">
        <v>3711</v>
      </c>
      <c r="B3699" t="s">
        <v>50</v>
      </c>
      <c r="C3699">
        <v>0.90637417099999995</v>
      </c>
      <c r="D3699">
        <v>160189</v>
      </c>
      <c r="E3699">
        <v>33</v>
      </c>
      <c r="F3699">
        <v>4.9000000000000004</v>
      </c>
    </row>
    <row r="3700" spans="1:6" x14ac:dyDescent="0.25">
      <c r="A3700" t="s">
        <v>3712</v>
      </c>
      <c r="B3700" t="s">
        <v>50</v>
      </c>
      <c r="C3700">
        <v>0.92259106000000002</v>
      </c>
      <c r="D3700">
        <v>120086</v>
      </c>
      <c r="E3700">
        <v>33</v>
      </c>
      <c r="F3700">
        <v>3.6</v>
      </c>
    </row>
    <row r="3701" spans="1:6" x14ac:dyDescent="0.25">
      <c r="A3701" t="s">
        <v>3713</v>
      </c>
      <c r="B3701" t="s">
        <v>50</v>
      </c>
      <c r="C3701">
        <v>0.94126343199999996</v>
      </c>
      <c r="D3701">
        <v>174371</v>
      </c>
      <c r="E3701">
        <v>33</v>
      </c>
      <c r="F3701">
        <v>5.3</v>
      </c>
    </row>
    <row r="3702" spans="1:6" x14ac:dyDescent="0.25">
      <c r="A3702" t="s">
        <v>3714</v>
      </c>
      <c r="B3702" t="s">
        <v>50</v>
      </c>
      <c r="C3702">
        <v>0.939962081</v>
      </c>
      <c r="D3702">
        <v>101981</v>
      </c>
      <c r="E3702">
        <v>33</v>
      </c>
      <c r="F3702">
        <v>3.1</v>
      </c>
    </row>
    <row r="3703" spans="1:6" x14ac:dyDescent="0.25">
      <c r="A3703" t="s">
        <v>3715</v>
      </c>
      <c r="B3703" t="s">
        <v>50</v>
      </c>
      <c r="C3703">
        <v>0.91442423500000003</v>
      </c>
      <c r="D3703">
        <v>75190</v>
      </c>
      <c r="E3703">
        <v>33</v>
      </c>
      <c r="F3703">
        <v>2.2999999999999998</v>
      </c>
    </row>
    <row r="3704" spans="1:6" x14ac:dyDescent="0.25">
      <c r="A3704" t="s">
        <v>3716</v>
      </c>
      <c r="B3704" t="s">
        <v>50</v>
      </c>
      <c r="C3704">
        <v>0.94680830999999999</v>
      </c>
      <c r="D3704">
        <v>71804</v>
      </c>
      <c r="E3704">
        <v>33</v>
      </c>
      <c r="F3704">
        <v>2.2000000000000002</v>
      </c>
    </row>
    <row r="3705" spans="1:6" x14ac:dyDescent="0.25">
      <c r="A3705" t="s">
        <v>3717</v>
      </c>
      <c r="B3705" t="s">
        <v>50</v>
      </c>
      <c r="C3705">
        <v>0.94224458499999997</v>
      </c>
      <c r="D3705">
        <v>138345</v>
      </c>
      <c r="E3705">
        <v>33</v>
      </c>
      <c r="F3705">
        <v>4.2</v>
      </c>
    </row>
    <row r="3706" spans="1:6" x14ac:dyDescent="0.25">
      <c r="A3706" t="s">
        <v>3718</v>
      </c>
      <c r="B3706" t="s">
        <v>50</v>
      </c>
      <c r="C3706">
        <v>0.92316868399999996</v>
      </c>
      <c r="D3706">
        <v>104273</v>
      </c>
      <c r="E3706">
        <v>33</v>
      </c>
      <c r="F3706">
        <v>3.2</v>
      </c>
    </row>
    <row r="3707" spans="1:6" x14ac:dyDescent="0.25">
      <c r="A3707" t="s">
        <v>3719</v>
      </c>
      <c r="B3707" t="s">
        <v>50</v>
      </c>
      <c r="C3707">
        <v>0.94009395799999995</v>
      </c>
      <c r="D3707">
        <v>101481</v>
      </c>
      <c r="E3707">
        <v>33</v>
      </c>
      <c r="F3707">
        <v>3.1</v>
      </c>
    </row>
    <row r="3708" spans="1:6" x14ac:dyDescent="0.25">
      <c r="A3708" t="s">
        <v>3720</v>
      </c>
      <c r="B3708" t="s">
        <v>7</v>
      </c>
      <c r="C3708">
        <v>0.90905899999999995</v>
      </c>
      <c r="D3708">
        <v>74269</v>
      </c>
      <c r="E3708">
        <v>20</v>
      </c>
      <c r="F3708">
        <v>3.7</v>
      </c>
    </row>
    <row r="3709" spans="1:6" x14ac:dyDescent="0.25">
      <c r="A3709" t="s">
        <v>3721</v>
      </c>
      <c r="B3709" t="s">
        <v>7</v>
      </c>
      <c r="C3709" t="s">
        <v>8</v>
      </c>
      <c r="D3709">
        <v>100665</v>
      </c>
      <c r="E3709">
        <v>20</v>
      </c>
      <c r="F3709">
        <v>5</v>
      </c>
    </row>
    <row r="3710" spans="1:6" x14ac:dyDescent="0.25">
      <c r="A3710" t="s">
        <v>3722</v>
      </c>
      <c r="B3710" t="s">
        <v>11</v>
      </c>
      <c r="C3710" t="s">
        <v>8</v>
      </c>
      <c r="D3710">
        <v>237168</v>
      </c>
      <c r="E3710">
        <v>300</v>
      </c>
      <c r="F3710">
        <v>0.8</v>
      </c>
    </row>
    <row r="3711" spans="1:6" x14ac:dyDescent="0.25">
      <c r="A3711" t="s">
        <v>3723</v>
      </c>
      <c r="B3711" t="s">
        <v>11</v>
      </c>
      <c r="C3711" t="s">
        <v>8</v>
      </c>
      <c r="D3711">
        <v>4114272</v>
      </c>
      <c r="E3711">
        <v>300</v>
      </c>
      <c r="F3711">
        <v>13.7</v>
      </c>
    </row>
    <row r="3712" spans="1:6" x14ac:dyDescent="0.25">
      <c r="A3712" t="s">
        <v>3724</v>
      </c>
      <c r="B3712" t="s">
        <v>11</v>
      </c>
      <c r="C3712" t="s">
        <v>8</v>
      </c>
      <c r="D3712">
        <v>72225</v>
      </c>
      <c r="E3712">
        <v>300</v>
      </c>
      <c r="F3712">
        <v>0.2</v>
      </c>
    </row>
    <row r="3713" spans="1:6" x14ac:dyDescent="0.25">
      <c r="A3713" t="s">
        <v>3725</v>
      </c>
      <c r="B3713" t="s">
        <v>7</v>
      </c>
      <c r="C3713" t="s">
        <v>8</v>
      </c>
      <c r="D3713">
        <v>153893</v>
      </c>
      <c r="E3713">
        <v>20</v>
      </c>
      <c r="F3713">
        <v>7.7</v>
      </c>
    </row>
    <row r="3714" spans="1:6" x14ac:dyDescent="0.25">
      <c r="A3714" t="s">
        <v>3726</v>
      </c>
      <c r="B3714" t="s">
        <v>11</v>
      </c>
      <c r="C3714" t="s">
        <v>8</v>
      </c>
      <c r="D3714">
        <v>58925</v>
      </c>
      <c r="E3714">
        <v>300</v>
      </c>
      <c r="F3714">
        <v>0.2</v>
      </c>
    </row>
    <row r="3715" spans="1:6" x14ac:dyDescent="0.25">
      <c r="A3715" t="s">
        <v>3727</v>
      </c>
      <c r="B3715" t="s">
        <v>11</v>
      </c>
      <c r="C3715" t="s">
        <v>8</v>
      </c>
      <c r="D3715">
        <v>147287</v>
      </c>
      <c r="E3715">
        <v>300</v>
      </c>
      <c r="F3715">
        <v>0.5</v>
      </c>
    </row>
    <row r="3716" spans="1:6" x14ac:dyDescent="0.25">
      <c r="A3716" t="s">
        <v>3728</v>
      </c>
      <c r="B3716" t="s">
        <v>11</v>
      </c>
      <c r="C3716" t="s">
        <v>8</v>
      </c>
      <c r="D3716">
        <v>369353</v>
      </c>
      <c r="E3716">
        <v>300</v>
      </c>
      <c r="F3716">
        <v>1.2</v>
      </c>
    </row>
    <row r="3717" spans="1:6" x14ac:dyDescent="0.25">
      <c r="A3717" t="s">
        <v>3729</v>
      </c>
      <c r="B3717" t="s">
        <v>11</v>
      </c>
      <c r="C3717" t="s">
        <v>8</v>
      </c>
      <c r="D3717">
        <v>259913</v>
      </c>
      <c r="E3717">
        <v>300</v>
      </c>
      <c r="F3717">
        <v>0.9</v>
      </c>
    </row>
    <row r="3718" spans="1:6" x14ac:dyDescent="0.25">
      <c r="A3718" t="s">
        <v>3730</v>
      </c>
      <c r="B3718" t="s">
        <v>7</v>
      </c>
      <c r="C3718" t="s">
        <v>8</v>
      </c>
      <c r="D3718">
        <v>11619969</v>
      </c>
      <c r="E3718">
        <v>20</v>
      </c>
      <c r="F3718">
        <v>581</v>
      </c>
    </row>
    <row r="3719" spans="1:6" x14ac:dyDescent="0.25">
      <c r="A3719" t="s">
        <v>3731</v>
      </c>
      <c r="B3719" t="s">
        <v>11</v>
      </c>
      <c r="C3719" t="s">
        <v>8</v>
      </c>
      <c r="D3719">
        <v>385789</v>
      </c>
      <c r="E3719">
        <v>300</v>
      </c>
      <c r="F3719">
        <v>1.3</v>
      </c>
    </row>
    <row r="3720" spans="1:6" x14ac:dyDescent="0.25">
      <c r="A3720" t="s">
        <v>3732</v>
      </c>
      <c r="B3720" t="s">
        <v>11</v>
      </c>
      <c r="C3720" t="s">
        <v>8</v>
      </c>
      <c r="D3720">
        <v>185447</v>
      </c>
      <c r="E3720">
        <v>300</v>
      </c>
      <c r="F3720">
        <v>0.6</v>
      </c>
    </row>
    <row r="3721" spans="1:6" x14ac:dyDescent="0.25">
      <c r="A3721" t="s">
        <v>3733</v>
      </c>
      <c r="B3721" t="s">
        <v>11</v>
      </c>
      <c r="C3721" t="s">
        <v>8</v>
      </c>
      <c r="D3721">
        <v>1383526</v>
      </c>
      <c r="E3721">
        <v>300</v>
      </c>
      <c r="F3721">
        <v>4.5999999999999996</v>
      </c>
    </row>
    <row r="3722" spans="1:6" x14ac:dyDescent="0.25">
      <c r="A3722" t="s">
        <v>3734</v>
      </c>
      <c r="B3722" t="s">
        <v>11</v>
      </c>
      <c r="C3722" t="s">
        <v>8</v>
      </c>
      <c r="D3722">
        <v>149143</v>
      </c>
      <c r="E3722">
        <v>300</v>
      </c>
      <c r="F3722">
        <v>0.5</v>
      </c>
    </row>
    <row r="3723" spans="1:6" x14ac:dyDescent="0.25">
      <c r="A3723" t="s">
        <v>3735</v>
      </c>
      <c r="B3723" t="s">
        <v>11</v>
      </c>
      <c r="C3723" t="s">
        <v>8</v>
      </c>
      <c r="D3723">
        <v>566634</v>
      </c>
      <c r="E3723">
        <v>300</v>
      </c>
      <c r="F3723">
        <v>1.9</v>
      </c>
    </row>
    <row r="3724" spans="1:6" x14ac:dyDescent="0.25">
      <c r="A3724" t="s">
        <v>3736</v>
      </c>
      <c r="B3724" t="s">
        <v>7</v>
      </c>
      <c r="C3724" t="s">
        <v>8</v>
      </c>
      <c r="D3724">
        <v>67575</v>
      </c>
      <c r="E3724">
        <v>20</v>
      </c>
      <c r="F3724">
        <v>3.4</v>
      </c>
    </row>
    <row r="3725" spans="1:6" x14ac:dyDescent="0.25">
      <c r="A3725" t="s">
        <v>3737</v>
      </c>
      <c r="B3725" t="s">
        <v>7</v>
      </c>
      <c r="C3725" t="s">
        <v>8</v>
      </c>
      <c r="D3725">
        <v>1436555</v>
      </c>
      <c r="E3725">
        <v>20</v>
      </c>
      <c r="F3725">
        <v>71.8</v>
      </c>
    </row>
    <row r="3726" spans="1:6" x14ac:dyDescent="0.25">
      <c r="A3726" t="s">
        <v>3738</v>
      </c>
      <c r="B3726" t="s">
        <v>11</v>
      </c>
      <c r="C3726" t="s">
        <v>8</v>
      </c>
      <c r="D3726">
        <v>32543849</v>
      </c>
      <c r="E3726">
        <v>300</v>
      </c>
      <c r="F3726">
        <v>108.5</v>
      </c>
    </row>
    <row r="3727" spans="1:6" x14ac:dyDescent="0.25">
      <c r="A3727" t="s">
        <v>3739</v>
      </c>
      <c r="B3727" t="s">
        <v>11</v>
      </c>
      <c r="C3727" t="s">
        <v>8</v>
      </c>
      <c r="D3727">
        <v>50993371</v>
      </c>
      <c r="E3727">
        <v>300</v>
      </c>
      <c r="F3727">
        <v>170</v>
      </c>
    </row>
    <row r="3728" spans="1:6" x14ac:dyDescent="0.25">
      <c r="A3728" t="s">
        <v>3740</v>
      </c>
      <c r="B3728" t="s">
        <v>7</v>
      </c>
      <c r="C3728" t="s">
        <v>8</v>
      </c>
      <c r="D3728">
        <v>123144</v>
      </c>
      <c r="E3728">
        <v>20</v>
      </c>
      <c r="F3728">
        <v>6.2</v>
      </c>
    </row>
    <row r="3729" spans="1:6" x14ac:dyDescent="0.25">
      <c r="A3729" t="s">
        <v>3741</v>
      </c>
      <c r="B3729" t="s">
        <v>7</v>
      </c>
      <c r="C3729" t="s">
        <v>8</v>
      </c>
      <c r="D3729">
        <v>177763</v>
      </c>
      <c r="E3729">
        <v>20</v>
      </c>
      <c r="F3729">
        <v>8.9</v>
      </c>
    </row>
    <row r="3730" spans="1:6" x14ac:dyDescent="0.25">
      <c r="A3730" t="s">
        <v>3742</v>
      </c>
      <c r="B3730" t="s">
        <v>7</v>
      </c>
      <c r="C3730" t="s">
        <v>8</v>
      </c>
      <c r="D3730">
        <v>231219</v>
      </c>
      <c r="E3730">
        <v>20</v>
      </c>
      <c r="F3730">
        <v>11.6</v>
      </c>
    </row>
    <row r="3731" spans="1:6" x14ac:dyDescent="0.25">
      <c r="A3731" t="s">
        <v>3743</v>
      </c>
      <c r="B3731" t="s">
        <v>11</v>
      </c>
      <c r="C3731" t="s">
        <v>8</v>
      </c>
      <c r="D3731">
        <v>269171</v>
      </c>
      <c r="E3731">
        <v>300</v>
      </c>
      <c r="F3731">
        <v>0.9</v>
      </c>
    </row>
    <row r="3732" spans="1:6" x14ac:dyDescent="0.25">
      <c r="A3732" t="s">
        <v>3744</v>
      </c>
      <c r="B3732" t="s">
        <v>11</v>
      </c>
      <c r="C3732" t="s">
        <v>8</v>
      </c>
      <c r="D3732">
        <v>1253705</v>
      </c>
      <c r="E3732">
        <v>300</v>
      </c>
      <c r="F3732">
        <v>4.2</v>
      </c>
    </row>
    <row r="3733" spans="1:6" x14ac:dyDescent="0.25">
      <c r="A3733" t="s">
        <v>3745</v>
      </c>
      <c r="B3733" t="s">
        <v>11</v>
      </c>
      <c r="C3733" t="s">
        <v>8</v>
      </c>
      <c r="D3733">
        <v>231459</v>
      </c>
      <c r="E3733">
        <v>300</v>
      </c>
      <c r="F3733">
        <v>0.8</v>
      </c>
    </row>
    <row r="3734" spans="1:6" x14ac:dyDescent="0.25">
      <c r="A3734" t="s">
        <v>3746</v>
      </c>
      <c r="B3734" t="s">
        <v>11</v>
      </c>
      <c r="C3734" t="s">
        <v>8</v>
      </c>
      <c r="D3734">
        <v>345505</v>
      </c>
      <c r="E3734">
        <v>300</v>
      </c>
      <c r="F3734">
        <v>1.2</v>
      </c>
    </row>
    <row r="3735" spans="1:6" x14ac:dyDescent="0.25">
      <c r="A3735" t="s">
        <v>3747</v>
      </c>
      <c r="B3735" t="s">
        <v>11</v>
      </c>
      <c r="C3735" t="s">
        <v>8</v>
      </c>
      <c r="D3735">
        <v>378973</v>
      </c>
      <c r="E3735">
        <v>300</v>
      </c>
      <c r="F3735">
        <v>1.3</v>
      </c>
    </row>
    <row r="3736" spans="1:6" x14ac:dyDescent="0.25">
      <c r="A3736" t="s">
        <v>3748</v>
      </c>
      <c r="B3736" t="s">
        <v>7</v>
      </c>
      <c r="C3736" t="s">
        <v>8</v>
      </c>
      <c r="D3736">
        <v>111753</v>
      </c>
      <c r="E3736">
        <v>20</v>
      </c>
      <c r="F3736">
        <v>5.6</v>
      </c>
    </row>
    <row r="3737" spans="1:6" x14ac:dyDescent="0.25">
      <c r="A3737" t="s">
        <v>3749</v>
      </c>
      <c r="B3737" t="s">
        <v>11</v>
      </c>
      <c r="C3737" t="s">
        <v>8</v>
      </c>
      <c r="D3737">
        <v>34373680</v>
      </c>
      <c r="E3737">
        <v>300</v>
      </c>
      <c r="F3737">
        <v>114.6</v>
      </c>
    </row>
    <row r="3738" spans="1:6" x14ac:dyDescent="0.25">
      <c r="A3738" t="s">
        <v>3750</v>
      </c>
      <c r="B3738" t="s">
        <v>11</v>
      </c>
      <c r="C3738" t="s">
        <v>8</v>
      </c>
      <c r="D3738">
        <v>7536846</v>
      </c>
      <c r="E3738">
        <v>300</v>
      </c>
      <c r="F3738">
        <v>25.1</v>
      </c>
    </row>
    <row r="3739" spans="1:6" x14ac:dyDescent="0.25">
      <c r="A3739" t="s">
        <v>3751</v>
      </c>
      <c r="B3739" t="s">
        <v>7</v>
      </c>
      <c r="C3739" t="s">
        <v>8</v>
      </c>
      <c r="D3739">
        <v>100028</v>
      </c>
      <c r="E3739">
        <v>20</v>
      </c>
      <c r="F3739">
        <v>5</v>
      </c>
    </row>
    <row r="3740" spans="1:6" x14ac:dyDescent="0.25">
      <c r="A3740" t="s">
        <v>3752</v>
      </c>
      <c r="B3740" t="s">
        <v>7</v>
      </c>
      <c r="C3740" t="s">
        <v>8</v>
      </c>
      <c r="D3740">
        <v>27233539</v>
      </c>
      <c r="E3740">
        <v>20</v>
      </c>
      <c r="F3740">
        <v>1361.7</v>
      </c>
    </row>
    <row r="3741" spans="1:6" x14ac:dyDescent="0.25">
      <c r="A3741" t="s">
        <v>3753</v>
      </c>
      <c r="B3741" t="s">
        <v>11</v>
      </c>
      <c r="C3741" t="s">
        <v>8</v>
      </c>
      <c r="D3741">
        <v>35635679</v>
      </c>
      <c r="E3741">
        <v>300</v>
      </c>
      <c r="F3741">
        <v>118.8</v>
      </c>
    </row>
    <row r="3742" spans="1:6" x14ac:dyDescent="0.25">
      <c r="A3742" t="s">
        <v>3754</v>
      </c>
      <c r="B3742" t="s">
        <v>11</v>
      </c>
      <c r="C3742" t="s">
        <v>8</v>
      </c>
      <c r="D3742">
        <v>468193</v>
      </c>
      <c r="E3742">
        <v>300</v>
      </c>
      <c r="F3742">
        <v>1.6</v>
      </c>
    </row>
    <row r="3743" spans="1:6" x14ac:dyDescent="0.25">
      <c r="A3743" t="s">
        <v>3755</v>
      </c>
      <c r="B3743" t="s">
        <v>11</v>
      </c>
      <c r="C3743" t="s">
        <v>8</v>
      </c>
      <c r="D3743">
        <v>149503</v>
      </c>
      <c r="E3743">
        <v>300</v>
      </c>
      <c r="F3743">
        <v>0.5</v>
      </c>
    </row>
    <row r="3744" spans="1:6" x14ac:dyDescent="0.25">
      <c r="A3744" t="s">
        <v>3756</v>
      </c>
      <c r="B3744" t="s">
        <v>7</v>
      </c>
      <c r="C3744" t="s">
        <v>8</v>
      </c>
      <c r="D3744">
        <v>118041</v>
      </c>
      <c r="E3744">
        <v>20</v>
      </c>
      <c r="F3744">
        <v>5.9</v>
      </c>
    </row>
    <row r="3745" spans="1:6" x14ac:dyDescent="0.25">
      <c r="A3745" t="s">
        <v>3757</v>
      </c>
      <c r="B3745" t="s">
        <v>7</v>
      </c>
      <c r="C3745" t="s">
        <v>8</v>
      </c>
      <c r="D3745">
        <v>76768</v>
      </c>
      <c r="E3745">
        <v>20</v>
      </c>
      <c r="F3745">
        <v>3.8</v>
      </c>
    </row>
    <row r="3746" spans="1:6" x14ac:dyDescent="0.25">
      <c r="A3746" t="s">
        <v>3758</v>
      </c>
      <c r="B3746" t="s">
        <v>11</v>
      </c>
      <c r="C3746" t="s">
        <v>8</v>
      </c>
      <c r="D3746">
        <v>48833452</v>
      </c>
      <c r="E3746">
        <v>300</v>
      </c>
      <c r="F3746">
        <v>162.80000000000001</v>
      </c>
    </row>
    <row r="3747" spans="1:6" x14ac:dyDescent="0.25">
      <c r="A3747" t="s">
        <v>3759</v>
      </c>
      <c r="B3747" t="s">
        <v>11</v>
      </c>
      <c r="C3747" t="s">
        <v>8</v>
      </c>
      <c r="D3747">
        <v>3736700</v>
      </c>
      <c r="E3747">
        <v>300</v>
      </c>
      <c r="F3747">
        <v>12.5</v>
      </c>
    </row>
    <row r="3748" spans="1:6" x14ac:dyDescent="0.25">
      <c r="A3748" t="s">
        <v>3760</v>
      </c>
      <c r="B3748" t="s">
        <v>11</v>
      </c>
      <c r="C3748" t="s">
        <v>8</v>
      </c>
      <c r="D3748">
        <v>41552154</v>
      </c>
      <c r="E3748">
        <v>300</v>
      </c>
      <c r="F3748">
        <v>138.5</v>
      </c>
    </row>
    <row r="3749" spans="1:6" x14ac:dyDescent="0.25">
      <c r="A3749" t="s">
        <v>3761</v>
      </c>
      <c r="B3749" t="s">
        <v>11</v>
      </c>
      <c r="C3749" t="s">
        <v>8</v>
      </c>
      <c r="D3749">
        <v>336792</v>
      </c>
      <c r="E3749">
        <v>300</v>
      </c>
      <c r="F3749">
        <v>1.1000000000000001</v>
      </c>
    </row>
    <row r="3750" spans="1:6" x14ac:dyDescent="0.25">
      <c r="A3750" t="s">
        <v>3762</v>
      </c>
      <c r="B3750" t="s">
        <v>11</v>
      </c>
      <c r="C3750" t="s">
        <v>8</v>
      </c>
      <c r="D3750">
        <v>8923232</v>
      </c>
      <c r="E3750">
        <v>300</v>
      </c>
      <c r="F3750">
        <v>29.7</v>
      </c>
    </row>
    <row r="3751" spans="1:6" x14ac:dyDescent="0.25">
      <c r="A3751" t="s">
        <v>3763</v>
      </c>
      <c r="B3751" t="s">
        <v>7</v>
      </c>
      <c r="C3751" t="s">
        <v>8</v>
      </c>
      <c r="D3751">
        <v>201770</v>
      </c>
      <c r="E3751">
        <v>20</v>
      </c>
      <c r="F3751">
        <v>10.1</v>
      </c>
    </row>
    <row r="3752" spans="1:6" x14ac:dyDescent="0.25">
      <c r="A3752" t="s">
        <v>3764</v>
      </c>
      <c r="B3752" t="s">
        <v>11</v>
      </c>
      <c r="C3752" t="s">
        <v>8</v>
      </c>
      <c r="D3752">
        <v>225066</v>
      </c>
      <c r="E3752">
        <v>300</v>
      </c>
      <c r="F3752">
        <v>0.8</v>
      </c>
    </row>
    <row r="3753" spans="1:6" x14ac:dyDescent="0.25">
      <c r="A3753" t="s">
        <v>3765</v>
      </c>
      <c r="B3753" t="s">
        <v>11</v>
      </c>
      <c r="C3753" t="s">
        <v>8</v>
      </c>
      <c r="D3753">
        <v>803437</v>
      </c>
      <c r="E3753">
        <v>300</v>
      </c>
      <c r="F3753">
        <v>2.7</v>
      </c>
    </row>
    <row r="3754" spans="1:6" x14ac:dyDescent="0.25">
      <c r="A3754" t="s">
        <v>3766</v>
      </c>
      <c r="B3754" t="s">
        <v>11</v>
      </c>
      <c r="C3754" t="s">
        <v>8</v>
      </c>
      <c r="D3754">
        <v>484079</v>
      </c>
      <c r="E3754">
        <v>300</v>
      </c>
      <c r="F3754">
        <v>1.6</v>
      </c>
    </row>
    <row r="3755" spans="1:6" x14ac:dyDescent="0.25">
      <c r="A3755" t="s">
        <v>3767</v>
      </c>
      <c r="B3755" t="s">
        <v>11</v>
      </c>
      <c r="C3755" t="s">
        <v>8</v>
      </c>
      <c r="D3755">
        <v>190924</v>
      </c>
      <c r="E3755">
        <v>300</v>
      </c>
      <c r="F3755">
        <v>0.6</v>
      </c>
    </row>
    <row r="3756" spans="1:6" x14ac:dyDescent="0.25">
      <c r="A3756" t="s">
        <v>3768</v>
      </c>
      <c r="B3756" t="s">
        <v>11</v>
      </c>
      <c r="C3756" t="s">
        <v>8</v>
      </c>
      <c r="D3756">
        <v>781551</v>
      </c>
      <c r="E3756">
        <v>300</v>
      </c>
      <c r="F3756">
        <v>2.6</v>
      </c>
    </row>
    <row r="3757" spans="1:6" x14ac:dyDescent="0.25">
      <c r="A3757" t="s">
        <v>3769</v>
      </c>
      <c r="B3757" t="s">
        <v>7</v>
      </c>
      <c r="C3757" t="s">
        <v>8</v>
      </c>
      <c r="D3757">
        <v>72324</v>
      </c>
      <c r="E3757">
        <v>20</v>
      </c>
      <c r="F3757">
        <v>3.6</v>
      </c>
    </row>
    <row r="3758" spans="1:6" x14ac:dyDescent="0.25">
      <c r="A3758" t="s">
        <v>3770</v>
      </c>
      <c r="B3758" t="s">
        <v>11</v>
      </c>
      <c r="C3758" t="s">
        <v>8</v>
      </c>
      <c r="D3758">
        <v>154459</v>
      </c>
      <c r="E3758">
        <v>300</v>
      </c>
      <c r="F3758">
        <v>0.5</v>
      </c>
    </row>
    <row r="3759" spans="1:6" x14ac:dyDescent="0.25">
      <c r="A3759" t="s">
        <v>3771</v>
      </c>
      <c r="B3759" t="s">
        <v>11</v>
      </c>
      <c r="C3759" t="s">
        <v>8</v>
      </c>
      <c r="D3759">
        <v>129675</v>
      </c>
      <c r="E3759">
        <v>300</v>
      </c>
      <c r="F3759">
        <v>0.4</v>
      </c>
    </row>
    <row r="3760" spans="1:6" x14ac:dyDescent="0.25">
      <c r="A3760" t="s">
        <v>3772</v>
      </c>
      <c r="B3760" t="s">
        <v>11</v>
      </c>
      <c r="C3760" t="s">
        <v>8</v>
      </c>
      <c r="D3760">
        <v>22321893</v>
      </c>
      <c r="E3760">
        <v>300</v>
      </c>
      <c r="F3760">
        <v>74.400000000000006</v>
      </c>
    </row>
    <row r="3761" spans="1:6" x14ac:dyDescent="0.25">
      <c r="A3761" t="s">
        <v>3773</v>
      </c>
      <c r="B3761" t="s">
        <v>7</v>
      </c>
      <c r="C3761" t="s">
        <v>8</v>
      </c>
      <c r="D3761">
        <v>2802881</v>
      </c>
      <c r="E3761">
        <v>20</v>
      </c>
      <c r="F3761">
        <v>140.1</v>
      </c>
    </row>
    <row r="3762" spans="1:6" x14ac:dyDescent="0.25">
      <c r="A3762" t="s">
        <v>3774</v>
      </c>
      <c r="B3762" t="s">
        <v>11</v>
      </c>
      <c r="C3762" t="s">
        <v>8</v>
      </c>
      <c r="D3762">
        <v>129216</v>
      </c>
      <c r="E3762">
        <v>300</v>
      </c>
      <c r="F3762">
        <v>0.4</v>
      </c>
    </row>
    <row r="3763" spans="1:6" x14ac:dyDescent="0.25">
      <c r="A3763" t="s">
        <v>3775</v>
      </c>
      <c r="B3763" t="s">
        <v>7</v>
      </c>
      <c r="C3763" t="s">
        <v>8</v>
      </c>
      <c r="D3763">
        <v>306915</v>
      </c>
      <c r="E3763">
        <v>20</v>
      </c>
      <c r="F3763">
        <v>15.3</v>
      </c>
    </row>
    <row r="3764" spans="1:6" x14ac:dyDescent="0.25">
      <c r="A3764" t="s">
        <v>3776</v>
      </c>
      <c r="B3764" t="s">
        <v>7</v>
      </c>
      <c r="C3764" t="s">
        <v>8</v>
      </c>
      <c r="D3764">
        <v>782067</v>
      </c>
      <c r="E3764">
        <v>20</v>
      </c>
      <c r="F3764">
        <v>39.1</v>
      </c>
    </row>
    <row r="3765" spans="1:6" x14ac:dyDescent="0.25">
      <c r="A3765" t="s">
        <v>3777</v>
      </c>
      <c r="B3765" t="s">
        <v>7</v>
      </c>
      <c r="C3765" t="s">
        <v>8</v>
      </c>
      <c r="D3765">
        <v>139728</v>
      </c>
      <c r="E3765">
        <v>20</v>
      </c>
      <c r="F3765">
        <v>7</v>
      </c>
    </row>
    <row r="3766" spans="1:6" x14ac:dyDescent="0.25">
      <c r="A3766" t="s">
        <v>3778</v>
      </c>
      <c r="B3766" t="s">
        <v>11</v>
      </c>
      <c r="C3766" t="s">
        <v>8</v>
      </c>
      <c r="D3766">
        <v>5853803</v>
      </c>
      <c r="E3766">
        <v>300</v>
      </c>
      <c r="F3766">
        <v>19.5</v>
      </c>
    </row>
    <row r="3767" spans="1:6" x14ac:dyDescent="0.25">
      <c r="A3767" t="s">
        <v>3779</v>
      </c>
      <c r="B3767" t="s">
        <v>11</v>
      </c>
      <c r="C3767" t="s">
        <v>8</v>
      </c>
      <c r="D3767">
        <v>182451</v>
      </c>
      <c r="E3767">
        <v>300</v>
      </c>
      <c r="F3767">
        <v>0.6</v>
      </c>
    </row>
    <row r="3768" spans="1:6" x14ac:dyDescent="0.25">
      <c r="A3768" t="s">
        <v>3780</v>
      </c>
      <c r="B3768" t="s">
        <v>11</v>
      </c>
      <c r="C3768" t="s">
        <v>8</v>
      </c>
      <c r="D3768">
        <v>2940136</v>
      </c>
      <c r="E3768">
        <v>300</v>
      </c>
      <c r="F3768">
        <v>9.8000000000000007</v>
      </c>
    </row>
    <row r="3769" spans="1:6" x14ac:dyDescent="0.25">
      <c r="A3769" t="s">
        <v>3781</v>
      </c>
      <c r="B3769" t="s">
        <v>7</v>
      </c>
      <c r="C3769" t="s">
        <v>8</v>
      </c>
      <c r="D3769">
        <v>542871</v>
      </c>
      <c r="E3769">
        <v>20</v>
      </c>
      <c r="F3769">
        <v>27.1</v>
      </c>
    </row>
    <row r="3770" spans="1:6" x14ac:dyDescent="0.25">
      <c r="A3770" t="s">
        <v>3782</v>
      </c>
      <c r="B3770" t="s">
        <v>11</v>
      </c>
      <c r="C3770" t="s">
        <v>8</v>
      </c>
      <c r="D3770">
        <v>4319416</v>
      </c>
      <c r="E3770">
        <v>300</v>
      </c>
      <c r="F3770">
        <v>14.4</v>
      </c>
    </row>
    <row r="3771" spans="1:6" x14ac:dyDescent="0.25">
      <c r="A3771" t="s">
        <v>3783</v>
      </c>
      <c r="B3771" t="s">
        <v>11</v>
      </c>
      <c r="C3771" t="s">
        <v>8</v>
      </c>
      <c r="D3771">
        <v>1551150</v>
      </c>
      <c r="E3771">
        <v>300</v>
      </c>
      <c r="F3771">
        <v>5.2</v>
      </c>
    </row>
    <row r="3772" spans="1:6" x14ac:dyDescent="0.25">
      <c r="A3772" t="s">
        <v>3784</v>
      </c>
      <c r="B3772" t="s">
        <v>7</v>
      </c>
      <c r="C3772" t="s">
        <v>8</v>
      </c>
      <c r="D3772">
        <v>147042</v>
      </c>
      <c r="E3772">
        <v>20</v>
      </c>
      <c r="F3772">
        <v>7.4</v>
      </c>
    </row>
    <row r="3773" spans="1:6" x14ac:dyDescent="0.25">
      <c r="A3773" t="s">
        <v>3785</v>
      </c>
      <c r="B3773" t="s">
        <v>11</v>
      </c>
      <c r="C3773" t="s">
        <v>8</v>
      </c>
      <c r="D3773">
        <v>5092665</v>
      </c>
      <c r="E3773">
        <v>300</v>
      </c>
      <c r="F3773">
        <v>17</v>
      </c>
    </row>
    <row r="3774" spans="1:6" x14ac:dyDescent="0.25">
      <c r="A3774" t="s">
        <v>3786</v>
      </c>
      <c r="B3774" t="s">
        <v>7</v>
      </c>
      <c r="C3774" t="s">
        <v>8</v>
      </c>
      <c r="D3774">
        <v>219412</v>
      </c>
      <c r="E3774">
        <v>20</v>
      </c>
      <c r="F3774">
        <v>11</v>
      </c>
    </row>
    <row r="3775" spans="1:6" x14ac:dyDescent="0.25">
      <c r="A3775" t="s">
        <v>3787</v>
      </c>
      <c r="B3775" t="s">
        <v>11</v>
      </c>
      <c r="C3775" t="s">
        <v>8</v>
      </c>
      <c r="D3775">
        <v>106449</v>
      </c>
      <c r="E3775">
        <v>300</v>
      </c>
      <c r="F3775">
        <v>0.4</v>
      </c>
    </row>
    <row r="3776" spans="1:6" x14ac:dyDescent="0.25">
      <c r="A3776" t="s">
        <v>3788</v>
      </c>
      <c r="B3776" t="s">
        <v>7</v>
      </c>
      <c r="C3776" t="s">
        <v>8</v>
      </c>
      <c r="D3776">
        <v>166824</v>
      </c>
      <c r="E3776">
        <v>20</v>
      </c>
      <c r="F3776">
        <v>8.3000000000000007</v>
      </c>
    </row>
    <row r="3777" spans="1:6" x14ac:dyDescent="0.25">
      <c r="A3777" t="s">
        <v>3789</v>
      </c>
      <c r="B3777" t="s">
        <v>11</v>
      </c>
      <c r="C3777" t="s">
        <v>8</v>
      </c>
      <c r="D3777">
        <v>79286</v>
      </c>
      <c r="E3777">
        <v>300</v>
      </c>
      <c r="F3777">
        <v>0.3</v>
      </c>
    </row>
    <row r="3778" spans="1:6" x14ac:dyDescent="0.25">
      <c r="A3778" t="s">
        <v>3790</v>
      </c>
      <c r="B3778" t="s">
        <v>7</v>
      </c>
      <c r="C3778" t="s">
        <v>8</v>
      </c>
      <c r="D3778">
        <v>6709337</v>
      </c>
      <c r="E3778">
        <v>20</v>
      </c>
      <c r="F3778">
        <v>335.5</v>
      </c>
    </row>
    <row r="3779" spans="1:6" x14ac:dyDescent="0.25">
      <c r="A3779" t="s">
        <v>3791</v>
      </c>
      <c r="B3779" t="s">
        <v>11</v>
      </c>
      <c r="C3779" t="s">
        <v>8</v>
      </c>
      <c r="D3779">
        <v>1248771</v>
      </c>
      <c r="E3779">
        <v>300</v>
      </c>
      <c r="F3779">
        <v>4.2</v>
      </c>
    </row>
    <row r="3780" spans="1:6" x14ac:dyDescent="0.25">
      <c r="A3780" t="s">
        <v>3792</v>
      </c>
      <c r="B3780" t="s">
        <v>7</v>
      </c>
      <c r="C3780" t="s">
        <v>8</v>
      </c>
      <c r="D3780">
        <v>150883</v>
      </c>
      <c r="E3780">
        <v>20</v>
      </c>
      <c r="F3780">
        <v>7.5</v>
      </c>
    </row>
    <row r="3781" spans="1:6" x14ac:dyDescent="0.25">
      <c r="A3781" t="s">
        <v>3793</v>
      </c>
      <c r="B3781" t="s">
        <v>7</v>
      </c>
      <c r="C3781" t="s">
        <v>8</v>
      </c>
      <c r="D3781">
        <v>513931</v>
      </c>
      <c r="E3781">
        <v>20</v>
      </c>
      <c r="F3781">
        <v>25.7</v>
      </c>
    </row>
    <row r="3782" spans="1:6" x14ac:dyDescent="0.25">
      <c r="A3782" t="s">
        <v>3794</v>
      </c>
      <c r="B3782" t="s">
        <v>11</v>
      </c>
      <c r="C3782" t="s">
        <v>8</v>
      </c>
      <c r="D3782">
        <v>43728198</v>
      </c>
      <c r="E3782">
        <v>300</v>
      </c>
      <c r="F3782">
        <v>145.80000000000001</v>
      </c>
    </row>
    <row r="3783" spans="1:6" x14ac:dyDescent="0.25">
      <c r="A3783" t="s">
        <v>3795</v>
      </c>
      <c r="B3783" t="s">
        <v>11</v>
      </c>
      <c r="C3783" t="s">
        <v>8</v>
      </c>
      <c r="D3783">
        <v>374043</v>
      </c>
      <c r="E3783">
        <v>300</v>
      </c>
      <c r="F3783">
        <v>1.2</v>
      </c>
    </row>
    <row r="3784" spans="1:6" x14ac:dyDescent="0.25">
      <c r="A3784" t="s">
        <v>3796</v>
      </c>
      <c r="B3784" t="s">
        <v>11</v>
      </c>
      <c r="C3784" t="s">
        <v>8</v>
      </c>
      <c r="D3784">
        <v>16142929</v>
      </c>
      <c r="E3784">
        <v>300</v>
      </c>
      <c r="F3784">
        <v>53.8</v>
      </c>
    </row>
    <row r="3785" spans="1:6" x14ac:dyDescent="0.25">
      <c r="A3785" t="s">
        <v>3797</v>
      </c>
      <c r="B3785" t="s">
        <v>7</v>
      </c>
      <c r="C3785" t="s">
        <v>8</v>
      </c>
      <c r="D3785">
        <v>7500661</v>
      </c>
      <c r="E3785">
        <v>20</v>
      </c>
      <c r="F3785">
        <v>375</v>
      </c>
    </row>
    <row r="3786" spans="1:6" x14ac:dyDescent="0.25">
      <c r="A3786" t="s">
        <v>3798</v>
      </c>
      <c r="B3786" t="s">
        <v>11</v>
      </c>
      <c r="C3786" t="s">
        <v>8</v>
      </c>
      <c r="D3786">
        <v>1772996</v>
      </c>
      <c r="E3786">
        <v>300</v>
      </c>
      <c r="F3786">
        <v>5.9</v>
      </c>
    </row>
    <row r="3787" spans="1:6" x14ac:dyDescent="0.25">
      <c r="A3787" t="s">
        <v>3799</v>
      </c>
      <c r="B3787" t="s">
        <v>7</v>
      </c>
      <c r="C3787" t="s">
        <v>8</v>
      </c>
      <c r="D3787">
        <v>85637</v>
      </c>
      <c r="E3787">
        <v>20</v>
      </c>
      <c r="F3787">
        <v>4.3</v>
      </c>
    </row>
    <row r="3788" spans="1:6" x14ac:dyDescent="0.25">
      <c r="A3788" t="s">
        <v>3800</v>
      </c>
      <c r="B3788" t="s">
        <v>7</v>
      </c>
      <c r="C3788" t="s">
        <v>8</v>
      </c>
      <c r="D3788">
        <v>207368</v>
      </c>
      <c r="E3788">
        <v>20</v>
      </c>
      <c r="F3788">
        <v>10.4</v>
      </c>
    </row>
    <row r="3789" spans="1:6" x14ac:dyDescent="0.25">
      <c r="A3789" t="s">
        <v>3801</v>
      </c>
      <c r="B3789" t="s">
        <v>11</v>
      </c>
      <c r="C3789" t="s">
        <v>8</v>
      </c>
      <c r="D3789">
        <v>147122</v>
      </c>
      <c r="E3789">
        <v>300</v>
      </c>
      <c r="F3789">
        <v>0.5</v>
      </c>
    </row>
    <row r="3790" spans="1:6" x14ac:dyDescent="0.25">
      <c r="A3790" t="s">
        <v>3802</v>
      </c>
      <c r="B3790" t="s">
        <v>7</v>
      </c>
      <c r="C3790" t="s">
        <v>8</v>
      </c>
      <c r="D3790">
        <v>72842</v>
      </c>
      <c r="E3790">
        <v>20</v>
      </c>
      <c r="F3790">
        <v>3.6</v>
      </c>
    </row>
    <row r="3791" spans="1:6" x14ac:dyDescent="0.25">
      <c r="A3791" t="s">
        <v>3803</v>
      </c>
      <c r="B3791" t="s">
        <v>11</v>
      </c>
      <c r="C3791" t="s">
        <v>8</v>
      </c>
      <c r="D3791">
        <v>196290</v>
      </c>
      <c r="E3791">
        <v>300</v>
      </c>
      <c r="F3791">
        <v>0.7</v>
      </c>
    </row>
    <row r="3792" spans="1:6" x14ac:dyDescent="0.25">
      <c r="A3792" t="s">
        <v>3804</v>
      </c>
      <c r="B3792" t="s">
        <v>11</v>
      </c>
      <c r="C3792" t="s">
        <v>8</v>
      </c>
      <c r="D3792">
        <v>195694</v>
      </c>
      <c r="E3792">
        <v>300</v>
      </c>
      <c r="F3792">
        <v>0.7</v>
      </c>
    </row>
    <row r="3793" spans="1:6" x14ac:dyDescent="0.25">
      <c r="A3793" t="s">
        <v>3805</v>
      </c>
      <c r="B3793" t="s">
        <v>11</v>
      </c>
      <c r="C3793" t="s">
        <v>8</v>
      </c>
      <c r="D3793">
        <v>43610777</v>
      </c>
      <c r="E3793">
        <v>300</v>
      </c>
      <c r="F3793">
        <v>145.4</v>
      </c>
    </row>
    <row r="3794" spans="1:6" x14ac:dyDescent="0.25">
      <c r="A3794" t="s">
        <v>3806</v>
      </c>
      <c r="B3794" t="s">
        <v>11</v>
      </c>
      <c r="C3794" t="s">
        <v>8</v>
      </c>
      <c r="D3794">
        <v>48354627</v>
      </c>
      <c r="E3794">
        <v>300</v>
      </c>
      <c r="F3794">
        <v>161.19999999999999</v>
      </c>
    </row>
    <row r="3795" spans="1:6" x14ac:dyDescent="0.25">
      <c r="A3795" t="s">
        <v>3807</v>
      </c>
      <c r="B3795" t="s">
        <v>7</v>
      </c>
      <c r="C3795" t="s">
        <v>8</v>
      </c>
      <c r="D3795">
        <v>165025</v>
      </c>
      <c r="E3795">
        <v>20</v>
      </c>
      <c r="F3795">
        <v>8.3000000000000007</v>
      </c>
    </row>
    <row r="3796" spans="1:6" x14ac:dyDescent="0.25">
      <c r="A3796" t="s">
        <v>3808</v>
      </c>
      <c r="B3796" t="s">
        <v>11</v>
      </c>
      <c r="C3796" t="s">
        <v>8</v>
      </c>
      <c r="D3796">
        <v>42168142</v>
      </c>
      <c r="E3796">
        <v>300</v>
      </c>
      <c r="F3796">
        <v>140.6</v>
      </c>
    </row>
    <row r="3797" spans="1:6" x14ac:dyDescent="0.25">
      <c r="A3797" t="s">
        <v>3809</v>
      </c>
      <c r="B3797" t="s">
        <v>11</v>
      </c>
      <c r="C3797" t="s">
        <v>8</v>
      </c>
      <c r="D3797">
        <v>41098227</v>
      </c>
      <c r="E3797">
        <v>300</v>
      </c>
      <c r="F3797">
        <v>137</v>
      </c>
    </row>
    <row r="3798" spans="1:6" x14ac:dyDescent="0.25">
      <c r="A3798" t="s">
        <v>3810</v>
      </c>
      <c r="B3798" t="s">
        <v>11</v>
      </c>
      <c r="C3798" t="s">
        <v>8</v>
      </c>
      <c r="D3798">
        <v>4768866</v>
      </c>
      <c r="E3798">
        <v>300</v>
      </c>
      <c r="F3798">
        <v>15.9</v>
      </c>
    </row>
    <row r="3799" spans="1:6" x14ac:dyDescent="0.25">
      <c r="A3799" t="s">
        <v>3811</v>
      </c>
      <c r="B3799" t="s">
        <v>11</v>
      </c>
      <c r="C3799" t="s">
        <v>8</v>
      </c>
      <c r="D3799">
        <v>11480844</v>
      </c>
      <c r="E3799">
        <v>300</v>
      </c>
      <c r="F3799">
        <v>38.299999999999997</v>
      </c>
    </row>
    <row r="3800" spans="1:6" x14ac:dyDescent="0.25">
      <c r="A3800" t="s">
        <v>3812</v>
      </c>
      <c r="B3800" t="s">
        <v>11</v>
      </c>
      <c r="C3800" t="s">
        <v>8</v>
      </c>
      <c r="D3800">
        <v>15446427</v>
      </c>
      <c r="E3800">
        <v>300</v>
      </c>
      <c r="F3800">
        <v>51.5</v>
      </c>
    </row>
    <row r="3801" spans="1:6" x14ac:dyDescent="0.25">
      <c r="A3801" t="s">
        <v>3813</v>
      </c>
      <c r="B3801" t="s">
        <v>11</v>
      </c>
      <c r="C3801" t="s">
        <v>8</v>
      </c>
      <c r="D3801">
        <v>100104</v>
      </c>
      <c r="E3801">
        <v>300</v>
      </c>
      <c r="F3801">
        <v>0.3</v>
      </c>
    </row>
    <row r="3802" spans="1:6" x14ac:dyDescent="0.25">
      <c r="A3802" t="s">
        <v>3814</v>
      </c>
      <c r="B3802" t="s">
        <v>11</v>
      </c>
      <c r="C3802" t="s">
        <v>8</v>
      </c>
      <c r="D3802">
        <v>480665</v>
      </c>
      <c r="E3802">
        <v>300</v>
      </c>
      <c r="F3802">
        <v>1.6</v>
      </c>
    </row>
    <row r="3803" spans="1:6" x14ac:dyDescent="0.25">
      <c r="A3803" t="s">
        <v>3815</v>
      </c>
      <c r="B3803" t="s">
        <v>11</v>
      </c>
      <c r="C3803" t="s">
        <v>8</v>
      </c>
      <c r="D3803">
        <v>295072</v>
      </c>
      <c r="E3803">
        <v>300</v>
      </c>
      <c r="F3803">
        <v>1</v>
      </c>
    </row>
    <row r="3804" spans="1:6" x14ac:dyDescent="0.25">
      <c r="A3804" t="s">
        <v>3816</v>
      </c>
      <c r="B3804" t="s">
        <v>11</v>
      </c>
      <c r="C3804" t="s">
        <v>8</v>
      </c>
      <c r="D3804">
        <v>181665</v>
      </c>
      <c r="E3804">
        <v>300</v>
      </c>
      <c r="F3804">
        <v>0.6</v>
      </c>
    </row>
    <row r="3805" spans="1:6" x14ac:dyDescent="0.25">
      <c r="A3805" t="s">
        <v>3817</v>
      </c>
      <c r="B3805" t="s">
        <v>7</v>
      </c>
      <c r="C3805" t="s">
        <v>8</v>
      </c>
      <c r="D3805">
        <v>1222978</v>
      </c>
      <c r="E3805">
        <v>20</v>
      </c>
      <c r="F3805">
        <v>61.1</v>
      </c>
    </row>
    <row r="3806" spans="1:6" x14ac:dyDescent="0.25">
      <c r="A3806" t="s">
        <v>3818</v>
      </c>
      <c r="B3806" t="s">
        <v>7</v>
      </c>
      <c r="C3806" t="s">
        <v>8</v>
      </c>
      <c r="D3806">
        <v>496172</v>
      </c>
      <c r="E3806">
        <v>20</v>
      </c>
      <c r="F3806">
        <v>24.8</v>
      </c>
    </row>
    <row r="3807" spans="1:6" x14ac:dyDescent="0.25">
      <c r="A3807" t="s">
        <v>3819</v>
      </c>
      <c r="B3807" t="s">
        <v>11</v>
      </c>
      <c r="C3807" t="s">
        <v>8</v>
      </c>
      <c r="D3807">
        <v>4212127</v>
      </c>
      <c r="E3807">
        <v>300</v>
      </c>
      <c r="F3807">
        <v>14</v>
      </c>
    </row>
    <row r="3808" spans="1:6" x14ac:dyDescent="0.25">
      <c r="A3808" t="s">
        <v>3820</v>
      </c>
      <c r="B3808" t="s">
        <v>7</v>
      </c>
      <c r="C3808" t="s">
        <v>8</v>
      </c>
      <c r="D3808">
        <v>23908744</v>
      </c>
      <c r="E3808">
        <v>20</v>
      </c>
      <c r="F3808">
        <v>1195.4000000000001</v>
      </c>
    </row>
    <row r="3809" spans="1:6" x14ac:dyDescent="0.25">
      <c r="A3809" t="s">
        <v>3821</v>
      </c>
      <c r="B3809" t="s">
        <v>11</v>
      </c>
      <c r="C3809" t="s">
        <v>8</v>
      </c>
      <c r="D3809">
        <v>297450</v>
      </c>
      <c r="E3809">
        <v>300</v>
      </c>
      <c r="F3809">
        <v>1</v>
      </c>
    </row>
    <row r="3810" spans="1:6" x14ac:dyDescent="0.25">
      <c r="A3810" t="s">
        <v>3822</v>
      </c>
      <c r="B3810" t="s">
        <v>7</v>
      </c>
      <c r="C3810" t="s">
        <v>8</v>
      </c>
      <c r="D3810">
        <v>996432</v>
      </c>
      <c r="E3810">
        <v>20</v>
      </c>
      <c r="F3810">
        <v>49.8</v>
      </c>
    </row>
    <row r="3811" spans="1:6" x14ac:dyDescent="0.25">
      <c r="A3811" t="s">
        <v>3823</v>
      </c>
      <c r="B3811" t="s">
        <v>7</v>
      </c>
      <c r="C3811" t="s">
        <v>8</v>
      </c>
      <c r="D3811">
        <v>232255</v>
      </c>
      <c r="E3811">
        <v>20</v>
      </c>
      <c r="F3811">
        <v>11.6</v>
      </c>
    </row>
    <row r="3812" spans="1:6" x14ac:dyDescent="0.25">
      <c r="A3812" t="s">
        <v>3824</v>
      </c>
      <c r="B3812" t="s">
        <v>11</v>
      </c>
      <c r="C3812" t="s">
        <v>8</v>
      </c>
      <c r="D3812">
        <v>32023939</v>
      </c>
      <c r="E3812">
        <v>300</v>
      </c>
      <c r="F3812">
        <v>106.7</v>
      </c>
    </row>
    <row r="3813" spans="1:6" x14ac:dyDescent="0.25">
      <c r="A3813" t="s">
        <v>3825</v>
      </c>
      <c r="B3813" t="s">
        <v>11</v>
      </c>
      <c r="C3813" t="s">
        <v>8</v>
      </c>
      <c r="D3813">
        <v>1401958</v>
      </c>
      <c r="E3813">
        <v>300</v>
      </c>
      <c r="F3813">
        <v>4.7</v>
      </c>
    </row>
    <row r="3814" spans="1:6" x14ac:dyDescent="0.25">
      <c r="A3814" t="s">
        <v>3826</v>
      </c>
      <c r="B3814" t="s">
        <v>11</v>
      </c>
      <c r="C3814" t="s">
        <v>8</v>
      </c>
      <c r="D3814">
        <v>3782086</v>
      </c>
      <c r="E3814">
        <v>300</v>
      </c>
      <c r="F3814">
        <v>12.6</v>
      </c>
    </row>
    <row r="3815" spans="1:6" x14ac:dyDescent="0.25">
      <c r="A3815" t="s">
        <v>3827</v>
      </c>
      <c r="B3815" t="s">
        <v>7</v>
      </c>
      <c r="C3815" t="s">
        <v>8</v>
      </c>
      <c r="D3815">
        <v>210199</v>
      </c>
      <c r="E3815">
        <v>20</v>
      </c>
      <c r="F3815">
        <v>10.5</v>
      </c>
    </row>
    <row r="3816" spans="1:6" x14ac:dyDescent="0.25">
      <c r="A3816" t="s">
        <v>3828</v>
      </c>
      <c r="B3816" t="s">
        <v>11</v>
      </c>
      <c r="C3816" t="s">
        <v>8</v>
      </c>
      <c r="D3816">
        <v>1441975</v>
      </c>
      <c r="E3816">
        <v>300</v>
      </c>
      <c r="F3816">
        <v>4.8</v>
      </c>
    </row>
    <row r="3817" spans="1:6" x14ac:dyDescent="0.25">
      <c r="A3817" t="s">
        <v>3829</v>
      </c>
      <c r="B3817" t="s">
        <v>11</v>
      </c>
      <c r="C3817" t="s">
        <v>8</v>
      </c>
      <c r="D3817">
        <v>338442</v>
      </c>
      <c r="E3817">
        <v>300</v>
      </c>
      <c r="F3817">
        <v>1.1000000000000001</v>
      </c>
    </row>
    <row r="3818" spans="1:6" x14ac:dyDescent="0.25">
      <c r="A3818" t="s">
        <v>3830</v>
      </c>
      <c r="B3818" t="s">
        <v>7</v>
      </c>
      <c r="C3818" t="s">
        <v>8</v>
      </c>
      <c r="D3818">
        <v>1262751</v>
      </c>
      <c r="E3818">
        <v>20</v>
      </c>
      <c r="F3818">
        <v>63.1</v>
      </c>
    </row>
    <row r="3819" spans="1:6" x14ac:dyDescent="0.25">
      <c r="A3819" t="s">
        <v>3831</v>
      </c>
      <c r="B3819" t="s">
        <v>11</v>
      </c>
      <c r="C3819" t="s">
        <v>8</v>
      </c>
      <c r="D3819">
        <v>18724305</v>
      </c>
      <c r="E3819">
        <v>300</v>
      </c>
      <c r="F3819">
        <v>62.4</v>
      </c>
    </row>
    <row r="3820" spans="1:6" x14ac:dyDescent="0.25">
      <c r="A3820" t="s">
        <v>3832</v>
      </c>
      <c r="B3820" t="s">
        <v>11</v>
      </c>
      <c r="C3820" t="s">
        <v>8</v>
      </c>
      <c r="D3820">
        <v>41807253</v>
      </c>
      <c r="E3820">
        <v>300</v>
      </c>
      <c r="F3820">
        <v>139.4</v>
      </c>
    </row>
    <row r="3821" spans="1:6" x14ac:dyDescent="0.25">
      <c r="A3821" t="s">
        <v>3833</v>
      </c>
      <c r="B3821" t="s">
        <v>7</v>
      </c>
      <c r="C3821" t="s">
        <v>8</v>
      </c>
      <c r="D3821">
        <v>84019</v>
      </c>
      <c r="E3821">
        <v>20</v>
      </c>
      <c r="F3821">
        <v>4.2</v>
      </c>
    </row>
    <row r="3822" spans="1:6" x14ac:dyDescent="0.25">
      <c r="A3822" t="s">
        <v>3834</v>
      </c>
      <c r="B3822" t="s">
        <v>11</v>
      </c>
      <c r="C3822" t="s">
        <v>8</v>
      </c>
      <c r="D3822">
        <v>9942798</v>
      </c>
      <c r="E3822">
        <v>300</v>
      </c>
      <c r="F3822">
        <v>33.1</v>
      </c>
    </row>
    <row r="3823" spans="1:6" x14ac:dyDescent="0.25">
      <c r="A3823" t="s">
        <v>3835</v>
      </c>
      <c r="B3823" t="s">
        <v>7</v>
      </c>
      <c r="C3823" t="s">
        <v>8</v>
      </c>
      <c r="D3823">
        <v>67408</v>
      </c>
      <c r="E3823">
        <v>20</v>
      </c>
      <c r="F3823">
        <v>3.4</v>
      </c>
    </row>
    <row r="3824" spans="1:6" x14ac:dyDescent="0.25">
      <c r="A3824" t="s">
        <v>3836</v>
      </c>
      <c r="B3824" t="s">
        <v>7</v>
      </c>
      <c r="C3824" t="s">
        <v>8</v>
      </c>
      <c r="D3824">
        <v>203422</v>
      </c>
      <c r="E3824">
        <v>20</v>
      </c>
      <c r="F3824">
        <v>10.199999999999999</v>
      </c>
    </row>
    <row r="3825" spans="1:6" x14ac:dyDescent="0.25">
      <c r="A3825" t="s">
        <v>3837</v>
      </c>
      <c r="B3825" t="s">
        <v>11</v>
      </c>
      <c r="C3825" t="s">
        <v>8</v>
      </c>
      <c r="D3825">
        <v>4486171</v>
      </c>
      <c r="E3825">
        <v>300</v>
      </c>
      <c r="F3825">
        <v>15</v>
      </c>
    </row>
    <row r="3826" spans="1:6" x14ac:dyDescent="0.25">
      <c r="A3826" t="s">
        <v>3838</v>
      </c>
      <c r="B3826" t="s">
        <v>7</v>
      </c>
      <c r="C3826" t="s">
        <v>8</v>
      </c>
      <c r="D3826">
        <v>412044</v>
      </c>
      <c r="E3826">
        <v>20</v>
      </c>
      <c r="F3826">
        <v>20.6</v>
      </c>
    </row>
    <row r="3827" spans="1:6" x14ac:dyDescent="0.25">
      <c r="A3827" t="s">
        <v>3839</v>
      </c>
      <c r="B3827" t="s">
        <v>7</v>
      </c>
      <c r="C3827" t="s">
        <v>8</v>
      </c>
      <c r="D3827">
        <v>414606</v>
      </c>
      <c r="E3827">
        <v>20</v>
      </c>
      <c r="F3827">
        <v>20.7</v>
      </c>
    </row>
    <row r="3828" spans="1:6" x14ac:dyDescent="0.25">
      <c r="A3828" t="s">
        <v>3840</v>
      </c>
      <c r="B3828" t="s">
        <v>7</v>
      </c>
      <c r="C3828" t="s">
        <v>8</v>
      </c>
      <c r="D3828">
        <v>199558</v>
      </c>
      <c r="E3828">
        <v>20</v>
      </c>
      <c r="F3828">
        <v>10</v>
      </c>
    </row>
    <row r="3829" spans="1:6" x14ac:dyDescent="0.25">
      <c r="A3829" t="s">
        <v>3841</v>
      </c>
      <c r="B3829" t="s">
        <v>11</v>
      </c>
      <c r="C3829" t="s">
        <v>8</v>
      </c>
      <c r="D3829">
        <v>199371</v>
      </c>
      <c r="E3829">
        <v>300</v>
      </c>
      <c r="F3829">
        <v>0.7</v>
      </c>
    </row>
    <row r="3830" spans="1:6" x14ac:dyDescent="0.25">
      <c r="A3830" t="s">
        <v>3842</v>
      </c>
      <c r="B3830" t="s">
        <v>7</v>
      </c>
      <c r="C3830" t="s">
        <v>8</v>
      </c>
      <c r="D3830">
        <v>170589</v>
      </c>
      <c r="E3830">
        <v>20</v>
      </c>
      <c r="F3830">
        <v>8.5</v>
      </c>
    </row>
    <row r="3831" spans="1:6" x14ac:dyDescent="0.25">
      <c r="A3831" t="s">
        <v>3843</v>
      </c>
      <c r="B3831" t="s">
        <v>11</v>
      </c>
      <c r="C3831" t="s">
        <v>8</v>
      </c>
      <c r="D3831">
        <v>31268926</v>
      </c>
      <c r="E3831">
        <v>300</v>
      </c>
      <c r="F3831">
        <v>104.2</v>
      </c>
    </row>
    <row r="3832" spans="1:6" x14ac:dyDescent="0.25">
      <c r="A3832" t="s">
        <v>3844</v>
      </c>
      <c r="B3832" t="s">
        <v>11</v>
      </c>
      <c r="C3832" t="s">
        <v>8</v>
      </c>
      <c r="D3832">
        <v>383821</v>
      </c>
      <c r="E3832">
        <v>300</v>
      </c>
      <c r="F3832">
        <v>1.3</v>
      </c>
    </row>
    <row r="3833" spans="1:6" x14ac:dyDescent="0.25">
      <c r="A3833" t="s">
        <v>3845</v>
      </c>
      <c r="B3833" t="s">
        <v>11</v>
      </c>
      <c r="C3833" t="s">
        <v>8</v>
      </c>
      <c r="D3833">
        <v>151293</v>
      </c>
      <c r="E3833">
        <v>300</v>
      </c>
      <c r="F3833">
        <v>0.5</v>
      </c>
    </row>
    <row r="3834" spans="1:6" x14ac:dyDescent="0.25">
      <c r="A3834" t="s">
        <v>3846</v>
      </c>
      <c r="B3834" t="s">
        <v>7</v>
      </c>
      <c r="C3834" t="s">
        <v>8</v>
      </c>
      <c r="D3834">
        <v>962825</v>
      </c>
      <c r="E3834">
        <v>20</v>
      </c>
      <c r="F3834">
        <v>48.1</v>
      </c>
    </row>
    <row r="3835" spans="1:6" x14ac:dyDescent="0.25">
      <c r="A3835" t="s">
        <v>3847</v>
      </c>
      <c r="B3835" t="s">
        <v>11</v>
      </c>
      <c r="C3835" t="s">
        <v>8</v>
      </c>
      <c r="D3835">
        <v>6789038</v>
      </c>
      <c r="E3835">
        <v>300</v>
      </c>
      <c r="F3835">
        <v>22.6</v>
      </c>
    </row>
    <row r="3836" spans="1:6" x14ac:dyDescent="0.25">
      <c r="A3836" t="s">
        <v>3848</v>
      </c>
      <c r="B3836" t="s">
        <v>11</v>
      </c>
      <c r="C3836" t="s">
        <v>8</v>
      </c>
      <c r="D3836">
        <v>6474899</v>
      </c>
      <c r="E3836">
        <v>300</v>
      </c>
      <c r="F3836">
        <v>21.6</v>
      </c>
    </row>
    <row r="3837" spans="1:6" x14ac:dyDescent="0.25">
      <c r="A3837" t="s">
        <v>3849</v>
      </c>
      <c r="B3837" t="s">
        <v>11</v>
      </c>
      <c r="C3837" t="s">
        <v>8</v>
      </c>
      <c r="D3837">
        <v>4955782</v>
      </c>
      <c r="E3837">
        <v>300</v>
      </c>
      <c r="F3837">
        <v>16.5</v>
      </c>
    </row>
    <row r="3838" spans="1:6" x14ac:dyDescent="0.25">
      <c r="A3838" t="s">
        <v>3850</v>
      </c>
      <c r="B3838" t="s">
        <v>11</v>
      </c>
      <c r="C3838" t="s">
        <v>8</v>
      </c>
      <c r="D3838">
        <v>125677</v>
      </c>
      <c r="E3838">
        <v>300</v>
      </c>
      <c r="F3838">
        <v>0.4</v>
      </c>
    </row>
    <row r="3839" spans="1:6" x14ac:dyDescent="0.25">
      <c r="A3839" t="s">
        <v>3851</v>
      </c>
      <c r="B3839" t="s">
        <v>50</v>
      </c>
      <c r="C3839">
        <v>0.76793298499999996</v>
      </c>
      <c r="D3839">
        <v>265211</v>
      </c>
      <c r="E3839">
        <v>33</v>
      </c>
      <c r="F3839">
        <v>8</v>
      </c>
    </row>
    <row r="3840" spans="1:6" x14ac:dyDescent="0.25">
      <c r="A3840" t="s">
        <v>3852</v>
      </c>
      <c r="B3840" t="s">
        <v>11</v>
      </c>
      <c r="C3840">
        <v>0.61558610999999996</v>
      </c>
      <c r="D3840">
        <v>196516</v>
      </c>
      <c r="E3840">
        <v>300</v>
      </c>
      <c r="F3840">
        <v>0.7</v>
      </c>
    </row>
    <row r="3841" spans="1:6" x14ac:dyDescent="0.25">
      <c r="A3841" t="s">
        <v>3853</v>
      </c>
      <c r="B3841" t="s">
        <v>50</v>
      </c>
      <c r="C3841">
        <v>0.67568170900000002</v>
      </c>
      <c r="D3841">
        <v>201710</v>
      </c>
      <c r="E3841">
        <v>33</v>
      </c>
      <c r="F3841">
        <v>6.1</v>
      </c>
    </row>
    <row r="3842" spans="1:6" x14ac:dyDescent="0.25">
      <c r="A3842" t="s">
        <v>3854</v>
      </c>
      <c r="B3842" t="s">
        <v>50</v>
      </c>
      <c r="C3842">
        <v>0.62395049300000005</v>
      </c>
      <c r="D3842">
        <v>111947</v>
      </c>
      <c r="E3842">
        <v>33</v>
      </c>
      <c r="F3842">
        <v>3.4</v>
      </c>
    </row>
    <row r="3843" spans="1:6" x14ac:dyDescent="0.25">
      <c r="A3843" t="s">
        <v>3855</v>
      </c>
      <c r="B3843" t="s">
        <v>11</v>
      </c>
      <c r="C3843">
        <v>0.42955467899999999</v>
      </c>
      <c r="D3843">
        <v>124986</v>
      </c>
      <c r="E3843">
        <v>300</v>
      </c>
      <c r="F3843">
        <v>0.4</v>
      </c>
    </row>
    <row r="3844" spans="1:6" x14ac:dyDescent="0.25">
      <c r="A3844" t="s">
        <v>3856</v>
      </c>
      <c r="B3844" t="s">
        <v>11</v>
      </c>
      <c r="C3844">
        <v>0.61140715999999995</v>
      </c>
      <c r="D3844">
        <v>213115</v>
      </c>
      <c r="E3844">
        <v>300</v>
      </c>
      <c r="F3844">
        <v>0.7</v>
      </c>
    </row>
    <row r="3845" spans="1:6" x14ac:dyDescent="0.25">
      <c r="A3845" t="s">
        <v>3857</v>
      </c>
      <c r="B3845" t="s">
        <v>50</v>
      </c>
      <c r="C3845">
        <v>0.68350308500000001</v>
      </c>
      <c r="D3845">
        <v>166701</v>
      </c>
      <c r="E3845">
        <v>33</v>
      </c>
      <c r="F3845">
        <v>5.0999999999999996</v>
      </c>
    </row>
    <row r="3846" spans="1:6" x14ac:dyDescent="0.25">
      <c r="A3846" t="s">
        <v>3858</v>
      </c>
      <c r="B3846" t="s">
        <v>50</v>
      </c>
      <c r="C3846">
        <v>0.67851838499999995</v>
      </c>
      <c r="D3846">
        <v>132178</v>
      </c>
      <c r="E3846">
        <v>33</v>
      </c>
      <c r="F3846">
        <v>4</v>
      </c>
    </row>
    <row r="3847" spans="1:6" x14ac:dyDescent="0.25">
      <c r="A3847" t="s">
        <v>3859</v>
      </c>
      <c r="B3847" t="s">
        <v>11</v>
      </c>
      <c r="C3847">
        <v>0.65405196799999998</v>
      </c>
      <c r="D3847">
        <v>159621</v>
      </c>
      <c r="E3847">
        <v>300</v>
      </c>
      <c r="F3847">
        <v>0.5</v>
      </c>
    </row>
    <row r="3848" spans="1:6" x14ac:dyDescent="0.25">
      <c r="A3848" t="s">
        <v>3860</v>
      </c>
      <c r="B3848" t="s">
        <v>7</v>
      </c>
      <c r="C3848" t="s">
        <v>8</v>
      </c>
      <c r="D3848">
        <v>691632</v>
      </c>
      <c r="E3848">
        <v>20</v>
      </c>
      <c r="F3848">
        <v>34.6</v>
      </c>
    </row>
    <row r="3849" spans="1:6" x14ac:dyDescent="0.25">
      <c r="A3849" t="s">
        <v>3861</v>
      </c>
      <c r="B3849" t="s">
        <v>11</v>
      </c>
      <c r="C3849" t="s">
        <v>8</v>
      </c>
      <c r="D3849">
        <v>163590</v>
      </c>
      <c r="E3849">
        <v>300</v>
      </c>
      <c r="F3849">
        <v>0.5</v>
      </c>
    </row>
    <row r="3850" spans="1:6" x14ac:dyDescent="0.25">
      <c r="A3850" t="s">
        <v>3862</v>
      </c>
      <c r="B3850" t="s">
        <v>7</v>
      </c>
      <c r="C3850" t="s">
        <v>8</v>
      </c>
      <c r="D3850">
        <v>29073</v>
      </c>
      <c r="E3850">
        <v>20</v>
      </c>
      <c r="F3850">
        <v>1.5</v>
      </c>
    </row>
    <row r="3851" spans="1:6" x14ac:dyDescent="0.25">
      <c r="A3851" t="s">
        <v>3863</v>
      </c>
      <c r="B3851" t="s">
        <v>11</v>
      </c>
      <c r="C3851" t="s">
        <v>8</v>
      </c>
      <c r="D3851">
        <v>84399</v>
      </c>
      <c r="E3851">
        <v>300</v>
      </c>
      <c r="F3851">
        <v>0.3</v>
      </c>
    </row>
    <row r="3852" spans="1:6" x14ac:dyDescent="0.25">
      <c r="A3852" t="s">
        <v>3864</v>
      </c>
      <c r="B3852" t="s">
        <v>11</v>
      </c>
      <c r="C3852" t="s">
        <v>8</v>
      </c>
      <c r="D3852">
        <v>68986</v>
      </c>
      <c r="E3852">
        <v>300</v>
      </c>
      <c r="F3852">
        <v>0.2</v>
      </c>
    </row>
    <row r="3853" spans="1:6" x14ac:dyDescent="0.25">
      <c r="A3853" t="s">
        <v>3865</v>
      </c>
      <c r="B3853" t="s">
        <v>11</v>
      </c>
      <c r="C3853" t="s">
        <v>8</v>
      </c>
      <c r="D3853">
        <v>69591</v>
      </c>
      <c r="E3853">
        <v>300</v>
      </c>
      <c r="F3853">
        <v>0.2</v>
      </c>
    </row>
    <row r="3854" spans="1:6" x14ac:dyDescent="0.25">
      <c r="A3854" t="s">
        <v>3866</v>
      </c>
      <c r="B3854" t="s">
        <v>11</v>
      </c>
      <c r="C3854" t="s">
        <v>8</v>
      </c>
      <c r="D3854">
        <v>64015</v>
      </c>
      <c r="E3854">
        <v>300</v>
      </c>
      <c r="F3854">
        <v>0.2</v>
      </c>
    </row>
    <row r="3855" spans="1:6" x14ac:dyDescent="0.25">
      <c r="A3855" t="s">
        <v>3867</v>
      </c>
      <c r="B3855" t="s">
        <v>11</v>
      </c>
      <c r="C3855" t="s">
        <v>8</v>
      </c>
      <c r="D3855">
        <v>68279</v>
      </c>
      <c r="E3855">
        <v>300</v>
      </c>
      <c r="F3855">
        <v>0.2</v>
      </c>
    </row>
    <row r="3856" spans="1:6" x14ac:dyDescent="0.25">
      <c r="A3856" t="s">
        <v>3868</v>
      </c>
      <c r="B3856" t="s">
        <v>11</v>
      </c>
      <c r="C3856" t="s">
        <v>8</v>
      </c>
      <c r="D3856">
        <v>62982</v>
      </c>
      <c r="E3856">
        <v>300</v>
      </c>
      <c r="F3856">
        <v>0.2</v>
      </c>
    </row>
    <row r="3857" spans="1:6" x14ac:dyDescent="0.25">
      <c r="A3857" t="s">
        <v>3869</v>
      </c>
      <c r="B3857" t="s">
        <v>11</v>
      </c>
      <c r="C3857" t="s">
        <v>8</v>
      </c>
      <c r="D3857">
        <v>76823</v>
      </c>
      <c r="E3857">
        <v>300</v>
      </c>
      <c r="F3857">
        <v>0.3</v>
      </c>
    </row>
    <row r="3858" spans="1:6" x14ac:dyDescent="0.25">
      <c r="A3858" t="s">
        <v>3870</v>
      </c>
      <c r="B3858" t="s">
        <v>11</v>
      </c>
      <c r="C3858" t="s">
        <v>8</v>
      </c>
      <c r="D3858">
        <v>2378516</v>
      </c>
      <c r="E3858">
        <v>300</v>
      </c>
      <c r="F3858">
        <v>7.9</v>
      </c>
    </row>
    <row r="3859" spans="1:6" x14ac:dyDescent="0.25">
      <c r="A3859" t="s">
        <v>3871</v>
      </c>
      <c r="B3859" t="s">
        <v>11</v>
      </c>
      <c r="C3859" t="s">
        <v>8</v>
      </c>
      <c r="D3859">
        <v>896902</v>
      </c>
      <c r="E3859">
        <v>300</v>
      </c>
      <c r="F3859">
        <v>3</v>
      </c>
    </row>
    <row r="3860" spans="1:6" x14ac:dyDescent="0.25">
      <c r="A3860" t="s">
        <v>3872</v>
      </c>
      <c r="B3860" t="s">
        <v>11</v>
      </c>
      <c r="C3860" t="s">
        <v>8</v>
      </c>
      <c r="D3860">
        <v>248265</v>
      </c>
      <c r="E3860">
        <v>300</v>
      </c>
      <c r="F3860">
        <v>0.8</v>
      </c>
    </row>
    <row r="3861" spans="1:6" x14ac:dyDescent="0.25">
      <c r="A3861" t="s">
        <v>3873</v>
      </c>
      <c r="B3861" t="s">
        <v>11</v>
      </c>
      <c r="C3861" t="s">
        <v>8</v>
      </c>
      <c r="D3861">
        <v>2486592</v>
      </c>
      <c r="E3861">
        <v>300</v>
      </c>
      <c r="F3861">
        <v>8.3000000000000007</v>
      </c>
    </row>
    <row r="3862" spans="1:6" x14ac:dyDescent="0.25">
      <c r="A3862" t="s">
        <v>3874</v>
      </c>
      <c r="B3862" t="s">
        <v>11</v>
      </c>
      <c r="C3862" t="s">
        <v>8</v>
      </c>
      <c r="D3862">
        <v>71757</v>
      </c>
      <c r="E3862">
        <v>300</v>
      </c>
      <c r="F3862">
        <v>0.2</v>
      </c>
    </row>
    <row r="3863" spans="1:6" x14ac:dyDescent="0.25">
      <c r="A3863" t="s">
        <v>3875</v>
      </c>
      <c r="B3863" t="s">
        <v>11</v>
      </c>
      <c r="C3863" t="s">
        <v>8</v>
      </c>
      <c r="D3863">
        <v>306630</v>
      </c>
      <c r="E3863">
        <v>300</v>
      </c>
      <c r="F3863">
        <v>1</v>
      </c>
    </row>
    <row r="3864" spans="1:6" x14ac:dyDescent="0.25">
      <c r="A3864" t="s">
        <v>3876</v>
      </c>
      <c r="B3864" t="s">
        <v>11</v>
      </c>
      <c r="C3864" t="s">
        <v>8</v>
      </c>
      <c r="D3864">
        <v>274668</v>
      </c>
      <c r="E3864">
        <v>300</v>
      </c>
      <c r="F3864">
        <v>0.9</v>
      </c>
    </row>
    <row r="3865" spans="1:6" x14ac:dyDescent="0.25">
      <c r="A3865" t="s">
        <v>3877</v>
      </c>
      <c r="B3865" t="s">
        <v>11</v>
      </c>
      <c r="C3865" t="s">
        <v>8</v>
      </c>
      <c r="D3865">
        <v>97773</v>
      </c>
      <c r="E3865">
        <v>300</v>
      </c>
      <c r="F3865">
        <v>0.3</v>
      </c>
    </row>
    <row r="3866" spans="1:6" x14ac:dyDescent="0.25">
      <c r="A3866" t="s">
        <v>3878</v>
      </c>
      <c r="B3866" t="s">
        <v>50</v>
      </c>
      <c r="C3866">
        <v>0.87859454999999997</v>
      </c>
      <c r="D3866">
        <v>321184</v>
      </c>
      <c r="E3866">
        <v>33</v>
      </c>
      <c r="F3866">
        <v>9.6999999999999993</v>
      </c>
    </row>
    <row r="3867" spans="1:6" x14ac:dyDescent="0.25">
      <c r="A3867" t="s">
        <v>3879</v>
      </c>
      <c r="B3867" t="s">
        <v>11</v>
      </c>
      <c r="C3867">
        <v>0.82396800000000003</v>
      </c>
      <c r="D3867">
        <v>4775001</v>
      </c>
      <c r="E3867">
        <v>300</v>
      </c>
      <c r="F3867">
        <v>15.9</v>
      </c>
    </row>
    <row r="3868" spans="1:6" x14ac:dyDescent="0.25">
      <c r="A3868" t="s">
        <v>3880</v>
      </c>
      <c r="B3868" t="s">
        <v>7</v>
      </c>
      <c r="C3868">
        <v>0.84507200000000005</v>
      </c>
      <c r="D3868">
        <v>58153</v>
      </c>
      <c r="E3868">
        <v>20</v>
      </c>
      <c r="F3868">
        <v>2.9</v>
      </c>
    </row>
    <row r="3869" spans="1:6" x14ac:dyDescent="0.25">
      <c r="A3869" t="s">
        <v>3881</v>
      </c>
      <c r="B3869" t="s">
        <v>45</v>
      </c>
      <c r="C3869">
        <v>0.83719761100000001</v>
      </c>
      <c r="D3869">
        <v>74217</v>
      </c>
      <c r="E3869">
        <v>15</v>
      </c>
      <c r="F3869">
        <v>4.9000000000000004</v>
      </c>
    </row>
    <row r="3870" spans="1:6" x14ac:dyDescent="0.25">
      <c r="A3870" t="s">
        <v>3882</v>
      </c>
      <c r="B3870" t="s">
        <v>50</v>
      </c>
      <c r="C3870">
        <v>0.87455972199999998</v>
      </c>
      <c r="D3870">
        <v>134563</v>
      </c>
      <c r="E3870">
        <v>33</v>
      </c>
      <c r="F3870">
        <v>4.0999999999999996</v>
      </c>
    </row>
    <row r="3871" spans="1:6" x14ac:dyDescent="0.25">
      <c r="A3871" t="s">
        <v>3883</v>
      </c>
      <c r="B3871" t="s">
        <v>50</v>
      </c>
      <c r="C3871">
        <v>0.95018339500000004</v>
      </c>
      <c r="D3871">
        <v>59896</v>
      </c>
      <c r="E3871">
        <v>33</v>
      </c>
      <c r="F3871">
        <v>1.8</v>
      </c>
    </row>
    <row r="3872" spans="1:6" x14ac:dyDescent="0.25">
      <c r="A3872" t="s">
        <v>3884</v>
      </c>
      <c r="B3872" t="s">
        <v>7</v>
      </c>
      <c r="C3872">
        <v>0.94086099999999995</v>
      </c>
      <c r="D3872">
        <v>161969</v>
      </c>
      <c r="E3872">
        <v>20</v>
      </c>
      <c r="F3872">
        <v>8.1</v>
      </c>
    </row>
    <row r="3873" spans="1:6" x14ac:dyDescent="0.25">
      <c r="A3873" t="s">
        <v>3885</v>
      </c>
      <c r="B3873" t="s">
        <v>7</v>
      </c>
      <c r="C3873">
        <v>0.94743699999999997</v>
      </c>
      <c r="D3873">
        <v>386194</v>
      </c>
      <c r="E3873">
        <v>20</v>
      </c>
      <c r="F3873">
        <v>19.3</v>
      </c>
    </row>
    <row r="3874" spans="1:6" x14ac:dyDescent="0.25">
      <c r="A3874" t="s">
        <v>3886</v>
      </c>
      <c r="B3874" t="s">
        <v>11</v>
      </c>
      <c r="C3874">
        <v>0.76455211300000003</v>
      </c>
      <c r="D3874">
        <v>113267</v>
      </c>
      <c r="E3874">
        <v>300</v>
      </c>
      <c r="F3874">
        <v>0.4</v>
      </c>
    </row>
    <row r="3875" spans="1:6" x14ac:dyDescent="0.25">
      <c r="A3875" t="s">
        <v>3887</v>
      </c>
      <c r="B3875" t="s">
        <v>11</v>
      </c>
      <c r="C3875" t="s">
        <v>8</v>
      </c>
      <c r="D3875">
        <v>14191621</v>
      </c>
      <c r="E3875">
        <v>300</v>
      </c>
      <c r="F3875">
        <v>47.3</v>
      </c>
    </row>
    <row r="3876" spans="1:6" x14ac:dyDescent="0.25">
      <c r="A3876" t="s">
        <v>3888</v>
      </c>
      <c r="B3876" t="s">
        <v>50</v>
      </c>
      <c r="C3876">
        <v>0.79187492100000001</v>
      </c>
      <c r="D3876">
        <v>69186</v>
      </c>
      <c r="E3876">
        <v>33</v>
      </c>
      <c r="F3876">
        <v>2.1</v>
      </c>
    </row>
    <row r="3877" spans="1:6" x14ac:dyDescent="0.25">
      <c r="A3877" t="s">
        <v>3889</v>
      </c>
      <c r="B3877" t="s">
        <v>7</v>
      </c>
      <c r="C3877">
        <v>0.94587900000000003</v>
      </c>
      <c r="D3877">
        <v>734670</v>
      </c>
      <c r="E3877">
        <v>20</v>
      </c>
      <c r="F3877">
        <v>36.700000000000003</v>
      </c>
    </row>
    <row r="3878" spans="1:6" x14ac:dyDescent="0.25">
      <c r="A3878" t="s">
        <v>3890</v>
      </c>
      <c r="B3878" t="s">
        <v>7</v>
      </c>
      <c r="C3878">
        <v>0.95442499999999997</v>
      </c>
      <c r="D3878">
        <v>151249</v>
      </c>
      <c r="E3878">
        <v>20</v>
      </c>
      <c r="F3878">
        <v>7.6</v>
      </c>
    </row>
    <row r="3879" spans="1:6" x14ac:dyDescent="0.25">
      <c r="A3879" t="s">
        <v>3891</v>
      </c>
      <c r="B3879" t="s">
        <v>11</v>
      </c>
      <c r="C3879" t="s">
        <v>8</v>
      </c>
      <c r="D3879">
        <v>56273</v>
      </c>
      <c r="E3879">
        <v>300</v>
      </c>
      <c r="F3879">
        <v>0.2</v>
      </c>
    </row>
    <row r="3880" spans="1:6" x14ac:dyDescent="0.25">
      <c r="A3880" t="s">
        <v>3892</v>
      </c>
      <c r="B3880" t="s">
        <v>11</v>
      </c>
      <c r="C3880">
        <v>0.843831</v>
      </c>
      <c r="D3880">
        <v>1813163</v>
      </c>
      <c r="E3880">
        <v>300</v>
      </c>
      <c r="F3880">
        <v>6</v>
      </c>
    </row>
    <row r="3881" spans="1:6" x14ac:dyDescent="0.25">
      <c r="A3881" t="s">
        <v>3893</v>
      </c>
      <c r="B3881" t="s">
        <v>7</v>
      </c>
      <c r="C3881">
        <v>0.84178699999999995</v>
      </c>
      <c r="D3881">
        <v>151226</v>
      </c>
      <c r="E3881">
        <v>20</v>
      </c>
      <c r="F3881">
        <v>7.6</v>
      </c>
    </row>
    <row r="3882" spans="1:6" x14ac:dyDescent="0.25">
      <c r="A3882" t="s">
        <v>3894</v>
      </c>
      <c r="B3882" t="s">
        <v>7</v>
      </c>
      <c r="C3882">
        <v>0.86360899999999996</v>
      </c>
      <c r="D3882">
        <v>547108</v>
      </c>
      <c r="E3882">
        <v>20</v>
      </c>
      <c r="F3882">
        <v>27.4</v>
      </c>
    </row>
    <row r="3883" spans="1:6" x14ac:dyDescent="0.25">
      <c r="A3883" t="s">
        <v>3895</v>
      </c>
      <c r="B3883" t="s">
        <v>50</v>
      </c>
      <c r="C3883">
        <v>0.790090599</v>
      </c>
      <c r="D3883">
        <v>125835</v>
      </c>
      <c r="E3883">
        <v>33</v>
      </c>
      <c r="F3883">
        <v>3.8</v>
      </c>
    </row>
    <row r="3884" spans="1:6" x14ac:dyDescent="0.25">
      <c r="A3884" t="s">
        <v>3896</v>
      </c>
      <c r="B3884" t="s">
        <v>11</v>
      </c>
      <c r="C3884" t="s">
        <v>8</v>
      </c>
      <c r="D3884">
        <v>1099058</v>
      </c>
      <c r="E3884">
        <v>300</v>
      </c>
      <c r="F3884">
        <v>3.7</v>
      </c>
    </row>
    <row r="3885" spans="1:6" x14ac:dyDescent="0.25">
      <c r="A3885" t="s">
        <v>3897</v>
      </c>
      <c r="B3885" t="s">
        <v>11</v>
      </c>
      <c r="C3885" t="s">
        <v>8</v>
      </c>
      <c r="D3885">
        <v>261427</v>
      </c>
      <c r="E3885">
        <v>300</v>
      </c>
      <c r="F3885">
        <v>0.9</v>
      </c>
    </row>
    <row r="3886" spans="1:6" x14ac:dyDescent="0.25">
      <c r="A3886" t="s">
        <v>3898</v>
      </c>
      <c r="B3886" t="s">
        <v>11</v>
      </c>
      <c r="C3886">
        <v>0.86531499999999995</v>
      </c>
      <c r="D3886">
        <v>111213034</v>
      </c>
      <c r="E3886">
        <v>300</v>
      </c>
      <c r="F3886">
        <v>370.7</v>
      </c>
    </row>
    <row r="3887" spans="1:6" x14ac:dyDescent="0.25">
      <c r="A3887" t="s">
        <v>3899</v>
      </c>
      <c r="B3887" t="s">
        <v>11</v>
      </c>
      <c r="C3887" t="s">
        <v>8</v>
      </c>
      <c r="D3887">
        <v>163763</v>
      </c>
      <c r="E3887">
        <v>300</v>
      </c>
      <c r="F3887">
        <v>0.5</v>
      </c>
    </row>
    <row r="3888" spans="1:6" x14ac:dyDescent="0.25">
      <c r="A3888" t="s">
        <v>3900</v>
      </c>
      <c r="B3888" t="s">
        <v>11</v>
      </c>
      <c r="C3888" t="s">
        <v>8</v>
      </c>
      <c r="D3888">
        <v>198323</v>
      </c>
      <c r="E3888">
        <v>300</v>
      </c>
      <c r="F3888">
        <v>0.7</v>
      </c>
    </row>
    <row r="3889" spans="1:6" x14ac:dyDescent="0.25">
      <c r="A3889" t="s">
        <v>3901</v>
      </c>
      <c r="B3889" t="s">
        <v>7</v>
      </c>
      <c r="C3889">
        <v>0.86032900000000001</v>
      </c>
      <c r="D3889">
        <v>585762</v>
      </c>
      <c r="E3889">
        <v>20</v>
      </c>
      <c r="F3889">
        <v>29.3</v>
      </c>
    </row>
    <row r="3890" spans="1:6" x14ac:dyDescent="0.25">
      <c r="A3890" t="s">
        <v>3902</v>
      </c>
      <c r="B3890" t="s">
        <v>45</v>
      </c>
      <c r="C3890">
        <v>0.88283723199999997</v>
      </c>
      <c r="D3890">
        <v>2410359</v>
      </c>
      <c r="E3890">
        <v>15</v>
      </c>
      <c r="F3890">
        <v>160.69999999999999</v>
      </c>
    </row>
    <row r="3891" spans="1:6" x14ac:dyDescent="0.25">
      <c r="A3891" t="s">
        <v>3903</v>
      </c>
      <c r="B3891" t="s">
        <v>11</v>
      </c>
      <c r="C3891">
        <v>0.84437899999999999</v>
      </c>
      <c r="D3891">
        <v>1824115</v>
      </c>
      <c r="E3891">
        <v>300</v>
      </c>
      <c r="F3891">
        <v>6.1</v>
      </c>
    </row>
    <row r="3892" spans="1:6" x14ac:dyDescent="0.25">
      <c r="A3892" t="s">
        <v>3904</v>
      </c>
      <c r="B3892" t="s">
        <v>50</v>
      </c>
      <c r="C3892">
        <v>0.932638878</v>
      </c>
      <c r="D3892">
        <v>251773</v>
      </c>
      <c r="E3892">
        <v>33</v>
      </c>
      <c r="F3892">
        <v>7.6</v>
      </c>
    </row>
    <row r="3893" spans="1:6" x14ac:dyDescent="0.25">
      <c r="A3893" t="s">
        <v>3905</v>
      </c>
      <c r="B3893" t="s">
        <v>50</v>
      </c>
      <c r="C3893">
        <v>0.84424885699999996</v>
      </c>
      <c r="D3893">
        <v>460446</v>
      </c>
      <c r="E3893">
        <v>33</v>
      </c>
      <c r="F3893">
        <v>14</v>
      </c>
    </row>
    <row r="3894" spans="1:6" x14ac:dyDescent="0.25">
      <c r="A3894" t="s">
        <v>3906</v>
      </c>
      <c r="B3894" t="s">
        <v>50</v>
      </c>
      <c r="C3894">
        <v>0.76331720400000003</v>
      </c>
      <c r="D3894">
        <v>327174</v>
      </c>
      <c r="E3894">
        <v>33</v>
      </c>
      <c r="F3894">
        <v>9.9</v>
      </c>
    </row>
    <row r="3895" spans="1:6" x14ac:dyDescent="0.25">
      <c r="A3895" t="s">
        <v>3907</v>
      </c>
      <c r="B3895" t="s">
        <v>11</v>
      </c>
      <c r="C3895" t="s">
        <v>8</v>
      </c>
      <c r="D3895">
        <v>1287977</v>
      </c>
      <c r="E3895">
        <v>300</v>
      </c>
      <c r="F3895">
        <v>4.3</v>
      </c>
    </row>
    <row r="3896" spans="1:6" x14ac:dyDescent="0.25">
      <c r="A3896" t="s">
        <v>3908</v>
      </c>
      <c r="B3896" t="s">
        <v>11</v>
      </c>
      <c r="C3896">
        <v>0.84391099999999997</v>
      </c>
      <c r="D3896">
        <v>45043057</v>
      </c>
      <c r="E3896">
        <v>300</v>
      </c>
      <c r="F3896">
        <v>150.1</v>
      </c>
    </row>
    <row r="3897" spans="1:6" x14ac:dyDescent="0.25">
      <c r="A3897" t="s">
        <v>3909</v>
      </c>
      <c r="B3897" t="s">
        <v>50</v>
      </c>
      <c r="C3897">
        <v>0.91707897500000002</v>
      </c>
      <c r="D3897">
        <v>8618323</v>
      </c>
      <c r="E3897">
        <v>33</v>
      </c>
      <c r="F3897">
        <v>261.2</v>
      </c>
    </row>
    <row r="3898" spans="1:6" x14ac:dyDescent="0.25">
      <c r="A3898" t="s">
        <v>3910</v>
      </c>
      <c r="B3898" t="s">
        <v>7</v>
      </c>
      <c r="C3898">
        <v>0.79296199999999994</v>
      </c>
      <c r="D3898">
        <v>105673</v>
      </c>
      <c r="E3898">
        <v>20</v>
      </c>
      <c r="F3898">
        <v>5.3</v>
      </c>
    </row>
    <row r="3899" spans="1:6" x14ac:dyDescent="0.25">
      <c r="A3899" t="s">
        <v>3911</v>
      </c>
      <c r="B3899" t="s">
        <v>50</v>
      </c>
      <c r="C3899">
        <v>0.91470912199999999</v>
      </c>
      <c r="D3899">
        <v>47244343</v>
      </c>
      <c r="E3899">
        <v>33</v>
      </c>
      <c r="F3899">
        <v>1431.6</v>
      </c>
    </row>
    <row r="3900" spans="1:6" x14ac:dyDescent="0.25">
      <c r="A3900" t="s">
        <v>3912</v>
      </c>
      <c r="B3900" t="s">
        <v>11</v>
      </c>
      <c r="C3900">
        <v>0.80533100000000002</v>
      </c>
      <c r="D3900">
        <v>66940817</v>
      </c>
      <c r="E3900">
        <v>300</v>
      </c>
      <c r="F3900">
        <v>223.1</v>
      </c>
    </row>
    <row r="3901" spans="1:6" x14ac:dyDescent="0.25">
      <c r="A3901" t="s">
        <v>3913</v>
      </c>
      <c r="B3901" t="s">
        <v>50</v>
      </c>
      <c r="C3901">
        <v>0.951275651</v>
      </c>
      <c r="D3901">
        <v>462250</v>
      </c>
      <c r="E3901">
        <v>33</v>
      </c>
      <c r="F3901">
        <v>14</v>
      </c>
    </row>
    <row r="3902" spans="1:6" x14ac:dyDescent="0.25">
      <c r="A3902" t="s">
        <v>3914</v>
      </c>
      <c r="B3902" t="s">
        <v>50</v>
      </c>
      <c r="C3902">
        <v>0.74069986799999998</v>
      </c>
      <c r="D3902">
        <v>159306</v>
      </c>
      <c r="E3902">
        <v>33</v>
      </c>
      <c r="F3902">
        <v>4.8</v>
      </c>
    </row>
    <row r="3903" spans="1:6" x14ac:dyDescent="0.25">
      <c r="A3903" t="s">
        <v>3915</v>
      </c>
      <c r="B3903" t="s">
        <v>11</v>
      </c>
      <c r="C3903">
        <v>0.71356784200000001</v>
      </c>
      <c r="D3903">
        <v>133559</v>
      </c>
      <c r="E3903">
        <v>300</v>
      </c>
      <c r="F3903">
        <v>0.4</v>
      </c>
    </row>
    <row r="3904" spans="1:6" x14ac:dyDescent="0.25">
      <c r="A3904" t="s">
        <v>3916</v>
      </c>
      <c r="B3904" t="s">
        <v>11</v>
      </c>
      <c r="C3904" t="s">
        <v>8</v>
      </c>
      <c r="D3904">
        <v>94354</v>
      </c>
      <c r="E3904">
        <v>300</v>
      </c>
      <c r="F3904">
        <v>0.3</v>
      </c>
    </row>
    <row r="3905" spans="1:6" x14ac:dyDescent="0.25">
      <c r="A3905" t="s">
        <v>3917</v>
      </c>
      <c r="B3905" t="s">
        <v>50</v>
      </c>
      <c r="C3905">
        <v>0.93845173000000004</v>
      </c>
      <c r="D3905">
        <v>45666830</v>
      </c>
      <c r="E3905">
        <v>33</v>
      </c>
      <c r="F3905">
        <v>1383.8</v>
      </c>
    </row>
    <row r="3906" spans="1:6" x14ac:dyDescent="0.25">
      <c r="A3906" t="s">
        <v>3918</v>
      </c>
      <c r="B3906" t="s">
        <v>50</v>
      </c>
      <c r="C3906">
        <v>0.87247730899999998</v>
      </c>
      <c r="D3906">
        <v>8562343</v>
      </c>
      <c r="E3906">
        <v>33</v>
      </c>
      <c r="F3906">
        <v>259.5</v>
      </c>
    </row>
    <row r="3907" spans="1:6" x14ac:dyDescent="0.25">
      <c r="A3907" t="s">
        <v>3919</v>
      </c>
      <c r="B3907" t="s">
        <v>11</v>
      </c>
      <c r="C3907">
        <v>0.88746700000000001</v>
      </c>
      <c r="D3907">
        <v>78791986</v>
      </c>
      <c r="E3907">
        <v>300</v>
      </c>
      <c r="F3907">
        <v>262.60000000000002</v>
      </c>
    </row>
    <row r="3908" spans="1:6" x14ac:dyDescent="0.25">
      <c r="A3908" t="s">
        <v>3920</v>
      </c>
      <c r="B3908" t="s">
        <v>7</v>
      </c>
      <c r="C3908">
        <v>0.82883499999999999</v>
      </c>
      <c r="D3908">
        <v>524610</v>
      </c>
      <c r="E3908">
        <v>20</v>
      </c>
      <c r="F3908">
        <v>26.2</v>
      </c>
    </row>
    <row r="3909" spans="1:6" x14ac:dyDescent="0.25">
      <c r="A3909" t="s">
        <v>3921</v>
      </c>
      <c r="B3909" t="s">
        <v>11</v>
      </c>
      <c r="C3909">
        <v>0.79467200000000005</v>
      </c>
      <c r="D3909">
        <v>12596325</v>
      </c>
      <c r="E3909">
        <v>300</v>
      </c>
      <c r="F3909">
        <v>42</v>
      </c>
    </row>
    <row r="3910" spans="1:6" x14ac:dyDescent="0.25">
      <c r="A3910" t="s">
        <v>3922</v>
      </c>
      <c r="B3910" t="s">
        <v>11</v>
      </c>
      <c r="C3910">
        <v>0.33114882299999998</v>
      </c>
      <c r="D3910">
        <v>195160</v>
      </c>
      <c r="E3910">
        <v>300</v>
      </c>
      <c r="F3910">
        <v>0.7</v>
      </c>
    </row>
    <row r="3911" spans="1:6" x14ac:dyDescent="0.25">
      <c r="A3911" t="s">
        <v>3923</v>
      </c>
      <c r="B3911" t="s">
        <v>7</v>
      </c>
      <c r="C3911">
        <v>0.91356899999999996</v>
      </c>
      <c r="D3911">
        <v>279091</v>
      </c>
      <c r="E3911">
        <v>20</v>
      </c>
      <c r="F3911">
        <v>14</v>
      </c>
    </row>
    <row r="3912" spans="1:6" x14ac:dyDescent="0.25">
      <c r="A3912" t="s">
        <v>3924</v>
      </c>
      <c r="B3912" t="s">
        <v>50</v>
      </c>
      <c r="C3912">
        <v>0.946019689</v>
      </c>
      <c r="D3912">
        <v>807931</v>
      </c>
      <c r="E3912">
        <v>33</v>
      </c>
      <c r="F3912">
        <v>24.5</v>
      </c>
    </row>
    <row r="3913" spans="1:6" x14ac:dyDescent="0.25">
      <c r="A3913" t="s">
        <v>3925</v>
      </c>
      <c r="B3913" t="s">
        <v>50</v>
      </c>
      <c r="C3913">
        <v>0.94253530500000005</v>
      </c>
      <c r="D3913">
        <v>782969</v>
      </c>
      <c r="E3913">
        <v>33</v>
      </c>
      <c r="F3913">
        <v>23.7</v>
      </c>
    </row>
    <row r="3914" spans="1:6" x14ac:dyDescent="0.25">
      <c r="A3914" t="s">
        <v>3926</v>
      </c>
      <c r="B3914" t="s">
        <v>11</v>
      </c>
      <c r="C3914">
        <v>0.79416165900000002</v>
      </c>
      <c r="D3914">
        <v>161458</v>
      </c>
      <c r="E3914">
        <v>300</v>
      </c>
      <c r="F3914">
        <v>0.5</v>
      </c>
    </row>
    <row r="3915" spans="1:6" x14ac:dyDescent="0.25">
      <c r="A3915" t="s">
        <v>3927</v>
      </c>
      <c r="B3915" t="s">
        <v>50</v>
      </c>
      <c r="C3915">
        <v>0.91227578200000004</v>
      </c>
      <c r="D3915">
        <v>648414</v>
      </c>
      <c r="E3915">
        <v>33</v>
      </c>
      <c r="F3915">
        <v>19.600000000000001</v>
      </c>
    </row>
    <row r="3916" spans="1:6" x14ac:dyDescent="0.25">
      <c r="A3916" t="s">
        <v>3928</v>
      </c>
      <c r="B3916" t="s">
        <v>50</v>
      </c>
      <c r="C3916">
        <v>0.79097812599999995</v>
      </c>
      <c r="D3916">
        <v>108212</v>
      </c>
      <c r="E3916">
        <v>33</v>
      </c>
      <c r="F3916">
        <v>3.3</v>
      </c>
    </row>
    <row r="3917" spans="1:6" x14ac:dyDescent="0.25">
      <c r="A3917" t="s">
        <v>3929</v>
      </c>
      <c r="B3917" t="s">
        <v>50</v>
      </c>
      <c r="C3917">
        <v>0.88498838800000001</v>
      </c>
      <c r="D3917">
        <v>150332</v>
      </c>
      <c r="E3917">
        <v>33</v>
      </c>
      <c r="F3917">
        <v>4.5999999999999996</v>
      </c>
    </row>
    <row r="3918" spans="1:6" x14ac:dyDescent="0.25">
      <c r="A3918" t="s">
        <v>3930</v>
      </c>
      <c r="B3918" t="s">
        <v>11</v>
      </c>
      <c r="C3918" t="s">
        <v>8</v>
      </c>
      <c r="D3918">
        <v>74346</v>
      </c>
      <c r="E3918">
        <v>300</v>
      </c>
      <c r="F3918">
        <v>0.2</v>
      </c>
    </row>
    <row r="3919" spans="1:6" x14ac:dyDescent="0.25">
      <c r="A3919" t="s">
        <v>3931</v>
      </c>
      <c r="B3919" t="s">
        <v>11</v>
      </c>
      <c r="C3919">
        <v>0.71006691399999999</v>
      </c>
      <c r="D3919">
        <v>119459</v>
      </c>
      <c r="E3919">
        <v>300</v>
      </c>
      <c r="F3919">
        <v>0.4</v>
      </c>
    </row>
    <row r="3920" spans="1:6" x14ac:dyDescent="0.25">
      <c r="A3920" t="s">
        <v>3932</v>
      </c>
      <c r="B3920" t="s">
        <v>50</v>
      </c>
      <c r="C3920">
        <v>0.92442444000000001</v>
      </c>
      <c r="D3920">
        <v>24186600</v>
      </c>
      <c r="E3920">
        <v>33</v>
      </c>
      <c r="F3920">
        <v>732.9</v>
      </c>
    </row>
    <row r="3921" spans="1:6" x14ac:dyDescent="0.25">
      <c r="A3921" t="s">
        <v>3933</v>
      </c>
      <c r="B3921" t="s">
        <v>11</v>
      </c>
      <c r="C3921" t="s">
        <v>8</v>
      </c>
      <c r="D3921">
        <v>3318113</v>
      </c>
      <c r="E3921">
        <v>300</v>
      </c>
      <c r="F3921">
        <v>11.1</v>
      </c>
    </row>
    <row r="3922" spans="1:6" x14ac:dyDescent="0.25">
      <c r="A3922" t="s">
        <v>3934</v>
      </c>
      <c r="B3922" t="s">
        <v>7</v>
      </c>
      <c r="C3922">
        <v>0.86526099999999995</v>
      </c>
      <c r="D3922">
        <v>121124</v>
      </c>
      <c r="E3922">
        <v>20</v>
      </c>
      <c r="F3922">
        <v>6.1</v>
      </c>
    </row>
    <row r="3923" spans="1:6" x14ac:dyDescent="0.25">
      <c r="A3923" t="s">
        <v>3935</v>
      </c>
      <c r="B3923" t="s">
        <v>11</v>
      </c>
      <c r="C3923" t="s">
        <v>8</v>
      </c>
      <c r="D3923">
        <v>263349</v>
      </c>
      <c r="E3923">
        <v>300</v>
      </c>
      <c r="F3923">
        <v>0.9</v>
      </c>
    </row>
    <row r="3924" spans="1:6" x14ac:dyDescent="0.25">
      <c r="A3924" t="s">
        <v>3936</v>
      </c>
      <c r="B3924" t="s">
        <v>11</v>
      </c>
      <c r="C3924" t="s">
        <v>8</v>
      </c>
      <c r="D3924">
        <v>1882461</v>
      </c>
      <c r="E3924">
        <v>300</v>
      </c>
      <c r="F3924">
        <v>6.3</v>
      </c>
    </row>
    <row r="3925" spans="1:6" x14ac:dyDescent="0.25">
      <c r="A3925" t="s">
        <v>3937</v>
      </c>
      <c r="B3925" t="s">
        <v>7</v>
      </c>
      <c r="C3925">
        <v>0.74147300000000005</v>
      </c>
      <c r="D3925">
        <v>291514</v>
      </c>
      <c r="E3925">
        <v>20</v>
      </c>
      <c r="F3925">
        <v>14.6</v>
      </c>
    </row>
    <row r="3926" spans="1:6" x14ac:dyDescent="0.25">
      <c r="A3926" t="s">
        <v>3938</v>
      </c>
      <c r="B3926" t="s">
        <v>50</v>
      </c>
      <c r="C3926">
        <v>0.89376329099999996</v>
      </c>
      <c r="D3926">
        <v>26941050</v>
      </c>
      <c r="E3926">
        <v>33</v>
      </c>
      <c r="F3926">
        <v>816.4</v>
      </c>
    </row>
    <row r="3927" spans="1:6" x14ac:dyDescent="0.25">
      <c r="A3927" t="s">
        <v>3939</v>
      </c>
      <c r="B3927" t="s">
        <v>11</v>
      </c>
      <c r="C3927">
        <v>0.86672677899999995</v>
      </c>
      <c r="D3927">
        <v>216248</v>
      </c>
      <c r="E3927">
        <v>300</v>
      </c>
      <c r="F3927">
        <v>0.7</v>
      </c>
    </row>
    <row r="3928" spans="1:6" x14ac:dyDescent="0.25">
      <c r="A3928" t="s">
        <v>3940</v>
      </c>
      <c r="B3928" t="s">
        <v>11</v>
      </c>
      <c r="C3928">
        <v>0.73081700000000005</v>
      </c>
      <c r="D3928">
        <v>22006367</v>
      </c>
      <c r="E3928">
        <v>300</v>
      </c>
      <c r="F3928">
        <v>73.400000000000006</v>
      </c>
    </row>
    <row r="3929" spans="1:6" x14ac:dyDescent="0.25">
      <c r="A3929" t="s">
        <v>3941</v>
      </c>
      <c r="B3929" t="s">
        <v>11</v>
      </c>
      <c r="C3929" t="s">
        <v>8</v>
      </c>
      <c r="D3929">
        <v>569838</v>
      </c>
      <c r="E3929">
        <v>300</v>
      </c>
      <c r="F3929">
        <v>1.9</v>
      </c>
    </row>
    <row r="3930" spans="1:6" x14ac:dyDescent="0.25">
      <c r="A3930" t="s">
        <v>3942</v>
      </c>
      <c r="B3930" t="s">
        <v>11</v>
      </c>
      <c r="C3930">
        <v>0.76189700000000005</v>
      </c>
      <c r="D3930">
        <v>1953108</v>
      </c>
      <c r="E3930">
        <v>300</v>
      </c>
      <c r="F3930">
        <v>6.5</v>
      </c>
    </row>
    <row r="3931" spans="1:6" x14ac:dyDescent="0.25">
      <c r="A3931" t="s">
        <v>3943</v>
      </c>
      <c r="B3931" t="s">
        <v>50</v>
      </c>
      <c r="C3931">
        <v>0.92054794600000001</v>
      </c>
      <c r="D3931">
        <v>790253</v>
      </c>
      <c r="E3931">
        <v>33</v>
      </c>
      <c r="F3931">
        <v>23.9</v>
      </c>
    </row>
    <row r="3932" spans="1:6" x14ac:dyDescent="0.25">
      <c r="A3932" t="s">
        <v>3944</v>
      </c>
      <c r="B3932" t="s">
        <v>11</v>
      </c>
      <c r="C3932" t="s">
        <v>8</v>
      </c>
      <c r="D3932">
        <v>139946</v>
      </c>
      <c r="E3932">
        <v>300</v>
      </c>
      <c r="F3932">
        <v>0.5</v>
      </c>
    </row>
    <row r="3933" spans="1:6" x14ac:dyDescent="0.25">
      <c r="A3933" t="s">
        <v>3945</v>
      </c>
      <c r="B3933" t="s">
        <v>50</v>
      </c>
      <c r="C3933">
        <v>0.94651115200000002</v>
      </c>
      <c r="D3933">
        <v>7901739</v>
      </c>
      <c r="E3933">
        <v>33</v>
      </c>
      <c r="F3933">
        <v>239.4</v>
      </c>
    </row>
    <row r="3934" spans="1:6" x14ac:dyDescent="0.25">
      <c r="A3934" t="s">
        <v>3946</v>
      </c>
      <c r="B3934" t="s">
        <v>11</v>
      </c>
      <c r="C3934" t="s">
        <v>8</v>
      </c>
      <c r="D3934">
        <v>230865</v>
      </c>
      <c r="E3934">
        <v>300</v>
      </c>
      <c r="F3934">
        <v>0.8</v>
      </c>
    </row>
    <row r="3935" spans="1:6" x14ac:dyDescent="0.25">
      <c r="A3935" t="s">
        <v>3947</v>
      </c>
      <c r="B3935" t="s">
        <v>50</v>
      </c>
      <c r="C3935">
        <v>0.88721046299999995</v>
      </c>
      <c r="D3935">
        <v>8313132</v>
      </c>
      <c r="E3935">
        <v>33</v>
      </c>
      <c r="F3935">
        <v>251.9</v>
      </c>
    </row>
    <row r="3936" spans="1:6" x14ac:dyDescent="0.25">
      <c r="A3936" t="s">
        <v>3948</v>
      </c>
      <c r="B3936" t="s">
        <v>11</v>
      </c>
      <c r="C3936" t="s">
        <v>8</v>
      </c>
      <c r="D3936">
        <v>186775</v>
      </c>
      <c r="E3936">
        <v>300</v>
      </c>
      <c r="F3936">
        <v>0.6</v>
      </c>
    </row>
    <row r="3937" spans="1:6" x14ac:dyDescent="0.25">
      <c r="A3937" t="s">
        <v>3949</v>
      </c>
      <c r="B3937" t="s">
        <v>50</v>
      </c>
      <c r="C3937">
        <v>0.72418386099999998</v>
      </c>
      <c r="D3937">
        <v>104008</v>
      </c>
      <c r="E3937">
        <v>33</v>
      </c>
      <c r="F3937">
        <v>3.2</v>
      </c>
    </row>
    <row r="3938" spans="1:6" x14ac:dyDescent="0.25">
      <c r="A3938" t="s">
        <v>3950</v>
      </c>
      <c r="B3938" t="s">
        <v>11</v>
      </c>
      <c r="C3938" t="s">
        <v>8</v>
      </c>
      <c r="D3938">
        <v>5620574</v>
      </c>
      <c r="E3938">
        <v>300</v>
      </c>
      <c r="F3938">
        <v>18.7</v>
      </c>
    </row>
    <row r="3939" spans="1:6" x14ac:dyDescent="0.25">
      <c r="A3939" t="s">
        <v>3951</v>
      </c>
      <c r="B3939" t="s">
        <v>50</v>
      </c>
      <c r="C3939">
        <v>0.91670927099999999</v>
      </c>
      <c r="D3939">
        <v>809217</v>
      </c>
      <c r="E3939">
        <v>33</v>
      </c>
      <c r="F3939">
        <v>24.5</v>
      </c>
    </row>
    <row r="3940" spans="1:6" x14ac:dyDescent="0.25">
      <c r="A3940" t="s">
        <v>3952</v>
      </c>
      <c r="B3940" t="s">
        <v>11</v>
      </c>
      <c r="C3940" t="s">
        <v>8</v>
      </c>
      <c r="D3940">
        <v>80970</v>
      </c>
      <c r="E3940">
        <v>300</v>
      </c>
      <c r="F3940">
        <v>0.3</v>
      </c>
    </row>
    <row r="3941" spans="1:6" x14ac:dyDescent="0.25">
      <c r="A3941" t="s">
        <v>3953</v>
      </c>
      <c r="B3941" t="s">
        <v>11</v>
      </c>
      <c r="C3941" t="s">
        <v>8</v>
      </c>
      <c r="D3941">
        <v>212450</v>
      </c>
      <c r="E3941">
        <v>300</v>
      </c>
      <c r="F3941">
        <v>0.7</v>
      </c>
    </row>
    <row r="3942" spans="1:6" x14ac:dyDescent="0.25">
      <c r="A3942" t="s">
        <v>3954</v>
      </c>
      <c r="B3942" t="s">
        <v>11</v>
      </c>
      <c r="C3942" t="s">
        <v>8</v>
      </c>
      <c r="D3942">
        <v>392140</v>
      </c>
      <c r="E3942">
        <v>300</v>
      </c>
      <c r="F3942">
        <v>1.3</v>
      </c>
    </row>
    <row r="3943" spans="1:6" x14ac:dyDescent="0.25">
      <c r="A3943" t="s">
        <v>3955</v>
      </c>
      <c r="B3943" t="s">
        <v>11</v>
      </c>
      <c r="C3943">
        <v>0.89863099999999996</v>
      </c>
      <c r="D3943">
        <v>86894183</v>
      </c>
      <c r="E3943">
        <v>300</v>
      </c>
      <c r="F3943">
        <v>289.60000000000002</v>
      </c>
    </row>
    <row r="3944" spans="1:6" x14ac:dyDescent="0.25">
      <c r="A3944" t="s">
        <v>3956</v>
      </c>
      <c r="B3944" t="s">
        <v>50</v>
      </c>
      <c r="C3944">
        <v>0.90517265999999996</v>
      </c>
      <c r="D3944">
        <v>981358</v>
      </c>
      <c r="E3944">
        <v>33</v>
      </c>
      <c r="F3944">
        <v>29.7</v>
      </c>
    </row>
    <row r="3945" spans="1:6" x14ac:dyDescent="0.25">
      <c r="A3945" t="s">
        <v>3957</v>
      </c>
      <c r="B3945" t="s">
        <v>50</v>
      </c>
      <c r="C3945">
        <v>0.93582679599999996</v>
      </c>
      <c r="D3945">
        <v>40043382</v>
      </c>
      <c r="E3945">
        <v>33</v>
      </c>
      <c r="F3945">
        <v>1213.4000000000001</v>
      </c>
    </row>
    <row r="3946" spans="1:6" x14ac:dyDescent="0.25">
      <c r="A3946" t="s">
        <v>3958</v>
      </c>
      <c r="B3946" t="s">
        <v>11</v>
      </c>
      <c r="C3946" t="s">
        <v>8</v>
      </c>
      <c r="D3946">
        <v>13511934</v>
      </c>
      <c r="E3946">
        <v>300</v>
      </c>
      <c r="F3946">
        <v>45</v>
      </c>
    </row>
    <row r="3947" spans="1:6" x14ac:dyDescent="0.25">
      <c r="A3947" t="s">
        <v>3959</v>
      </c>
      <c r="B3947" t="s">
        <v>50</v>
      </c>
      <c r="C3947">
        <v>0.89455980700000004</v>
      </c>
      <c r="D3947">
        <v>235141</v>
      </c>
      <c r="E3947">
        <v>33</v>
      </c>
      <c r="F3947">
        <v>7.1</v>
      </c>
    </row>
    <row r="3948" spans="1:6" x14ac:dyDescent="0.25">
      <c r="A3948" t="s">
        <v>3960</v>
      </c>
      <c r="B3948" t="s">
        <v>11</v>
      </c>
      <c r="C3948">
        <v>0.60200925299999997</v>
      </c>
      <c r="D3948">
        <v>25727</v>
      </c>
      <c r="E3948">
        <v>300</v>
      </c>
      <c r="F3948">
        <v>0.1</v>
      </c>
    </row>
    <row r="3949" spans="1:6" x14ac:dyDescent="0.25">
      <c r="A3949" t="s">
        <v>3961</v>
      </c>
      <c r="B3949" t="s">
        <v>50</v>
      </c>
      <c r="C3949">
        <v>0.74054102200000005</v>
      </c>
      <c r="D3949">
        <v>78824</v>
      </c>
      <c r="E3949">
        <v>33</v>
      </c>
      <c r="F3949">
        <v>2.4</v>
      </c>
    </row>
    <row r="3950" spans="1:6" x14ac:dyDescent="0.25">
      <c r="A3950" t="s">
        <v>3962</v>
      </c>
      <c r="B3950" t="s">
        <v>7</v>
      </c>
      <c r="C3950">
        <v>0.87562499999999999</v>
      </c>
      <c r="D3950">
        <v>243040</v>
      </c>
      <c r="E3950">
        <v>20</v>
      </c>
      <c r="F3950">
        <v>12.2</v>
      </c>
    </row>
    <row r="3951" spans="1:6" x14ac:dyDescent="0.25">
      <c r="A3951" t="s">
        <v>3963</v>
      </c>
      <c r="B3951" t="s">
        <v>7</v>
      </c>
      <c r="C3951">
        <v>0.91671000000000002</v>
      </c>
      <c r="D3951">
        <v>152947</v>
      </c>
      <c r="E3951">
        <v>20</v>
      </c>
      <c r="F3951">
        <v>7.6</v>
      </c>
    </row>
    <row r="3952" spans="1:6" x14ac:dyDescent="0.25">
      <c r="A3952" t="s">
        <v>3964</v>
      </c>
      <c r="B3952" t="s">
        <v>7</v>
      </c>
      <c r="C3952">
        <v>0.80911900000000003</v>
      </c>
      <c r="D3952">
        <v>109988</v>
      </c>
      <c r="E3952">
        <v>20</v>
      </c>
      <c r="F3952">
        <v>5.5</v>
      </c>
    </row>
    <row r="3953" spans="1:6" x14ac:dyDescent="0.25">
      <c r="A3953" t="s">
        <v>3965</v>
      </c>
      <c r="B3953" t="s">
        <v>50</v>
      </c>
      <c r="C3953">
        <v>0.78046583999999997</v>
      </c>
      <c r="D3953">
        <v>75048</v>
      </c>
      <c r="E3953">
        <v>33</v>
      </c>
      <c r="F3953">
        <v>2.2999999999999998</v>
      </c>
    </row>
    <row r="3954" spans="1:6" x14ac:dyDescent="0.25">
      <c r="A3954" t="s">
        <v>3966</v>
      </c>
      <c r="B3954" t="s">
        <v>11</v>
      </c>
      <c r="C3954">
        <v>0.74680048399999999</v>
      </c>
      <c r="D3954">
        <v>183886</v>
      </c>
      <c r="E3954">
        <v>300</v>
      </c>
      <c r="F3954">
        <v>0.6</v>
      </c>
    </row>
    <row r="3955" spans="1:6" x14ac:dyDescent="0.25">
      <c r="A3955" t="s">
        <v>3967</v>
      </c>
      <c r="B3955" t="s">
        <v>11</v>
      </c>
      <c r="C3955">
        <v>0.81849499999999997</v>
      </c>
      <c r="D3955">
        <v>75639137</v>
      </c>
      <c r="E3955">
        <v>300</v>
      </c>
      <c r="F3955">
        <v>252.1</v>
      </c>
    </row>
    <row r="3956" spans="1:6" x14ac:dyDescent="0.25">
      <c r="A3956" t="s">
        <v>3968</v>
      </c>
      <c r="B3956" t="s">
        <v>11</v>
      </c>
      <c r="C3956">
        <v>0.85065900000000005</v>
      </c>
      <c r="D3956">
        <v>86248215</v>
      </c>
      <c r="E3956">
        <v>300</v>
      </c>
      <c r="F3956">
        <v>287.5</v>
      </c>
    </row>
    <row r="3957" spans="1:6" x14ac:dyDescent="0.25">
      <c r="A3957" t="s">
        <v>3969</v>
      </c>
      <c r="B3957" t="s">
        <v>11</v>
      </c>
      <c r="C3957" t="s">
        <v>8</v>
      </c>
      <c r="D3957">
        <v>97453</v>
      </c>
      <c r="E3957">
        <v>300</v>
      </c>
      <c r="F3957">
        <v>0.3</v>
      </c>
    </row>
    <row r="3958" spans="1:6" x14ac:dyDescent="0.25">
      <c r="A3958" t="s">
        <v>3970</v>
      </c>
      <c r="B3958" t="s">
        <v>11</v>
      </c>
      <c r="C3958" t="s">
        <v>8</v>
      </c>
      <c r="D3958">
        <v>81567</v>
      </c>
      <c r="E3958">
        <v>300</v>
      </c>
      <c r="F3958">
        <v>0.3</v>
      </c>
    </row>
    <row r="3959" spans="1:6" x14ac:dyDescent="0.25">
      <c r="A3959" t="s">
        <v>3971</v>
      </c>
      <c r="B3959" t="s">
        <v>11</v>
      </c>
      <c r="C3959">
        <v>0.84985699999999997</v>
      </c>
      <c r="D3959">
        <v>72608636</v>
      </c>
      <c r="E3959">
        <v>300</v>
      </c>
      <c r="F3959">
        <v>242</v>
      </c>
    </row>
    <row r="3960" spans="1:6" x14ac:dyDescent="0.25">
      <c r="A3960" t="s">
        <v>3972</v>
      </c>
      <c r="B3960" t="s">
        <v>11</v>
      </c>
      <c r="C3960">
        <v>0.87329800000000002</v>
      </c>
      <c r="D3960">
        <v>52683116</v>
      </c>
      <c r="E3960">
        <v>300</v>
      </c>
      <c r="F3960">
        <v>175.6</v>
      </c>
    </row>
    <row r="3961" spans="1:6" x14ac:dyDescent="0.25">
      <c r="A3961" t="s">
        <v>3973</v>
      </c>
      <c r="B3961" t="s">
        <v>7</v>
      </c>
      <c r="C3961">
        <v>0.83066700000000004</v>
      </c>
      <c r="D3961">
        <v>107978</v>
      </c>
      <c r="E3961">
        <v>20</v>
      </c>
      <c r="F3961">
        <v>5.4</v>
      </c>
    </row>
    <row r="3962" spans="1:6" x14ac:dyDescent="0.25">
      <c r="A3962" t="s">
        <v>3974</v>
      </c>
      <c r="B3962" t="s">
        <v>50</v>
      </c>
      <c r="C3962">
        <v>0.90828051700000001</v>
      </c>
      <c r="D3962">
        <v>2119963</v>
      </c>
      <c r="E3962">
        <v>33</v>
      </c>
      <c r="F3962">
        <v>64.2</v>
      </c>
    </row>
    <row r="3963" spans="1:6" x14ac:dyDescent="0.25">
      <c r="A3963" t="s">
        <v>3975</v>
      </c>
      <c r="B3963" t="s">
        <v>11</v>
      </c>
      <c r="C3963">
        <v>0.80420499999999995</v>
      </c>
      <c r="D3963">
        <v>36839809</v>
      </c>
      <c r="E3963">
        <v>300</v>
      </c>
      <c r="F3963">
        <v>122.8</v>
      </c>
    </row>
    <row r="3964" spans="1:6" x14ac:dyDescent="0.25">
      <c r="A3964" t="s">
        <v>3976</v>
      </c>
      <c r="B3964" t="s">
        <v>11</v>
      </c>
      <c r="C3964">
        <v>0.86472099999999996</v>
      </c>
      <c r="D3964">
        <v>38693097</v>
      </c>
      <c r="E3964">
        <v>300</v>
      </c>
      <c r="F3964">
        <v>129</v>
      </c>
    </row>
    <row r="3965" spans="1:6" x14ac:dyDescent="0.25">
      <c r="A3965" t="s">
        <v>3977</v>
      </c>
      <c r="B3965" t="s">
        <v>50</v>
      </c>
      <c r="C3965">
        <v>0.674178944</v>
      </c>
      <c r="D3965">
        <v>100177</v>
      </c>
      <c r="E3965">
        <v>33</v>
      </c>
      <c r="F3965">
        <v>3</v>
      </c>
    </row>
    <row r="3966" spans="1:6" x14ac:dyDescent="0.25">
      <c r="A3966" t="s">
        <v>3978</v>
      </c>
      <c r="B3966" t="s">
        <v>7</v>
      </c>
      <c r="C3966">
        <v>0.85116499999999995</v>
      </c>
      <c r="D3966">
        <v>113508</v>
      </c>
      <c r="E3966">
        <v>20</v>
      </c>
      <c r="F3966">
        <v>5.7</v>
      </c>
    </row>
    <row r="3967" spans="1:6" x14ac:dyDescent="0.25">
      <c r="A3967" t="s">
        <v>3979</v>
      </c>
      <c r="B3967" t="s">
        <v>50</v>
      </c>
      <c r="C3967">
        <v>0.70228043200000001</v>
      </c>
      <c r="D3967">
        <v>257327</v>
      </c>
      <c r="E3967">
        <v>33</v>
      </c>
      <c r="F3967">
        <v>7.8</v>
      </c>
    </row>
    <row r="3968" spans="1:6" x14ac:dyDescent="0.25">
      <c r="A3968" t="s">
        <v>3980</v>
      </c>
      <c r="B3968" t="s">
        <v>7</v>
      </c>
      <c r="C3968">
        <v>0.92971599999999999</v>
      </c>
      <c r="D3968">
        <v>173324</v>
      </c>
      <c r="E3968">
        <v>20</v>
      </c>
      <c r="F3968">
        <v>8.6999999999999993</v>
      </c>
    </row>
    <row r="3969" spans="1:6" x14ac:dyDescent="0.25">
      <c r="A3969" t="s">
        <v>3981</v>
      </c>
      <c r="B3969" t="s">
        <v>11</v>
      </c>
      <c r="C3969" t="s">
        <v>8</v>
      </c>
      <c r="D3969">
        <v>1626053</v>
      </c>
      <c r="E3969">
        <v>300</v>
      </c>
      <c r="F3969">
        <v>5.4</v>
      </c>
    </row>
    <row r="3970" spans="1:6" x14ac:dyDescent="0.25">
      <c r="A3970" t="s">
        <v>3982</v>
      </c>
      <c r="B3970" t="s">
        <v>11</v>
      </c>
      <c r="C3970">
        <v>0.78021600000000002</v>
      </c>
      <c r="D3970">
        <v>1193001</v>
      </c>
      <c r="E3970">
        <v>300</v>
      </c>
      <c r="F3970">
        <v>4</v>
      </c>
    </row>
    <row r="3971" spans="1:6" x14ac:dyDescent="0.25">
      <c r="A3971" t="s">
        <v>3983</v>
      </c>
      <c r="B3971" t="s">
        <v>50</v>
      </c>
      <c r="C3971">
        <v>0.93219699300000003</v>
      </c>
      <c r="D3971">
        <v>7173769</v>
      </c>
      <c r="E3971">
        <v>33</v>
      </c>
      <c r="F3971">
        <v>217.4</v>
      </c>
    </row>
    <row r="3972" spans="1:6" x14ac:dyDescent="0.25">
      <c r="A3972" t="s">
        <v>3984</v>
      </c>
      <c r="B3972" t="s">
        <v>11</v>
      </c>
      <c r="C3972" t="s">
        <v>8</v>
      </c>
      <c r="D3972">
        <v>33838899</v>
      </c>
      <c r="E3972">
        <v>300</v>
      </c>
      <c r="F3972">
        <v>112.8</v>
      </c>
    </row>
    <row r="3973" spans="1:6" x14ac:dyDescent="0.25">
      <c r="A3973" t="s">
        <v>3985</v>
      </c>
      <c r="B3973" t="s">
        <v>7</v>
      </c>
      <c r="C3973">
        <v>0.82118000000000002</v>
      </c>
      <c r="D3973">
        <v>293729</v>
      </c>
      <c r="E3973">
        <v>20</v>
      </c>
      <c r="F3973">
        <v>14.7</v>
      </c>
    </row>
    <row r="3974" spans="1:6" x14ac:dyDescent="0.25">
      <c r="A3974" t="s">
        <v>3986</v>
      </c>
      <c r="B3974" t="s">
        <v>11</v>
      </c>
      <c r="C3974" t="s">
        <v>8</v>
      </c>
      <c r="D3974">
        <v>1224145</v>
      </c>
      <c r="E3974">
        <v>300</v>
      </c>
      <c r="F3974">
        <v>4.0999999999999996</v>
      </c>
    </row>
    <row r="3975" spans="1:6" x14ac:dyDescent="0.25">
      <c r="A3975" t="s">
        <v>3987</v>
      </c>
      <c r="B3975" t="s">
        <v>11</v>
      </c>
      <c r="C3975" t="s">
        <v>8</v>
      </c>
      <c r="D3975">
        <v>259636</v>
      </c>
      <c r="E3975">
        <v>300</v>
      </c>
      <c r="F3975">
        <v>0.9</v>
      </c>
    </row>
    <row r="3976" spans="1:6" x14ac:dyDescent="0.25">
      <c r="A3976" t="s">
        <v>3988</v>
      </c>
      <c r="B3976" t="s">
        <v>11</v>
      </c>
      <c r="C3976">
        <v>0.86573100000000003</v>
      </c>
      <c r="D3976">
        <v>90357905</v>
      </c>
      <c r="E3976">
        <v>300</v>
      </c>
      <c r="F3976">
        <v>301.2</v>
      </c>
    </row>
    <row r="3977" spans="1:6" x14ac:dyDescent="0.25">
      <c r="A3977" t="s">
        <v>3989</v>
      </c>
      <c r="B3977" t="s">
        <v>50</v>
      </c>
      <c r="C3977">
        <v>0.86528075699999996</v>
      </c>
      <c r="D3977">
        <v>1541391</v>
      </c>
      <c r="E3977">
        <v>33</v>
      </c>
      <c r="F3977">
        <v>46.7</v>
      </c>
    </row>
    <row r="3978" spans="1:6" x14ac:dyDescent="0.25">
      <c r="A3978" t="s">
        <v>3990</v>
      </c>
      <c r="B3978" t="s">
        <v>11</v>
      </c>
      <c r="C3978">
        <v>0.78954299999999999</v>
      </c>
      <c r="D3978">
        <v>3664813</v>
      </c>
      <c r="E3978">
        <v>300</v>
      </c>
      <c r="F3978">
        <v>12.2</v>
      </c>
    </row>
    <row r="3979" spans="1:6" x14ac:dyDescent="0.25">
      <c r="A3979" t="s">
        <v>3991</v>
      </c>
      <c r="B3979" t="s">
        <v>50</v>
      </c>
      <c r="C3979">
        <v>0.87021407200000001</v>
      </c>
      <c r="D3979">
        <v>139130</v>
      </c>
      <c r="E3979">
        <v>33</v>
      </c>
      <c r="F3979">
        <v>4.2</v>
      </c>
    </row>
    <row r="3980" spans="1:6" x14ac:dyDescent="0.25">
      <c r="A3980" t="s">
        <v>3992</v>
      </c>
      <c r="B3980" t="s">
        <v>11</v>
      </c>
      <c r="C3980">
        <v>0.74789700000000003</v>
      </c>
      <c r="D3980">
        <v>1522761</v>
      </c>
      <c r="E3980">
        <v>300</v>
      </c>
      <c r="F3980">
        <v>5.0999999999999996</v>
      </c>
    </row>
    <row r="3981" spans="1:6" x14ac:dyDescent="0.25">
      <c r="A3981" t="s">
        <v>3993</v>
      </c>
      <c r="B3981" t="s">
        <v>50</v>
      </c>
      <c r="C3981">
        <v>0.83455289399999999</v>
      </c>
      <c r="D3981">
        <v>216660</v>
      </c>
      <c r="E3981">
        <v>33</v>
      </c>
      <c r="F3981">
        <v>6.6</v>
      </c>
    </row>
    <row r="3982" spans="1:6" x14ac:dyDescent="0.25">
      <c r="A3982" t="s">
        <v>3994</v>
      </c>
      <c r="B3982" t="s">
        <v>50</v>
      </c>
      <c r="C3982">
        <v>0.94328397500000005</v>
      </c>
      <c r="D3982">
        <v>1695828</v>
      </c>
      <c r="E3982">
        <v>33</v>
      </c>
      <c r="F3982">
        <v>51.4</v>
      </c>
    </row>
    <row r="3983" spans="1:6" x14ac:dyDescent="0.25">
      <c r="A3983" t="s">
        <v>3995</v>
      </c>
      <c r="B3983" t="s">
        <v>11</v>
      </c>
      <c r="C3983">
        <v>0.81842000000000004</v>
      </c>
      <c r="D3983">
        <v>19392249</v>
      </c>
      <c r="E3983">
        <v>300</v>
      </c>
      <c r="F3983">
        <v>64.599999999999994</v>
      </c>
    </row>
    <row r="3984" spans="1:6" x14ac:dyDescent="0.25">
      <c r="A3984" t="s">
        <v>3996</v>
      </c>
      <c r="B3984" t="s">
        <v>50</v>
      </c>
      <c r="C3984">
        <v>0.92957739399999995</v>
      </c>
      <c r="D3984">
        <v>52244200</v>
      </c>
      <c r="E3984">
        <v>33</v>
      </c>
      <c r="F3984">
        <v>1583.2</v>
      </c>
    </row>
    <row r="3985" spans="1:6" x14ac:dyDescent="0.25">
      <c r="A3985" t="s">
        <v>3997</v>
      </c>
      <c r="B3985" t="s">
        <v>50</v>
      </c>
      <c r="C3985">
        <v>0.93159628000000005</v>
      </c>
      <c r="D3985">
        <v>16900160</v>
      </c>
      <c r="E3985">
        <v>33</v>
      </c>
      <c r="F3985">
        <v>512.1</v>
      </c>
    </row>
    <row r="3986" spans="1:6" x14ac:dyDescent="0.25">
      <c r="A3986" t="s">
        <v>3998</v>
      </c>
      <c r="B3986" t="s">
        <v>11</v>
      </c>
      <c r="C3986" t="s">
        <v>8</v>
      </c>
      <c r="D3986">
        <v>82993</v>
      </c>
      <c r="E3986">
        <v>300</v>
      </c>
      <c r="F3986">
        <v>0.3</v>
      </c>
    </row>
    <row r="3987" spans="1:6" x14ac:dyDescent="0.25">
      <c r="A3987" t="s">
        <v>3999</v>
      </c>
      <c r="B3987" t="s">
        <v>11</v>
      </c>
      <c r="C3987" t="s">
        <v>8</v>
      </c>
      <c r="D3987">
        <v>289379</v>
      </c>
      <c r="E3987">
        <v>300</v>
      </c>
      <c r="F3987">
        <v>1</v>
      </c>
    </row>
    <row r="3988" spans="1:6" x14ac:dyDescent="0.25">
      <c r="A3988" t="s">
        <v>4000</v>
      </c>
      <c r="B3988" t="s">
        <v>50</v>
      </c>
      <c r="C3988">
        <v>0.89092004700000005</v>
      </c>
      <c r="D3988">
        <v>1807543</v>
      </c>
      <c r="E3988">
        <v>33</v>
      </c>
      <c r="F3988">
        <v>54.8</v>
      </c>
    </row>
    <row r="3989" spans="1:6" x14ac:dyDescent="0.25">
      <c r="A3989" t="s">
        <v>4001</v>
      </c>
      <c r="B3989" t="s">
        <v>7</v>
      </c>
      <c r="C3989">
        <v>0.831762</v>
      </c>
      <c r="D3989">
        <v>383524</v>
      </c>
      <c r="E3989">
        <v>20</v>
      </c>
      <c r="F3989">
        <v>19.2</v>
      </c>
    </row>
    <row r="3990" spans="1:6" x14ac:dyDescent="0.25">
      <c r="A3990" t="s">
        <v>4002</v>
      </c>
      <c r="B3990" t="s">
        <v>7</v>
      </c>
      <c r="C3990">
        <v>0.88774500000000001</v>
      </c>
      <c r="D3990">
        <v>446839</v>
      </c>
      <c r="E3990">
        <v>20</v>
      </c>
      <c r="F3990">
        <v>22.3</v>
      </c>
    </row>
    <row r="3991" spans="1:6" x14ac:dyDescent="0.25">
      <c r="A3991" t="s">
        <v>4003</v>
      </c>
      <c r="B3991" t="s">
        <v>50</v>
      </c>
      <c r="C3991">
        <v>0.93614253700000005</v>
      </c>
      <c r="D3991">
        <v>33323152</v>
      </c>
      <c r="E3991">
        <v>33</v>
      </c>
      <c r="F3991">
        <v>1009.8</v>
      </c>
    </row>
    <row r="3992" spans="1:6" x14ac:dyDescent="0.25">
      <c r="A3992" t="s">
        <v>4004</v>
      </c>
      <c r="B3992" t="s">
        <v>11</v>
      </c>
      <c r="C3992" t="s">
        <v>8</v>
      </c>
      <c r="D3992">
        <v>48630</v>
      </c>
      <c r="E3992">
        <v>300</v>
      </c>
      <c r="F3992">
        <v>0.2</v>
      </c>
    </row>
    <row r="3993" spans="1:6" x14ac:dyDescent="0.25">
      <c r="A3993" t="s">
        <v>4005</v>
      </c>
      <c r="B3993" t="s">
        <v>50</v>
      </c>
      <c r="C3993">
        <v>0.56791319799999995</v>
      </c>
      <c r="D3993">
        <v>78523</v>
      </c>
      <c r="E3993">
        <v>33</v>
      </c>
      <c r="F3993">
        <v>2.4</v>
      </c>
    </row>
    <row r="3994" spans="1:6" x14ac:dyDescent="0.25">
      <c r="A3994" t="s">
        <v>4006</v>
      </c>
      <c r="B3994" t="s">
        <v>50</v>
      </c>
      <c r="C3994">
        <v>0.76026164200000002</v>
      </c>
      <c r="D3994">
        <v>524357</v>
      </c>
      <c r="E3994">
        <v>33</v>
      </c>
      <c r="F3994">
        <v>15.9</v>
      </c>
    </row>
    <row r="3995" spans="1:6" x14ac:dyDescent="0.25">
      <c r="A3995" t="s">
        <v>4007</v>
      </c>
      <c r="B3995" t="s">
        <v>50</v>
      </c>
      <c r="C3995">
        <v>0.69395757000000002</v>
      </c>
      <c r="D3995">
        <v>132968</v>
      </c>
      <c r="E3995">
        <v>33</v>
      </c>
      <c r="F3995">
        <v>4</v>
      </c>
    </row>
    <row r="3996" spans="1:6" x14ac:dyDescent="0.25">
      <c r="A3996" t="s">
        <v>4008</v>
      </c>
      <c r="B3996" t="s">
        <v>11</v>
      </c>
      <c r="C3996" t="s">
        <v>8</v>
      </c>
      <c r="D3996">
        <v>1036465</v>
      </c>
      <c r="E3996">
        <v>300</v>
      </c>
      <c r="F3996">
        <v>3.5</v>
      </c>
    </row>
    <row r="3997" spans="1:6" x14ac:dyDescent="0.25">
      <c r="A3997" t="s">
        <v>4009</v>
      </c>
      <c r="B3997" t="s">
        <v>11</v>
      </c>
      <c r="C3997">
        <v>0.85053100000000004</v>
      </c>
      <c r="D3997">
        <v>9247156</v>
      </c>
      <c r="E3997">
        <v>300</v>
      </c>
      <c r="F3997">
        <v>30.8</v>
      </c>
    </row>
    <row r="3998" spans="1:6" x14ac:dyDescent="0.25">
      <c r="A3998" t="s">
        <v>4010</v>
      </c>
      <c r="B3998" t="s">
        <v>11</v>
      </c>
      <c r="C3998">
        <v>0.83401800000000004</v>
      </c>
      <c r="D3998">
        <v>6593377</v>
      </c>
      <c r="E3998">
        <v>300</v>
      </c>
      <c r="F3998">
        <v>22</v>
      </c>
    </row>
    <row r="3999" spans="1:6" x14ac:dyDescent="0.25">
      <c r="A3999" t="s">
        <v>4011</v>
      </c>
      <c r="B3999" t="s">
        <v>11</v>
      </c>
      <c r="C3999" t="s">
        <v>8</v>
      </c>
      <c r="D3999">
        <v>147614</v>
      </c>
      <c r="E3999">
        <v>300</v>
      </c>
      <c r="F3999">
        <v>0.5</v>
      </c>
    </row>
    <row r="4000" spans="1:6" x14ac:dyDescent="0.25">
      <c r="A4000" t="s">
        <v>4012</v>
      </c>
      <c r="B4000" t="s">
        <v>11</v>
      </c>
      <c r="C4000">
        <v>0.82020800000000005</v>
      </c>
      <c r="D4000">
        <v>4308130</v>
      </c>
      <c r="E4000">
        <v>300</v>
      </c>
      <c r="F4000">
        <v>14.4</v>
      </c>
    </row>
    <row r="4001" spans="1:6" x14ac:dyDescent="0.25">
      <c r="A4001" t="s">
        <v>4013</v>
      </c>
      <c r="B4001" t="s">
        <v>50</v>
      </c>
      <c r="C4001">
        <v>0.799207373</v>
      </c>
      <c r="D4001">
        <v>120006</v>
      </c>
      <c r="E4001">
        <v>33</v>
      </c>
      <c r="F4001">
        <v>3.6</v>
      </c>
    </row>
    <row r="4002" spans="1:6" x14ac:dyDescent="0.25">
      <c r="A4002" t="s">
        <v>4014</v>
      </c>
      <c r="B4002" t="s">
        <v>7</v>
      </c>
      <c r="C4002">
        <v>0.76815800000000001</v>
      </c>
      <c r="D4002">
        <v>522985</v>
      </c>
      <c r="E4002">
        <v>20</v>
      </c>
      <c r="F4002">
        <v>26.1</v>
      </c>
    </row>
    <row r="4003" spans="1:6" x14ac:dyDescent="0.25">
      <c r="A4003" t="s">
        <v>4015</v>
      </c>
      <c r="B4003" t="s">
        <v>50</v>
      </c>
      <c r="C4003">
        <v>0.65358346199999995</v>
      </c>
      <c r="D4003">
        <v>102541</v>
      </c>
      <c r="E4003">
        <v>33</v>
      </c>
      <c r="F4003">
        <v>3.1</v>
      </c>
    </row>
    <row r="4004" spans="1:6" x14ac:dyDescent="0.25">
      <c r="A4004" t="s">
        <v>4016</v>
      </c>
      <c r="B4004" t="s">
        <v>50</v>
      </c>
      <c r="C4004">
        <v>0.48547841800000002</v>
      </c>
      <c r="D4004">
        <v>114955</v>
      </c>
      <c r="E4004">
        <v>33</v>
      </c>
      <c r="F4004">
        <v>3.5</v>
      </c>
    </row>
    <row r="4005" spans="1:6" x14ac:dyDescent="0.25">
      <c r="A4005" t="s">
        <v>4017</v>
      </c>
      <c r="B4005" t="s">
        <v>11</v>
      </c>
      <c r="C4005" t="s">
        <v>8</v>
      </c>
      <c r="D4005">
        <v>125345</v>
      </c>
      <c r="E4005">
        <v>300</v>
      </c>
      <c r="F4005">
        <v>0.4</v>
      </c>
    </row>
    <row r="4006" spans="1:6" x14ac:dyDescent="0.25">
      <c r="A4006" t="s">
        <v>4018</v>
      </c>
      <c r="B4006" t="s">
        <v>7</v>
      </c>
      <c r="C4006">
        <v>0.92836700000000005</v>
      </c>
      <c r="D4006">
        <v>424134</v>
      </c>
      <c r="E4006">
        <v>20</v>
      </c>
      <c r="F4006">
        <v>21.2</v>
      </c>
    </row>
    <row r="4007" spans="1:6" x14ac:dyDescent="0.25">
      <c r="A4007" t="s">
        <v>4019</v>
      </c>
      <c r="B4007" t="s">
        <v>11</v>
      </c>
      <c r="C4007">
        <v>0.84433999999999998</v>
      </c>
      <c r="D4007">
        <v>2372142</v>
      </c>
      <c r="E4007">
        <v>300</v>
      </c>
      <c r="F4007">
        <v>7.9</v>
      </c>
    </row>
    <row r="4008" spans="1:6" x14ac:dyDescent="0.25">
      <c r="A4008" t="s">
        <v>4020</v>
      </c>
      <c r="B4008" t="s">
        <v>11</v>
      </c>
      <c r="C4008">
        <v>0.86030200000000001</v>
      </c>
      <c r="D4008">
        <v>1106523</v>
      </c>
      <c r="E4008">
        <v>300</v>
      </c>
      <c r="F4008">
        <v>3.7</v>
      </c>
    </row>
    <row r="4009" spans="1:6" x14ac:dyDescent="0.25">
      <c r="A4009" t="s">
        <v>4021</v>
      </c>
      <c r="B4009" t="s">
        <v>7</v>
      </c>
      <c r="C4009">
        <v>0.92408199999999996</v>
      </c>
      <c r="D4009">
        <v>328045</v>
      </c>
      <c r="E4009">
        <v>20</v>
      </c>
      <c r="F4009">
        <v>16.399999999999999</v>
      </c>
    </row>
    <row r="4010" spans="1:6" x14ac:dyDescent="0.25">
      <c r="A4010" t="s">
        <v>4022</v>
      </c>
      <c r="B4010" t="s">
        <v>7</v>
      </c>
      <c r="C4010">
        <v>0.88107000000000002</v>
      </c>
      <c r="D4010">
        <v>144549</v>
      </c>
      <c r="E4010">
        <v>20</v>
      </c>
      <c r="F4010">
        <v>7.2</v>
      </c>
    </row>
    <row r="4011" spans="1:6" x14ac:dyDescent="0.25">
      <c r="A4011" t="s">
        <v>4023</v>
      </c>
      <c r="B4011" t="s">
        <v>7</v>
      </c>
      <c r="C4011">
        <v>0.88656000000000001</v>
      </c>
      <c r="D4011">
        <v>120353</v>
      </c>
      <c r="E4011">
        <v>20</v>
      </c>
      <c r="F4011">
        <v>6</v>
      </c>
    </row>
    <row r="4012" spans="1:6" x14ac:dyDescent="0.25">
      <c r="A4012" t="s">
        <v>4024</v>
      </c>
      <c r="B4012" t="s">
        <v>50</v>
      </c>
      <c r="C4012">
        <v>0.90353076499999996</v>
      </c>
      <c r="D4012">
        <v>188818</v>
      </c>
      <c r="E4012">
        <v>33</v>
      </c>
      <c r="F4012">
        <v>5.7</v>
      </c>
    </row>
    <row r="4013" spans="1:6" x14ac:dyDescent="0.25">
      <c r="A4013" t="s">
        <v>4025</v>
      </c>
      <c r="B4013" t="s">
        <v>50</v>
      </c>
      <c r="C4013">
        <v>0.93680345899999995</v>
      </c>
      <c r="D4013">
        <v>80806</v>
      </c>
      <c r="E4013">
        <v>33</v>
      </c>
      <c r="F4013">
        <v>2.4</v>
      </c>
    </row>
    <row r="4014" spans="1:6" x14ac:dyDescent="0.25">
      <c r="A4014" t="s">
        <v>4026</v>
      </c>
      <c r="B4014" t="s">
        <v>7</v>
      </c>
      <c r="C4014">
        <v>0.86556500000000003</v>
      </c>
      <c r="D4014">
        <v>59154</v>
      </c>
      <c r="E4014">
        <v>20</v>
      </c>
      <c r="F4014">
        <v>3</v>
      </c>
    </row>
    <row r="4015" spans="1:6" x14ac:dyDescent="0.25">
      <c r="A4015" t="s">
        <v>4027</v>
      </c>
      <c r="B4015" t="s">
        <v>7</v>
      </c>
      <c r="C4015">
        <v>0.96552499999999997</v>
      </c>
      <c r="D4015">
        <v>71385</v>
      </c>
      <c r="E4015">
        <v>20</v>
      </c>
      <c r="F4015">
        <v>3.6</v>
      </c>
    </row>
    <row r="4016" spans="1:6" x14ac:dyDescent="0.25">
      <c r="A4016" t="s">
        <v>4028</v>
      </c>
      <c r="B4016" t="s">
        <v>7</v>
      </c>
      <c r="C4016">
        <v>0.95016900000000004</v>
      </c>
      <c r="D4016">
        <v>319853</v>
      </c>
      <c r="E4016">
        <v>20</v>
      </c>
      <c r="F4016">
        <v>16</v>
      </c>
    </row>
    <row r="4017" spans="1:6" x14ac:dyDescent="0.25">
      <c r="A4017" t="s">
        <v>4029</v>
      </c>
      <c r="B4017" t="s">
        <v>7</v>
      </c>
      <c r="C4017">
        <v>0.97430099999999997</v>
      </c>
      <c r="D4017">
        <v>512719</v>
      </c>
      <c r="E4017">
        <v>20</v>
      </c>
      <c r="F4017">
        <v>25.6</v>
      </c>
    </row>
    <row r="4018" spans="1:6" x14ac:dyDescent="0.25">
      <c r="A4018" t="s">
        <v>4030</v>
      </c>
      <c r="B4018" t="s">
        <v>11</v>
      </c>
      <c r="C4018">
        <v>0.78442929800000005</v>
      </c>
      <c r="D4018">
        <v>133140</v>
      </c>
      <c r="E4018">
        <v>300</v>
      </c>
      <c r="F4018">
        <v>0.4</v>
      </c>
    </row>
    <row r="4019" spans="1:6" x14ac:dyDescent="0.25">
      <c r="A4019" t="s">
        <v>4031</v>
      </c>
      <c r="B4019" t="s">
        <v>11</v>
      </c>
      <c r="C4019" t="s">
        <v>8</v>
      </c>
      <c r="D4019">
        <v>45262215</v>
      </c>
      <c r="E4019">
        <v>300</v>
      </c>
      <c r="F4019">
        <v>150.9</v>
      </c>
    </row>
    <row r="4020" spans="1:6" x14ac:dyDescent="0.25">
      <c r="A4020" t="s">
        <v>4032</v>
      </c>
      <c r="B4020" t="s">
        <v>11</v>
      </c>
      <c r="C4020" t="s">
        <v>8</v>
      </c>
      <c r="D4020">
        <v>429276</v>
      </c>
      <c r="E4020">
        <v>300</v>
      </c>
      <c r="F4020">
        <v>1.4</v>
      </c>
    </row>
    <row r="4021" spans="1:6" x14ac:dyDescent="0.25">
      <c r="A4021" t="s">
        <v>4033</v>
      </c>
      <c r="B4021" t="s">
        <v>50</v>
      </c>
      <c r="C4021">
        <v>0.82377180100000003</v>
      </c>
      <c r="D4021">
        <v>160244</v>
      </c>
      <c r="E4021">
        <v>33</v>
      </c>
      <c r="F4021">
        <v>4.9000000000000004</v>
      </c>
    </row>
    <row r="4022" spans="1:6" x14ac:dyDescent="0.25">
      <c r="A4022" t="s">
        <v>4034</v>
      </c>
      <c r="B4022" t="s">
        <v>7</v>
      </c>
      <c r="C4022">
        <v>0.96795900000000001</v>
      </c>
      <c r="D4022">
        <v>997245</v>
      </c>
      <c r="E4022">
        <v>20</v>
      </c>
      <c r="F4022">
        <v>49.9</v>
      </c>
    </row>
    <row r="4023" spans="1:6" x14ac:dyDescent="0.25">
      <c r="A4023" t="s">
        <v>4035</v>
      </c>
      <c r="B4023" t="s">
        <v>7</v>
      </c>
      <c r="C4023">
        <v>0.97645599999999999</v>
      </c>
      <c r="D4023">
        <v>392266</v>
      </c>
      <c r="E4023">
        <v>20</v>
      </c>
      <c r="F4023">
        <v>19.600000000000001</v>
      </c>
    </row>
    <row r="4024" spans="1:6" x14ac:dyDescent="0.25">
      <c r="A4024" t="s">
        <v>4036</v>
      </c>
      <c r="B4024" t="s">
        <v>11</v>
      </c>
      <c r="C4024" t="s">
        <v>8</v>
      </c>
      <c r="D4024">
        <v>88905</v>
      </c>
      <c r="E4024">
        <v>300</v>
      </c>
      <c r="F4024">
        <v>0.3</v>
      </c>
    </row>
    <row r="4025" spans="1:6" x14ac:dyDescent="0.25">
      <c r="A4025" t="s">
        <v>4037</v>
      </c>
      <c r="B4025" t="s">
        <v>7</v>
      </c>
      <c r="C4025">
        <v>0.96179700000000001</v>
      </c>
      <c r="D4025">
        <v>70036</v>
      </c>
      <c r="E4025">
        <v>20</v>
      </c>
      <c r="F4025">
        <v>3.5</v>
      </c>
    </row>
    <row r="4026" spans="1:6" x14ac:dyDescent="0.25">
      <c r="A4026" t="s">
        <v>4038</v>
      </c>
      <c r="B4026" t="s">
        <v>11</v>
      </c>
      <c r="C4026">
        <v>0.839696</v>
      </c>
      <c r="D4026">
        <v>2199842</v>
      </c>
      <c r="E4026">
        <v>300</v>
      </c>
      <c r="F4026">
        <v>7.3</v>
      </c>
    </row>
    <row r="4027" spans="1:6" x14ac:dyDescent="0.25">
      <c r="A4027" t="s">
        <v>4039</v>
      </c>
      <c r="B4027" t="s">
        <v>50</v>
      </c>
      <c r="C4027">
        <v>0.93595656699999996</v>
      </c>
      <c r="D4027">
        <v>188264</v>
      </c>
      <c r="E4027">
        <v>33</v>
      </c>
      <c r="F4027">
        <v>5.7</v>
      </c>
    </row>
    <row r="4028" spans="1:6" x14ac:dyDescent="0.25">
      <c r="A4028" t="s">
        <v>4040</v>
      </c>
      <c r="B4028" t="s">
        <v>50</v>
      </c>
      <c r="C4028">
        <v>0.93997059900000002</v>
      </c>
      <c r="D4028">
        <v>601805</v>
      </c>
      <c r="E4028">
        <v>33</v>
      </c>
      <c r="F4028">
        <v>18.2</v>
      </c>
    </row>
    <row r="4029" spans="1:6" x14ac:dyDescent="0.25">
      <c r="A4029" t="s">
        <v>4041</v>
      </c>
      <c r="B4029" t="s">
        <v>7</v>
      </c>
      <c r="C4029">
        <v>0.87437500000000001</v>
      </c>
      <c r="D4029">
        <v>81768</v>
      </c>
      <c r="E4029">
        <v>20</v>
      </c>
      <c r="F4029">
        <v>4.0999999999999996</v>
      </c>
    </row>
    <row r="4030" spans="1:6" x14ac:dyDescent="0.25">
      <c r="A4030" t="s">
        <v>4042</v>
      </c>
      <c r="B4030" t="s">
        <v>11</v>
      </c>
      <c r="C4030" t="s">
        <v>8</v>
      </c>
      <c r="D4030">
        <v>106987</v>
      </c>
      <c r="E4030">
        <v>300</v>
      </c>
      <c r="F4030">
        <v>0.4</v>
      </c>
    </row>
    <row r="4031" spans="1:6" x14ac:dyDescent="0.25">
      <c r="A4031" t="s">
        <v>4043</v>
      </c>
      <c r="B4031" t="s">
        <v>11</v>
      </c>
      <c r="C4031" t="s">
        <v>8</v>
      </c>
      <c r="D4031">
        <v>2292288</v>
      </c>
      <c r="E4031">
        <v>300</v>
      </c>
      <c r="F4031">
        <v>7.6</v>
      </c>
    </row>
    <row r="4032" spans="1:6" x14ac:dyDescent="0.25">
      <c r="A4032" t="s">
        <v>4044</v>
      </c>
      <c r="B4032" t="s">
        <v>7</v>
      </c>
      <c r="C4032">
        <v>0.93828299999999998</v>
      </c>
      <c r="D4032">
        <v>164071</v>
      </c>
      <c r="E4032">
        <v>20</v>
      </c>
      <c r="F4032">
        <v>8.1999999999999993</v>
      </c>
    </row>
    <row r="4033" spans="1:6" x14ac:dyDescent="0.25">
      <c r="A4033" t="s">
        <v>4045</v>
      </c>
      <c r="B4033" t="s">
        <v>11</v>
      </c>
      <c r="C4033" t="s">
        <v>8</v>
      </c>
      <c r="D4033">
        <v>2958436</v>
      </c>
      <c r="E4033">
        <v>300</v>
      </c>
      <c r="F4033">
        <v>9.9</v>
      </c>
    </row>
    <row r="4034" spans="1:6" x14ac:dyDescent="0.25">
      <c r="A4034" t="s">
        <v>4046</v>
      </c>
      <c r="B4034" t="s">
        <v>11</v>
      </c>
      <c r="C4034" t="s">
        <v>8</v>
      </c>
      <c r="D4034">
        <v>146852</v>
      </c>
      <c r="E4034">
        <v>300</v>
      </c>
      <c r="F4034">
        <v>0.5</v>
      </c>
    </row>
    <row r="4035" spans="1:6" x14ac:dyDescent="0.25">
      <c r="A4035" t="s">
        <v>4047</v>
      </c>
      <c r="B4035" t="s">
        <v>11</v>
      </c>
      <c r="C4035" t="s">
        <v>8</v>
      </c>
      <c r="D4035">
        <v>239711</v>
      </c>
      <c r="E4035">
        <v>300</v>
      </c>
      <c r="F4035">
        <v>0.8</v>
      </c>
    </row>
    <row r="4036" spans="1:6" x14ac:dyDescent="0.25">
      <c r="A4036" t="s">
        <v>4048</v>
      </c>
      <c r="B4036" t="s">
        <v>11</v>
      </c>
      <c r="C4036" t="s">
        <v>8</v>
      </c>
      <c r="D4036">
        <v>269104</v>
      </c>
      <c r="E4036">
        <v>300</v>
      </c>
      <c r="F4036">
        <v>0.9</v>
      </c>
    </row>
    <row r="4037" spans="1:6" x14ac:dyDescent="0.25">
      <c r="A4037" t="s">
        <v>4049</v>
      </c>
      <c r="B4037" t="s">
        <v>11</v>
      </c>
      <c r="C4037">
        <v>0.70601100000000006</v>
      </c>
      <c r="D4037">
        <v>1109795</v>
      </c>
      <c r="E4037">
        <v>300</v>
      </c>
      <c r="F4037">
        <v>3.7</v>
      </c>
    </row>
    <row r="4038" spans="1:6" x14ac:dyDescent="0.25">
      <c r="A4038" t="s">
        <v>4050</v>
      </c>
      <c r="B4038" t="s">
        <v>7</v>
      </c>
      <c r="C4038">
        <v>0.36106500000000002</v>
      </c>
      <c r="D4038">
        <v>186011</v>
      </c>
      <c r="E4038">
        <v>20</v>
      </c>
      <c r="F4038">
        <v>9.3000000000000007</v>
      </c>
    </row>
    <row r="4039" spans="1:6" x14ac:dyDescent="0.25">
      <c r="A4039" t="s">
        <v>4051</v>
      </c>
      <c r="B4039" t="s">
        <v>11</v>
      </c>
      <c r="C4039">
        <v>0.58617527999999997</v>
      </c>
      <c r="D4039">
        <v>468500</v>
      </c>
      <c r="E4039">
        <v>300</v>
      </c>
      <c r="F4039">
        <v>1.6</v>
      </c>
    </row>
    <row r="4040" spans="1:6" x14ac:dyDescent="0.25">
      <c r="A4040" t="s">
        <v>4052</v>
      </c>
      <c r="B4040" t="s">
        <v>50</v>
      </c>
      <c r="C4040">
        <v>0.83881599299999998</v>
      </c>
      <c r="D4040">
        <v>64860</v>
      </c>
      <c r="E4040">
        <v>33</v>
      </c>
      <c r="F4040">
        <v>2</v>
      </c>
    </row>
    <row r="4041" spans="1:6" x14ac:dyDescent="0.25">
      <c r="A4041" t="s">
        <v>4053</v>
      </c>
      <c r="B4041" t="s">
        <v>45</v>
      </c>
      <c r="C4041">
        <v>0.89717272299999995</v>
      </c>
      <c r="D4041">
        <v>1893817</v>
      </c>
      <c r="E4041">
        <v>15</v>
      </c>
      <c r="F4041">
        <v>126.3</v>
      </c>
    </row>
    <row r="4042" spans="1:6" x14ac:dyDescent="0.25">
      <c r="A4042" t="s">
        <v>4054</v>
      </c>
      <c r="B4042" t="s">
        <v>11</v>
      </c>
      <c r="C4042">
        <v>0.83846500000000002</v>
      </c>
      <c r="D4042">
        <v>38373376</v>
      </c>
      <c r="E4042">
        <v>300</v>
      </c>
      <c r="F4042">
        <v>127.9</v>
      </c>
    </row>
    <row r="4043" spans="1:6" x14ac:dyDescent="0.25">
      <c r="A4043" t="s">
        <v>4055</v>
      </c>
      <c r="B4043" t="s">
        <v>7</v>
      </c>
      <c r="C4043">
        <v>0.95802399999999999</v>
      </c>
      <c r="D4043">
        <v>157936</v>
      </c>
      <c r="E4043">
        <v>20</v>
      </c>
      <c r="F4043">
        <v>7.9</v>
      </c>
    </row>
    <row r="4044" spans="1:6" x14ac:dyDescent="0.25">
      <c r="A4044" t="s">
        <v>4056</v>
      </c>
      <c r="B4044" t="s">
        <v>50</v>
      </c>
      <c r="C4044">
        <v>0.89545987900000001</v>
      </c>
      <c r="D4044">
        <v>4226917</v>
      </c>
      <c r="E4044">
        <v>33</v>
      </c>
      <c r="F4044">
        <v>128.1</v>
      </c>
    </row>
    <row r="4045" spans="1:6" x14ac:dyDescent="0.25">
      <c r="A4045" t="s">
        <v>4057</v>
      </c>
      <c r="B4045" t="s">
        <v>50</v>
      </c>
      <c r="C4045">
        <v>0.85716800500000001</v>
      </c>
      <c r="D4045">
        <v>3846926</v>
      </c>
      <c r="E4045">
        <v>33</v>
      </c>
      <c r="F4045">
        <v>116.6</v>
      </c>
    </row>
    <row r="4046" spans="1:6" x14ac:dyDescent="0.25">
      <c r="A4046" t="s">
        <v>4058</v>
      </c>
      <c r="B4046" t="s">
        <v>11</v>
      </c>
      <c r="C4046" t="s">
        <v>8</v>
      </c>
      <c r="D4046">
        <v>1288794</v>
      </c>
      <c r="E4046">
        <v>300</v>
      </c>
      <c r="F4046">
        <v>4.3</v>
      </c>
    </row>
    <row r="4047" spans="1:6" x14ac:dyDescent="0.25">
      <c r="A4047" t="s">
        <v>4059</v>
      </c>
      <c r="B4047" t="s">
        <v>11</v>
      </c>
      <c r="C4047">
        <v>0.88466599999999995</v>
      </c>
      <c r="D4047">
        <v>65095645</v>
      </c>
      <c r="E4047">
        <v>300</v>
      </c>
      <c r="F4047">
        <v>217</v>
      </c>
    </row>
    <row r="4048" spans="1:6" x14ac:dyDescent="0.25">
      <c r="A4048" t="s">
        <v>4060</v>
      </c>
      <c r="B4048" t="s">
        <v>11</v>
      </c>
      <c r="C4048">
        <v>0.82298700000000002</v>
      </c>
      <c r="D4048">
        <v>18492927</v>
      </c>
      <c r="E4048">
        <v>300</v>
      </c>
      <c r="F4048">
        <v>61.6</v>
      </c>
    </row>
    <row r="4049" spans="1:6" x14ac:dyDescent="0.25">
      <c r="A4049" t="s">
        <v>4061</v>
      </c>
      <c r="B4049" t="s">
        <v>7</v>
      </c>
      <c r="C4049">
        <v>0.86445000000000005</v>
      </c>
      <c r="D4049">
        <v>147032</v>
      </c>
      <c r="E4049">
        <v>20</v>
      </c>
      <c r="F4049">
        <v>7.4</v>
      </c>
    </row>
    <row r="4050" spans="1:6" x14ac:dyDescent="0.25">
      <c r="A4050" t="s">
        <v>4062</v>
      </c>
      <c r="B4050" t="s">
        <v>11</v>
      </c>
      <c r="C4050">
        <v>0.92859499999999995</v>
      </c>
      <c r="D4050">
        <v>57099768</v>
      </c>
      <c r="E4050">
        <v>300</v>
      </c>
      <c r="F4050">
        <v>190.3</v>
      </c>
    </row>
    <row r="4051" spans="1:6" x14ac:dyDescent="0.25">
      <c r="A4051" t="s">
        <v>4063</v>
      </c>
      <c r="B4051" t="s">
        <v>11</v>
      </c>
      <c r="C4051">
        <v>0.82036799999999999</v>
      </c>
      <c r="D4051">
        <v>111160452</v>
      </c>
      <c r="E4051">
        <v>300</v>
      </c>
      <c r="F4051">
        <v>370.5</v>
      </c>
    </row>
    <row r="4052" spans="1:6" x14ac:dyDescent="0.25">
      <c r="A4052" t="s">
        <v>4064</v>
      </c>
      <c r="B4052" t="s">
        <v>45</v>
      </c>
      <c r="C4052">
        <v>0.95260826300000001</v>
      </c>
      <c r="D4052">
        <v>603319</v>
      </c>
      <c r="E4052">
        <v>15</v>
      </c>
      <c r="F4052">
        <v>40.200000000000003</v>
      </c>
    </row>
    <row r="4053" spans="1:6" x14ac:dyDescent="0.25">
      <c r="A4053" t="s">
        <v>4065</v>
      </c>
      <c r="B4053" t="s">
        <v>50</v>
      </c>
      <c r="C4053">
        <v>0.78128235899999998</v>
      </c>
      <c r="D4053">
        <v>1506192</v>
      </c>
      <c r="E4053">
        <v>33</v>
      </c>
      <c r="F4053">
        <v>45.6</v>
      </c>
    </row>
    <row r="4054" spans="1:6" x14ac:dyDescent="0.25">
      <c r="A4054" t="s">
        <v>4066</v>
      </c>
      <c r="B4054" t="s">
        <v>7</v>
      </c>
      <c r="C4054">
        <v>0.80562999999999996</v>
      </c>
      <c r="D4054">
        <v>178513</v>
      </c>
      <c r="E4054">
        <v>20</v>
      </c>
      <c r="F4054">
        <v>8.9</v>
      </c>
    </row>
    <row r="4055" spans="1:6" x14ac:dyDescent="0.25">
      <c r="A4055" t="s">
        <v>4067</v>
      </c>
      <c r="B4055" t="s">
        <v>11</v>
      </c>
      <c r="C4055" t="s">
        <v>8</v>
      </c>
      <c r="D4055">
        <v>160050</v>
      </c>
      <c r="E4055">
        <v>300</v>
      </c>
      <c r="F4055">
        <v>0.5</v>
      </c>
    </row>
    <row r="4056" spans="1:6" x14ac:dyDescent="0.25">
      <c r="A4056" t="s">
        <v>4068</v>
      </c>
      <c r="B4056" t="s">
        <v>11</v>
      </c>
      <c r="C4056">
        <v>0.87407900000000005</v>
      </c>
      <c r="D4056">
        <v>69678976</v>
      </c>
      <c r="E4056">
        <v>300</v>
      </c>
      <c r="F4056">
        <v>232.3</v>
      </c>
    </row>
    <row r="4057" spans="1:6" x14ac:dyDescent="0.25">
      <c r="A4057" t="s">
        <v>4069</v>
      </c>
      <c r="B4057" t="s">
        <v>50</v>
      </c>
      <c r="C4057">
        <v>0.92019768700000004</v>
      </c>
      <c r="D4057">
        <v>7841574</v>
      </c>
      <c r="E4057">
        <v>33</v>
      </c>
      <c r="F4057">
        <v>237.6</v>
      </c>
    </row>
    <row r="4058" spans="1:6" x14ac:dyDescent="0.25">
      <c r="A4058" t="s">
        <v>4070</v>
      </c>
      <c r="B4058" t="s">
        <v>11</v>
      </c>
      <c r="C4058">
        <v>0.898505</v>
      </c>
      <c r="D4058">
        <v>291656617</v>
      </c>
      <c r="E4058">
        <v>300</v>
      </c>
      <c r="F4058">
        <v>972.2</v>
      </c>
    </row>
    <row r="4059" spans="1:6" x14ac:dyDescent="0.25">
      <c r="A4059" t="s">
        <v>4071</v>
      </c>
      <c r="B4059" t="s">
        <v>7</v>
      </c>
      <c r="C4059">
        <v>0.90447500000000003</v>
      </c>
      <c r="D4059">
        <v>954354</v>
      </c>
      <c r="E4059">
        <v>20</v>
      </c>
      <c r="F4059">
        <v>47.7</v>
      </c>
    </row>
    <row r="4060" spans="1:6" x14ac:dyDescent="0.25">
      <c r="A4060" t="s">
        <v>4072</v>
      </c>
      <c r="B4060" t="s">
        <v>11</v>
      </c>
      <c r="C4060">
        <v>0.83488799999999996</v>
      </c>
      <c r="D4060">
        <v>30345409</v>
      </c>
      <c r="E4060">
        <v>300</v>
      </c>
      <c r="F4060">
        <v>101.2</v>
      </c>
    </row>
    <row r="4061" spans="1:6" x14ac:dyDescent="0.25">
      <c r="A4061" t="s">
        <v>4073</v>
      </c>
      <c r="B4061" t="s">
        <v>11</v>
      </c>
      <c r="C4061">
        <v>0.37715700000000002</v>
      </c>
      <c r="D4061">
        <v>1231929</v>
      </c>
      <c r="E4061">
        <v>300</v>
      </c>
      <c r="F4061">
        <v>4.0999999999999996</v>
      </c>
    </row>
    <row r="4062" spans="1:6" x14ac:dyDescent="0.25">
      <c r="A4062" t="s">
        <v>4074</v>
      </c>
      <c r="B4062" t="s">
        <v>7</v>
      </c>
      <c r="C4062">
        <v>0.41691400000000001</v>
      </c>
      <c r="D4062">
        <v>370714</v>
      </c>
      <c r="E4062">
        <v>20</v>
      </c>
      <c r="F4062">
        <v>18.5</v>
      </c>
    </row>
    <row r="4063" spans="1:6" x14ac:dyDescent="0.25">
      <c r="A4063" t="s">
        <v>4075</v>
      </c>
      <c r="B4063" t="s">
        <v>7</v>
      </c>
      <c r="C4063">
        <v>0.94994500000000004</v>
      </c>
      <c r="D4063">
        <v>181622</v>
      </c>
      <c r="E4063">
        <v>20</v>
      </c>
      <c r="F4063">
        <v>9.1</v>
      </c>
    </row>
    <row r="4064" spans="1:6" x14ac:dyDescent="0.25">
      <c r="A4064" t="s">
        <v>4076</v>
      </c>
      <c r="B4064" t="s">
        <v>50</v>
      </c>
      <c r="C4064">
        <v>0.92941353000000004</v>
      </c>
      <c r="D4064">
        <v>962976</v>
      </c>
      <c r="E4064">
        <v>33</v>
      </c>
      <c r="F4064">
        <v>29.2</v>
      </c>
    </row>
    <row r="4065" spans="1:6" x14ac:dyDescent="0.25">
      <c r="A4065" t="s">
        <v>4077</v>
      </c>
      <c r="B4065" t="s">
        <v>11</v>
      </c>
      <c r="C4065" t="s">
        <v>8</v>
      </c>
      <c r="D4065">
        <v>103068</v>
      </c>
      <c r="E4065">
        <v>300</v>
      </c>
      <c r="F4065">
        <v>0.3</v>
      </c>
    </row>
    <row r="4066" spans="1:6" x14ac:dyDescent="0.25">
      <c r="A4066" t="s">
        <v>4078</v>
      </c>
      <c r="B4066" t="s">
        <v>11</v>
      </c>
      <c r="C4066" t="s">
        <v>8</v>
      </c>
      <c r="D4066">
        <v>1336851</v>
      </c>
      <c r="E4066">
        <v>300</v>
      </c>
      <c r="F4066">
        <v>4.5</v>
      </c>
    </row>
    <row r="4067" spans="1:6" x14ac:dyDescent="0.25">
      <c r="A4067" t="s">
        <v>4079</v>
      </c>
      <c r="B4067" t="s">
        <v>50</v>
      </c>
      <c r="C4067">
        <v>0.92943257599999995</v>
      </c>
      <c r="D4067">
        <v>550722</v>
      </c>
      <c r="E4067">
        <v>33</v>
      </c>
      <c r="F4067">
        <v>16.7</v>
      </c>
    </row>
    <row r="4068" spans="1:6" x14ac:dyDescent="0.25">
      <c r="A4068" t="s">
        <v>4080</v>
      </c>
      <c r="B4068" t="s">
        <v>7</v>
      </c>
      <c r="C4068">
        <v>0.89689399999999997</v>
      </c>
      <c r="D4068">
        <v>130863</v>
      </c>
      <c r="E4068">
        <v>20</v>
      </c>
      <c r="F4068">
        <v>6.5</v>
      </c>
    </row>
    <row r="4069" spans="1:6" x14ac:dyDescent="0.25">
      <c r="A4069" t="s">
        <v>4081</v>
      </c>
      <c r="B4069" t="s">
        <v>11</v>
      </c>
      <c r="C4069">
        <v>0.81512525800000002</v>
      </c>
      <c r="D4069">
        <v>197434</v>
      </c>
      <c r="E4069">
        <v>300</v>
      </c>
      <c r="F4069">
        <v>0.7</v>
      </c>
    </row>
    <row r="4070" spans="1:6" x14ac:dyDescent="0.25">
      <c r="A4070" t="s">
        <v>4082</v>
      </c>
      <c r="B4070" t="s">
        <v>50</v>
      </c>
      <c r="C4070">
        <v>0.9283266</v>
      </c>
      <c r="D4070">
        <v>771849</v>
      </c>
      <c r="E4070">
        <v>33</v>
      </c>
      <c r="F4070">
        <v>23.4</v>
      </c>
    </row>
    <row r="4071" spans="1:6" x14ac:dyDescent="0.25">
      <c r="A4071" t="s">
        <v>4083</v>
      </c>
      <c r="B4071" t="s">
        <v>50</v>
      </c>
      <c r="C4071">
        <v>0.72277309199999995</v>
      </c>
      <c r="D4071">
        <v>436655</v>
      </c>
      <c r="E4071">
        <v>33</v>
      </c>
      <c r="F4071">
        <v>13.2</v>
      </c>
    </row>
    <row r="4072" spans="1:6" x14ac:dyDescent="0.25">
      <c r="A4072" t="s">
        <v>4084</v>
      </c>
      <c r="B4072" t="s">
        <v>50</v>
      </c>
      <c r="C4072">
        <v>0.836888097</v>
      </c>
      <c r="D4072">
        <v>2913841</v>
      </c>
      <c r="E4072">
        <v>33</v>
      </c>
      <c r="F4072">
        <v>88.3</v>
      </c>
    </row>
    <row r="4073" spans="1:6" x14ac:dyDescent="0.25">
      <c r="A4073" t="s">
        <v>4085</v>
      </c>
      <c r="B4073" t="s">
        <v>50</v>
      </c>
      <c r="C4073">
        <v>0.92044788200000005</v>
      </c>
      <c r="D4073">
        <v>188427</v>
      </c>
      <c r="E4073">
        <v>33</v>
      </c>
      <c r="F4073">
        <v>5.7</v>
      </c>
    </row>
    <row r="4074" spans="1:6" x14ac:dyDescent="0.25">
      <c r="A4074" t="s">
        <v>4086</v>
      </c>
      <c r="B4074" t="s">
        <v>11</v>
      </c>
      <c r="C4074" t="s">
        <v>8</v>
      </c>
      <c r="D4074">
        <v>175165</v>
      </c>
      <c r="E4074">
        <v>300</v>
      </c>
      <c r="F4074">
        <v>0.6</v>
      </c>
    </row>
    <row r="4075" spans="1:6" x14ac:dyDescent="0.25">
      <c r="A4075" t="s">
        <v>4087</v>
      </c>
      <c r="B4075" t="s">
        <v>11</v>
      </c>
      <c r="C4075">
        <v>0.43825646699999998</v>
      </c>
      <c r="D4075">
        <v>275425</v>
      </c>
      <c r="E4075">
        <v>300</v>
      </c>
      <c r="F4075">
        <v>0.9</v>
      </c>
    </row>
    <row r="4076" spans="1:6" x14ac:dyDescent="0.25">
      <c r="A4076" t="s">
        <v>4088</v>
      </c>
      <c r="B4076" t="s">
        <v>11</v>
      </c>
      <c r="C4076">
        <v>0.72747718100000003</v>
      </c>
      <c r="D4076">
        <v>152132</v>
      </c>
      <c r="E4076">
        <v>300</v>
      </c>
      <c r="F4076">
        <v>0.5</v>
      </c>
    </row>
    <row r="4077" spans="1:6" x14ac:dyDescent="0.25">
      <c r="A4077" t="s">
        <v>4089</v>
      </c>
      <c r="B4077" t="s">
        <v>11</v>
      </c>
      <c r="C4077" t="s">
        <v>8</v>
      </c>
      <c r="D4077">
        <v>251826</v>
      </c>
      <c r="E4077">
        <v>300</v>
      </c>
      <c r="F4077">
        <v>0.8</v>
      </c>
    </row>
    <row r="4078" spans="1:6" x14ac:dyDescent="0.25">
      <c r="A4078" t="s">
        <v>4090</v>
      </c>
      <c r="B4078" t="s">
        <v>50</v>
      </c>
      <c r="C4078">
        <v>0.63933984700000002</v>
      </c>
      <c r="D4078">
        <v>171544</v>
      </c>
      <c r="E4078">
        <v>33</v>
      </c>
      <c r="F4078">
        <v>5.2</v>
      </c>
    </row>
    <row r="4079" spans="1:6" x14ac:dyDescent="0.25">
      <c r="A4079" t="s">
        <v>4091</v>
      </c>
      <c r="B4079" t="s">
        <v>11</v>
      </c>
      <c r="C4079">
        <v>0.83608700000000002</v>
      </c>
      <c r="D4079">
        <v>32467184</v>
      </c>
      <c r="E4079">
        <v>300</v>
      </c>
      <c r="F4079">
        <v>108.2</v>
      </c>
    </row>
    <row r="4080" spans="1:6" x14ac:dyDescent="0.25">
      <c r="A4080" t="s">
        <v>4092</v>
      </c>
      <c r="B4080" t="s">
        <v>11</v>
      </c>
      <c r="C4080" t="s">
        <v>8</v>
      </c>
      <c r="D4080">
        <v>5924979</v>
      </c>
      <c r="E4080">
        <v>300</v>
      </c>
      <c r="F4080">
        <v>19.7</v>
      </c>
    </row>
    <row r="4081" spans="1:6" x14ac:dyDescent="0.25">
      <c r="A4081" t="s">
        <v>4093</v>
      </c>
      <c r="B4081" t="s">
        <v>7</v>
      </c>
      <c r="C4081">
        <v>0.91042299999999998</v>
      </c>
      <c r="D4081">
        <v>143522</v>
      </c>
      <c r="E4081">
        <v>20</v>
      </c>
      <c r="F4081">
        <v>7.2</v>
      </c>
    </row>
    <row r="4082" spans="1:6" x14ac:dyDescent="0.25">
      <c r="A4082" t="s">
        <v>4094</v>
      </c>
      <c r="B4082" t="s">
        <v>11</v>
      </c>
      <c r="C4082" t="s">
        <v>8</v>
      </c>
      <c r="D4082">
        <v>887153</v>
      </c>
      <c r="E4082">
        <v>300</v>
      </c>
      <c r="F4082">
        <v>3</v>
      </c>
    </row>
    <row r="4083" spans="1:6" x14ac:dyDescent="0.25">
      <c r="A4083" t="s">
        <v>4095</v>
      </c>
      <c r="B4083" t="s">
        <v>11</v>
      </c>
      <c r="C4083" t="s">
        <v>8</v>
      </c>
      <c r="D4083">
        <v>2181687</v>
      </c>
      <c r="E4083">
        <v>300</v>
      </c>
      <c r="F4083">
        <v>7.3</v>
      </c>
    </row>
    <row r="4084" spans="1:6" x14ac:dyDescent="0.25">
      <c r="A4084" t="s">
        <v>4096</v>
      </c>
      <c r="B4084" t="s">
        <v>7</v>
      </c>
      <c r="C4084">
        <v>0.88015399999999999</v>
      </c>
      <c r="D4084">
        <v>62845</v>
      </c>
      <c r="E4084">
        <v>20</v>
      </c>
      <c r="F4084">
        <v>3.1</v>
      </c>
    </row>
    <row r="4085" spans="1:6" x14ac:dyDescent="0.25">
      <c r="A4085" t="s">
        <v>4097</v>
      </c>
      <c r="B4085" t="s">
        <v>7</v>
      </c>
      <c r="C4085">
        <v>0.82856600000000002</v>
      </c>
      <c r="D4085">
        <v>525257</v>
      </c>
      <c r="E4085">
        <v>20</v>
      </c>
      <c r="F4085">
        <v>26.3</v>
      </c>
    </row>
    <row r="4086" spans="1:6" x14ac:dyDescent="0.25">
      <c r="A4086" t="s">
        <v>4098</v>
      </c>
      <c r="B4086" t="s">
        <v>50</v>
      </c>
      <c r="C4086">
        <v>0.76483683800000002</v>
      </c>
      <c r="D4086">
        <v>690706</v>
      </c>
      <c r="E4086">
        <v>33</v>
      </c>
      <c r="F4086">
        <v>20.9</v>
      </c>
    </row>
    <row r="4087" spans="1:6" x14ac:dyDescent="0.25">
      <c r="A4087" t="s">
        <v>4099</v>
      </c>
      <c r="B4087" t="s">
        <v>11</v>
      </c>
      <c r="C4087">
        <v>0.80559700000000001</v>
      </c>
      <c r="D4087">
        <v>47455252</v>
      </c>
      <c r="E4087">
        <v>300</v>
      </c>
      <c r="F4087">
        <v>158.19999999999999</v>
      </c>
    </row>
    <row r="4088" spans="1:6" x14ac:dyDescent="0.25">
      <c r="A4088" t="s">
        <v>4100</v>
      </c>
      <c r="B4088" t="s">
        <v>7</v>
      </c>
      <c r="C4088">
        <v>0.86850700000000003</v>
      </c>
      <c r="D4088">
        <v>64614</v>
      </c>
      <c r="E4088">
        <v>20</v>
      </c>
      <c r="F4088">
        <v>3.2</v>
      </c>
    </row>
    <row r="4089" spans="1:6" x14ac:dyDescent="0.25">
      <c r="A4089" t="s">
        <v>4101</v>
      </c>
      <c r="B4089" t="s">
        <v>11</v>
      </c>
      <c r="C4089">
        <v>0.88614700000000002</v>
      </c>
      <c r="D4089">
        <v>3437954</v>
      </c>
      <c r="E4089">
        <v>300</v>
      </c>
      <c r="F4089">
        <v>11.5</v>
      </c>
    </row>
    <row r="4090" spans="1:6" x14ac:dyDescent="0.25">
      <c r="A4090" t="s">
        <v>4102</v>
      </c>
      <c r="B4090" t="s">
        <v>50</v>
      </c>
      <c r="C4090">
        <v>0.61300304500000002</v>
      </c>
      <c r="D4090">
        <v>481928</v>
      </c>
      <c r="E4090">
        <v>33</v>
      </c>
      <c r="F4090">
        <v>14.6</v>
      </c>
    </row>
    <row r="4091" spans="1:6" x14ac:dyDescent="0.25">
      <c r="A4091" t="s">
        <v>4103</v>
      </c>
      <c r="B4091" t="s">
        <v>50</v>
      </c>
      <c r="C4091">
        <v>0.66487359599999996</v>
      </c>
      <c r="D4091">
        <v>744015</v>
      </c>
      <c r="E4091">
        <v>33</v>
      </c>
      <c r="F4091">
        <v>22.5</v>
      </c>
    </row>
    <row r="4092" spans="1:6" x14ac:dyDescent="0.25">
      <c r="A4092" t="s">
        <v>4104</v>
      </c>
      <c r="B4092" t="s">
        <v>11</v>
      </c>
      <c r="C4092">
        <v>0.410231397</v>
      </c>
      <c r="D4092">
        <v>508667</v>
      </c>
      <c r="E4092">
        <v>300</v>
      </c>
      <c r="F4092">
        <v>1.7</v>
      </c>
    </row>
    <row r="4093" spans="1:6" x14ac:dyDescent="0.25">
      <c r="A4093" t="s">
        <v>4105</v>
      </c>
      <c r="B4093" t="s">
        <v>11</v>
      </c>
      <c r="C4093">
        <v>0.75641999999999998</v>
      </c>
      <c r="D4093">
        <v>28424446</v>
      </c>
      <c r="E4093">
        <v>300</v>
      </c>
      <c r="F4093">
        <v>94.7</v>
      </c>
    </row>
    <row r="4094" spans="1:6" x14ac:dyDescent="0.25">
      <c r="A4094" t="s">
        <v>4106</v>
      </c>
      <c r="B4094" t="s">
        <v>11</v>
      </c>
      <c r="C4094" t="s">
        <v>8</v>
      </c>
      <c r="D4094">
        <v>1039135</v>
      </c>
      <c r="E4094">
        <v>300</v>
      </c>
      <c r="F4094">
        <v>3.5</v>
      </c>
    </row>
    <row r="4095" spans="1:6" x14ac:dyDescent="0.25">
      <c r="A4095" t="s">
        <v>4107</v>
      </c>
      <c r="B4095" t="s">
        <v>11</v>
      </c>
      <c r="C4095">
        <v>0.81455699999999998</v>
      </c>
      <c r="D4095">
        <v>4509213</v>
      </c>
      <c r="E4095">
        <v>300</v>
      </c>
      <c r="F4095">
        <v>15</v>
      </c>
    </row>
    <row r="4096" spans="1:6" x14ac:dyDescent="0.25">
      <c r="A4096" t="s">
        <v>4108</v>
      </c>
      <c r="B4096" t="s">
        <v>50</v>
      </c>
      <c r="C4096">
        <v>0.94206062800000001</v>
      </c>
      <c r="D4096">
        <v>860146</v>
      </c>
      <c r="E4096">
        <v>33</v>
      </c>
      <c r="F4096">
        <v>26.1</v>
      </c>
    </row>
    <row r="4097" spans="1:6" x14ac:dyDescent="0.25">
      <c r="A4097" t="s">
        <v>4109</v>
      </c>
      <c r="B4097" t="s">
        <v>11</v>
      </c>
      <c r="C4097" t="s">
        <v>8</v>
      </c>
      <c r="D4097">
        <v>169817</v>
      </c>
      <c r="E4097">
        <v>300</v>
      </c>
      <c r="F4097">
        <v>0.6</v>
      </c>
    </row>
    <row r="4098" spans="1:6" x14ac:dyDescent="0.25">
      <c r="A4098" t="s">
        <v>4110</v>
      </c>
      <c r="B4098" t="s">
        <v>11</v>
      </c>
      <c r="C4098">
        <v>0.86487700000000001</v>
      </c>
      <c r="D4098">
        <v>6053452</v>
      </c>
      <c r="E4098">
        <v>300</v>
      </c>
      <c r="F4098">
        <v>20.2</v>
      </c>
    </row>
    <row r="4099" spans="1:6" x14ac:dyDescent="0.25">
      <c r="A4099" t="s">
        <v>4111</v>
      </c>
      <c r="B4099" t="s">
        <v>11</v>
      </c>
      <c r="C4099" t="s">
        <v>8</v>
      </c>
      <c r="D4099">
        <v>924614</v>
      </c>
      <c r="E4099">
        <v>300</v>
      </c>
      <c r="F4099">
        <v>3.1</v>
      </c>
    </row>
    <row r="4100" spans="1:6" x14ac:dyDescent="0.25">
      <c r="A4100" t="s">
        <v>4112</v>
      </c>
      <c r="B4100" t="s">
        <v>50</v>
      </c>
      <c r="C4100">
        <v>0.93088057300000004</v>
      </c>
      <c r="D4100">
        <v>7193981</v>
      </c>
      <c r="E4100">
        <v>33</v>
      </c>
      <c r="F4100">
        <v>218</v>
      </c>
    </row>
    <row r="4101" spans="1:6" x14ac:dyDescent="0.25">
      <c r="A4101" t="s">
        <v>4113</v>
      </c>
      <c r="B4101" t="s">
        <v>11</v>
      </c>
      <c r="C4101" t="s">
        <v>8</v>
      </c>
      <c r="D4101">
        <v>235892</v>
      </c>
      <c r="E4101">
        <v>300</v>
      </c>
      <c r="F4101">
        <v>0.8</v>
      </c>
    </row>
    <row r="4102" spans="1:6" x14ac:dyDescent="0.25">
      <c r="A4102" t="s">
        <v>4114</v>
      </c>
      <c r="B4102" t="s">
        <v>50</v>
      </c>
      <c r="C4102">
        <v>0.76170319900000005</v>
      </c>
      <c r="D4102">
        <v>122920</v>
      </c>
      <c r="E4102">
        <v>33</v>
      </c>
      <c r="F4102">
        <v>3.7</v>
      </c>
    </row>
    <row r="4103" spans="1:6" x14ac:dyDescent="0.25">
      <c r="A4103" t="s">
        <v>4115</v>
      </c>
      <c r="B4103" t="s">
        <v>11</v>
      </c>
      <c r="C4103" t="s">
        <v>8</v>
      </c>
      <c r="D4103">
        <v>8800567</v>
      </c>
      <c r="E4103">
        <v>300</v>
      </c>
      <c r="F4103">
        <v>29.3</v>
      </c>
    </row>
    <row r="4104" spans="1:6" x14ac:dyDescent="0.25">
      <c r="A4104" t="s">
        <v>4116</v>
      </c>
      <c r="B4104" t="s">
        <v>50</v>
      </c>
      <c r="C4104">
        <v>0.934281849</v>
      </c>
      <c r="D4104">
        <v>994413</v>
      </c>
      <c r="E4104">
        <v>33</v>
      </c>
      <c r="F4104">
        <v>30.1</v>
      </c>
    </row>
    <row r="4105" spans="1:6" x14ac:dyDescent="0.25">
      <c r="A4105" t="s">
        <v>4117</v>
      </c>
      <c r="B4105" t="s">
        <v>11</v>
      </c>
      <c r="C4105" t="s">
        <v>8</v>
      </c>
      <c r="D4105">
        <v>242726</v>
      </c>
      <c r="E4105">
        <v>300</v>
      </c>
      <c r="F4105">
        <v>0.8</v>
      </c>
    </row>
    <row r="4106" spans="1:6" x14ac:dyDescent="0.25">
      <c r="A4106" t="s">
        <v>4118</v>
      </c>
      <c r="B4106" t="s">
        <v>11</v>
      </c>
      <c r="C4106" t="s">
        <v>8</v>
      </c>
      <c r="D4106">
        <v>140153</v>
      </c>
      <c r="E4106">
        <v>300</v>
      </c>
      <c r="F4106">
        <v>0.5</v>
      </c>
    </row>
    <row r="4107" spans="1:6" x14ac:dyDescent="0.25">
      <c r="A4107" t="s">
        <v>4119</v>
      </c>
      <c r="B4107" t="s">
        <v>11</v>
      </c>
      <c r="C4107" t="s">
        <v>8</v>
      </c>
      <c r="D4107">
        <v>286652</v>
      </c>
      <c r="E4107">
        <v>300</v>
      </c>
      <c r="F4107">
        <v>1</v>
      </c>
    </row>
    <row r="4108" spans="1:6" x14ac:dyDescent="0.25">
      <c r="A4108" t="s">
        <v>4120</v>
      </c>
      <c r="B4108" t="s">
        <v>11</v>
      </c>
      <c r="C4108" t="s">
        <v>8</v>
      </c>
      <c r="D4108">
        <v>439255</v>
      </c>
      <c r="E4108">
        <v>300</v>
      </c>
      <c r="F4108">
        <v>1.5</v>
      </c>
    </row>
    <row r="4109" spans="1:6" x14ac:dyDescent="0.25">
      <c r="A4109" t="s">
        <v>4121</v>
      </c>
      <c r="B4109" t="s">
        <v>11</v>
      </c>
      <c r="C4109">
        <v>0.91100400000000004</v>
      </c>
      <c r="D4109">
        <v>167756376</v>
      </c>
      <c r="E4109">
        <v>300</v>
      </c>
      <c r="F4109">
        <v>559.20000000000005</v>
      </c>
    </row>
    <row r="4110" spans="1:6" x14ac:dyDescent="0.25">
      <c r="A4110" t="s">
        <v>4122</v>
      </c>
      <c r="B4110" t="s">
        <v>11</v>
      </c>
      <c r="C4110">
        <v>0.85018899999999997</v>
      </c>
      <c r="D4110">
        <v>1368137</v>
      </c>
      <c r="E4110">
        <v>300</v>
      </c>
      <c r="F4110">
        <v>4.5999999999999996</v>
      </c>
    </row>
    <row r="4111" spans="1:6" x14ac:dyDescent="0.25">
      <c r="A4111" t="s">
        <v>4123</v>
      </c>
      <c r="B4111" t="s">
        <v>11</v>
      </c>
      <c r="C4111">
        <v>0.84871600000000003</v>
      </c>
      <c r="D4111">
        <v>48855853</v>
      </c>
      <c r="E4111">
        <v>300</v>
      </c>
      <c r="F4111">
        <v>162.9</v>
      </c>
    </row>
    <row r="4112" spans="1:6" x14ac:dyDescent="0.25">
      <c r="A4112" t="s">
        <v>4124</v>
      </c>
      <c r="B4112" t="s">
        <v>11</v>
      </c>
      <c r="C4112" t="s">
        <v>8</v>
      </c>
      <c r="D4112">
        <v>17647796</v>
      </c>
      <c r="E4112">
        <v>300</v>
      </c>
      <c r="F4112">
        <v>58.8</v>
      </c>
    </row>
    <row r="4113" spans="1:6" x14ac:dyDescent="0.25">
      <c r="A4113" t="s">
        <v>4125</v>
      </c>
      <c r="B4113" t="s">
        <v>1118</v>
      </c>
      <c r="C4113">
        <v>0.96626480800000003</v>
      </c>
      <c r="D4113">
        <v>254073</v>
      </c>
      <c r="E4113">
        <v>250</v>
      </c>
      <c r="F4113">
        <v>1</v>
      </c>
    </row>
    <row r="4114" spans="1:6" x14ac:dyDescent="0.25">
      <c r="A4114" t="s">
        <v>4126</v>
      </c>
      <c r="B4114" t="s">
        <v>11</v>
      </c>
      <c r="C4114">
        <v>0.64993843500000004</v>
      </c>
      <c r="D4114">
        <v>782669</v>
      </c>
      <c r="E4114">
        <v>300</v>
      </c>
      <c r="F4114">
        <v>2.6</v>
      </c>
    </row>
    <row r="4115" spans="1:6" x14ac:dyDescent="0.25">
      <c r="A4115" t="s">
        <v>4127</v>
      </c>
      <c r="B4115" t="s">
        <v>7</v>
      </c>
      <c r="C4115">
        <v>0.48370299999999999</v>
      </c>
      <c r="D4115">
        <v>180119</v>
      </c>
      <c r="E4115">
        <v>20</v>
      </c>
      <c r="F4115">
        <v>9</v>
      </c>
    </row>
    <row r="4116" spans="1:6" x14ac:dyDescent="0.25">
      <c r="A4116" t="s">
        <v>4128</v>
      </c>
      <c r="B4116" t="s">
        <v>50</v>
      </c>
      <c r="C4116">
        <v>0.76768599299999996</v>
      </c>
      <c r="D4116">
        <v>2802740</v>
      </c>
      <c r="E4116">
        <v>33</v>
      </c>
      <c r="F4116">
        <v>84.9</v>
      </c>
    </row>
    <row r="4117" spans="1:6" x14ac:dyDescent="0.25">
      <c r="A4117" t="s">
        <v>4129</v>
      </c>
      <c r="B4117" t="s">
        <v>50</v>
      </c>
      <c r="C4117">
        <v>0.89249452399999996</v>
      </c>
      <c r="D4117">
        <v>8432643</v>
      </c>
      <c r="E4117">
        <v>33</v>
      </c>
      <c r="F4117">
        <v>255.5</v>
      </c>
    </row>
    <row r="4118" spans="1:6" x14ac:dyDescent="0.25">
      <c r="A4118" t="s">
        <v>4130</v>
      </c>
      <c r="B4118" t="s">
        <v>11</v>
      </c>
      <c r="C4118" t="s">
        <v>8</v>
      </c>
      <c r="D4118">
        <v>277102</v>
      </c>
      <c r="E4118">
        <v>300</v>
      </c>
      <c r="F4118">
        <v>0.9</v>
      </c>
    </row>
    <row r="4119" spans="1:6" x14ac:dyDescent="0.25">
      <c r="A4119" t="s">
        <v>4131</v>
      </c>
      <c r="B4119" t="s">
        <v>11</v>
      </c>
      <c r="C4119" t="s">
        <v>8</v>
      </c>
      <c r="D4119">
        <v>77678</v>
      </c>
      <c r="E4119">
        <v>300</v>
      </c>
      <c r="F4119">
        <v>0.3</v>
      </c>
    </row>
    <row r="4120" spans="1:6" x14ac:dyDescent="0.25">
      <c r="A4120" t="s">
        <v>4132</v>
      </c>
      <c r="B4120" t="s">
        <v>7</v>
      </c>
      <c r="C4120">
        <v>0.95846200000000004</v>
      </c>
      <c r="D4120">
        <v>199604</v>
      </c>
      <c r="E4120">
        <v>20</v>
      </c>
      <c r="F4120">
        <v>10</v>
      </c>
    </row>
    <row r="4121" spans="1:6" x14ac:dyDescent="0.25">
      <c r="A4121" t="s">
        <v>4133</v>
      </c>
      <c r="B4121" t="s">
        <v>7</v>
      </c>
      <c r="C4121">
        <v>0.87744200000000006</v>
      </c>
      <c r="D4121">
        <v>328269</v>
      </c>
      <c r="E4121">
        <v>20</v>
      </c>
      <c r="F4121">
        <v>16.399999999999999</v>
      </c>
    </row>
    <row r="4122" spans="1:6" x14ac:dyDescent="0.25">
      <c r="A4122" t="s">
        <v>4134</v>
      </c>
      <c r="B4122" t="s">
        <v>50</v>
      </c>
      <c r="C4122">
        <v>0.81320941499999999</v>
      </c>
      <c r="D4122">
        <v>90560</v>
      </c>
      <c r="E4122">
        <v>33</v>
      </c>
      <c r="F4122">
        <v>2.7</v>
      </c>
    </row>
    <row r="4123" spans="1:6" x14ac:dyDescent="0.25">
      <c r="A4123" t="s">
        <v>4135</v>
      </c>
      <c r="B4123" t="s">
        <v>11</v>
      </c>
      <c r="C4123">
        <v>0.78428500000000001</v>
      </c>
      <c r="D4123">
        <v>3175405</v>
      </c>
      <c r="E4123">
        <v>300</v>
      </c>
      <c r="F4123">
        <v>10.6</v>
      </c>
    </row>
    <row r="4124" spans="1:6" x14ac:dyDescent="0.25">
      <c r="A4124" t="s">
        <v>4136</v>
      </c>
      <c r="B4124" t="s">
        <v>11</v>
      </c>
      <c r="C4124">
        <v>0.79749499999999995</v>
      </c>
      <c r="D4124">
        <v>134660537</v>
      </c>
      <c r="E4124">
        <v>300</v>
      </c>
      <c r="F4124">
        <v>448.9</v>
      </c>
    </row>
    <row r="4125" spans="1:6" x14ac:dyDescent="0.25">
      <c r="A4125" t="s">
        <v>4137</v>
      </c>
      <c r="B4125" t="s">
        <v>11</v>
      </c>
      <c r="C4125">
        <v>0.84101300000000001</v>
      </c>
      <c r="D4125">
        <v>273285144</v>
      </c>
      <c r="E4125">
        <v>300</v>
      </c>
      <c r="F4125">
        <v>911</v>
      </c>
    </row>
    <row r="4126" spans="1:6" x14ac:dyDescent="0.25">
      <c r="A4126" t="s">
        <v>4138</v>
      </c>
      <c r="B4126" t="s">
        <v>11</v>
      </c>
      <c r="C4126" t="s">
        <v>8</v>
      </c>
      <c r="D4126">
        <v>126733</v>
      </c>
      <c r="E4126">
        <v>300</v>
      </c>
      <c r="F4126">
        <v>0.4</v>
      </c>
    </row>
    <row r="4127" spans="1:6" x14ac:dyDescent="0.25">
      <c r="A4127" t="s">
        <v>4139</v>
      </c>
      <c r="B4127" t="s">
        <v>11</v>
      </c>
      <c r="C4127" t="s">
        <v>8</v>
      </c>
      <c r="D4127">
        <v>242958</v>
      </c>
      <c r="E4127">
        <v>300</v>
      </c>
      <c r="F4127">
        <v>0.8</v>
      </c>
    </row>
    <row r="4128" spans="1:6" x14ac:dyDescent="0.25">
      <c r="A4128" t="s">
        <v>4140</v>
      </c>
      <c r="B4128" t="s">
        <v>11</v>
      </c>
      <c r="C4128">
        <v>0.83910200000000001</v>
      </c>
      <c r="D4128">
        <v>137306980</v>
      </c>
      <c r="E4128">
        <v>300</v>
      </c>
      <c r="F4128">
        <v>457.7</v>
      </c>
    </row>
    <row r="4129" spans="1:6" x14ac:dyDescent="0.25">
      <c r="A4129" t="s">
        <v>4141</v>
      </c>
      <c r="B4129" t="s">
        <v>50</v>
      </c>
      <c r="C4129">
        <v>0.766635917</v>
      </c>
      <c r="D4129">
        <v>1162135</v>
      </c>
      <c r="E4129">
        <v>33</v>
      </c>
      <c r="F4129">
        <v>35.200000000000003</v>
      </c>
    </row>
    <row r="4130" spans="1:6" x14ac:dyDescent="0.25">
      <c r="A4130" t="s">
        <v>4142</v>
      </c>
      <c r="B4130" t="s">
        <v>11</v>
      </c>
      <c r="C4130">
        <v>0.89014000000000004</v>
      </c>
      <c r="D4130">
        <v>144666579</v>
      </c>
      <c r="E4130">
        <v>300</v>
      </c>
      <c r="F4130">
        <v>482.2</v>
      </c>
    </row>
    <row r="4131" spans="1:6" x14ac:dyDescent="0.25">
      <c r="A4131" t="s">
        <v>4143</v>
      </c>
      <c r="B4131" t="s">
        <v>50</v>
      </c>
      <c r="C4131">
        <v>0.51872928299999999</v>
      </c>
      <c r="D4131">
        <v>944203</v>
      </c>
      <c r="E4131">
        <v>33</v>
      </c>
      <c r="F4131">
        <v>28.6</v>
      </c>
    </row>
    <row r="4132" spans="1:6" x14ac:dyDescent="0.25">
      <c r="A4132" t="s">
        <v>4144</v>
      </c>
      <c r="B4132" t="s">
        <v>11</v>
      </c>
      <c r="C4132">
        <v>0.80632899999999996</v>
      </c>
      <c r="D4132">
        <v>1458958</v>
      </c>
      <c r="E4132">
        <v>300</v>
      </c>
      <c r="F4132">
        <v>4.9000000000000004</v>
      </c>
    </row>
    <row r="4133" spans="1:6" x14ac:dyDescent="0.25">
      <c r="A4133" t="s">
        <v>4145</v>
      </c>
      <c r="B4133" t="s">
        <v>50</v>
      </c>
      <c r="C4133">
        <v>0.93285026699999996</v>
      </c>
      <c r="D4133">
        <v>2816409</v>
      </c>
      <c r="E4133">
        <v>33</v>
      </c>
      <c r="F4133">
        <v>85.3</v>
      </c>
    </row>
    <row r="4134" spans="1:6" x14ac:dyDescent="0.25">
      <c r="A4134" t="s">
        <v>4146</v>
      </c>
      <c r="B4134" t="s">
        <v>11</v>
      </c>
      <c r="C4134">
        <v>0.79562500000000003</v>
      </c>
      <c r="D4134">
        <v>55672812</v>
      </c>
      <c r="E4134">
        <v>300</v>
      </c>
      <c r="F4134">
        <v>185.6</v>
      </c>
    </row>
    <row r="4135" spans="1:6" x14ac:dyDescent="0.25">
      <c r="A4135" t="s">
        <v>4147</v>
      </c>
      <c r="B4135" t="s">
        <v>11</v>
      </c>
      <c r="C4135">
        <v>0.87647299999999995</v>
      </c>
      <c r="D4135">
        <v>49345632</v>
      </c>
      <c r="E4135">
        <v>300</v>
      </c>
      <c r="F4135">
        <v>164.5</v>
      </c>
    </row>
    <row r="4136" spans="1:6" x14ac:dyDescent="0.25">
      <c r="A4136" t="s">
        <v>4148</v>
      </c>
      <c r="B4136" t="s">
        <v>50</v>
      </c>
      <c r="C4136">
        <v>0.78329969700000002</v>
      </c>
      <c r="D4136">
        <v>2221519</v>
      </c>
      <c r="E4136">
        <v>33</v>
      </c>
      <c r="F4136">
        <v>67.3</v>
      </c>
    </row>
    <row r="4137" spans="1:6" x14ac:dyDescent="0.25">
      <c r="A4137" t="s">
        <v>4149</v>
      </c>
      <c r="B4137" t="s">
        <v>7</v>
      </c>
      <c r="C4137">
        <v>0.91259299999999999</v>
      </c>
      <c r="D4137">
        <v>123645</v>
      </c>
      <c r="E4137">
        <v>20</v>
      </c>
      <c r="F4137">
        <v>6.2</v>
      </c>
    </row>
    <row r="4138" spans="1:6" x14ac:dyDescent="0.25">
      <c r="A4138" t="s">
        <v>4150</v>
      </c>
      <c r="B4138" t="s">
        <v>50</v>
      </c>
      <c r="C4138">
        <v>0.79585143599999997</v>
      </c>
      <c r="D4138">
        <v>3094579</v>
      </c>
      <c r="E4138">
        <v>33</v>
      </c>
      <c r="F4138">
        <v>93.8</v>
      </c>
    </row>
    <row r="4139" spans="1:6" x14ac:dyDescent="0.25">
      <c r="A4139" t="s">
        <v>4151</v>
      </c>
      <c r="B4139" t="s">
        <v>50</v>
      </c>
      <c r="C4139">
        <v>0.80836506600000002</v>
      </c>
      <c r="D4139">
        <v>2182203</v>
      </c>
      <c r="E4139">
        <v>33</v>
      </c>
      <c r="F4139">
        <v>66.099999999999994</v>
      </c>
    </row>
    <row r="4140" spans="1:6" x14ac:dyDescent="0.25">
      <c r="A4140" t="s">
        <v>4152</v>
      </c>
      <c r="B4140" t="s">
        <v>11</v>
      </c>
      <c r="C4140">
        <v>0.85670000000000002</v>
      </c>
      <c r="D4140">
        <v>1800626</v>
      </c>
      <c r="E4140">
        <v>300</v>
      </c>
      <c r="F4140">
        <v>6</v>
      </c>
    </row>
    <row r="4141" spans="1:6" x14ac:dyDescent="0.25">
      <c r="A4141" t="s">
        <v>4153</v>
      </c>
      <c r="B4141" t="s">
        <v>11</v>
      </c>
      <c r="C4141" t="s">
        <v>8</v>
      </c>
      <c r="D4141">
        <v>1605445</v>
      </c>
      <c r="E4141">
        <v>300</v>
      </c>
      <c r="F4141">
        <v>5.4</v>
      </c>
    </row>
    <row r="4142" spans="1:6" x14ac:dyDescent="0.25">
      <c r="A4142" t="s">
        <v>4154</v>
      </c>
      <c r="B4142" t="s">
        <v>11</v>
      </c>
      <c r="C4142">
        <v>0.80108900000000005</v>
      </c>
      <c r="D4142">
        <v>3059379</v>
      </c>
      <c r="E4142">
        <v>300</v>
      </c>
      <c r="F4142">
        <v>10.199999999999999</v>
      </c>
    </row>
    <row r="4143" spans="1:6" x14ac:dyDescent="0.25">
      <c r="A4143" t="s">
        <v>4155</v>
      </c>
      <c r="B4143" t="s">
        <v>11</v>
      </c>
      <c r="C4143">
        <v>0.89138399999999995</v>
      </c>
      <c r="D4143">
        <v>10000013</v>
      </c>
      <c r="E4143">
        <v>300</v>
      </c>
      <c r="F4143">
        <v>33.299999999999997</v>
      </c>
    </row>
    <row r="4144" spans="1:6" x14ac:dyDescent="0.25">
      <c r="A4144" t="s">
        <v>4156</v>
      </c>
      <c r="B4144" t="s">
        <v>11</v>
      </c>
      <c r="C4144" t="s">
        <v>8</v>
      </c>
      <c r="D4144">
        <v>46824573</v>
      </c>
      <c r="E4144">
        <v>300</v>
      </c>
      <c r="F4144">
        <v>156.1</v>
      </c>
    </row>
    <row r="4145" spans="1:6" x14ac:dyDescent="0.25">
      <c r="A4145" t="s">
        <v>4157</v>
      </c>
      <c r="B4145" t="s">
        <v>11</v>
      </c>
      <c r="C4145">
        <v>0.66937591500000004</v>
      </c>
      <c r="D4145">
        <v>372633</v>
      </c>
      <c r="E4145">
        <v>300</v>
      </c>
      <c r="F4145">
        <v>1.2</v>
      </c>
    </row>
    <row r="4146" spans="1:6" x14ac:dyDescent="0.25">
      <c r="A4146" t="s">
        <v>4158</v>
      </c>
      <c r="B4146" t="s">
        <v>7</v>
      </c>
      <c r="C4146">
        <v>0.89690899999999996</v>
      </c>
      <c r="D4146">
        <v>386788</v>
      </c>
      <c r="E4146">
        <v>20</v>
      </c>
      <c r="F4146">
        <v>19.3</v>
      </c>
    </row>
    <row r="4147" spans="1:6" x14ac:dyDescent="0.25">
      <c r="A4147" t="s">
        <v>4159</v>
      </c>
      <c r="B4147" t="s">
        <v>11</v>
      </c>
      <c r="C4147" t="s">
        <v>8</v>
      </c>
      <c r="D4147">
        <v>4559701</v>
      </c>
      <c r="E4147">
        <v>300</v>
      </c>
      <c r="F4147">
        <v>15.2</v>
      </c>
    </row>
    <row r="4148" spans="1:6" x14ac:dyDescent="0.25">
      <c r="A4148" t="s">
        <v>4160</v>
      </c>
      <c r="B4148" t="s">
        <v>11</v>
      </c>
      <c r="C4148" t="s">
        <v>8</v>
      </c>
      <c r="D4148">
        <v>1404341</v>
      </c>
      <c r="E4148">
        <v>300</v>
      </c>
      <c r="F4148">
        <v>4.7</v>
      </c>
    </row>
    <row r="4149" spans="1:6" x14ac:dyDescent="0.25">
      <c r="A4149" t="s">
        <v>4161</v>
      </c>
      <c r="B4149" t="s">
        <v>11</v>
      </c>
      <c r="C4149">
        <v>0.87141900000000005</v>
      </c>
      <c r="D4149">
        <v>115759272</v>
      </c>
      <c r="E4149">
        <v>300</v>
      </c>
      <c r="F4149">
        <v>385.9</v>
      </c>
    </row>
    <row r="4150" spans="1:6" x14ac:dyDescent="0.25">
      <c r="A4150" t="s">
        <v>4162</v>
      </c>
      <c r="B4150" t="s">
        <v>50</v>
      </c>
      <c r="C4150">
        <v>0.92635931999999999</v>
      </c>
      <c r="D4150">
        <v>9090065</v>
      </c>
      <c r="E4150">
        <v>33</v>
      </c>
      <c r="F4150">
        <v>275.5</v>
      </c>
    </row>
    <row r="4151" spans="1:6" x14ac:dyDescent="0.25">
      <c r="A4151" t="s">
        <v>4163</v>
      </c>
      <c r="B4151" t="s">
        <v>7</v>
      </c>
      <c r="C4151">
        <v>0.81463399999999997</v>
      </c>
      <c r="D4151">
        <v>68217</v>
      </c>
      <c r="E4151">
        <v>20</v>
      </c>
      <c r="F4151">
        <v>3.4</v>
      </c>
    </row>
    <row r="4152" spans="1:6" x14ac:dyDescent="0.25">
      <c r="A4152" t="s">
        <v>4164</v>
      </c>
      <c r="B4152" t="s">
        <v>11</v>
      </c>
      <c r="C4152">
        <v>0.82584199999999996</v>
      </c>
      <c r="D4152">
        <v>9999852</v>
      </c>
      <c r="E4152">
        <v>300</v>
      </c>
      <c r="F4152">
        <v>33.299999999999997</v>
      </c>
    </row>
    <row r="4153" spans="1:6" x14ac:dyDescent="0.25">
      <c r="A4153" t="s">
        <v>4165</v>
      </c>
      <c r="B4153" t="s">
        <v>50</v>
      </c>
      <c r="C4153">
        <v>0.91095984399999996</v>
      </c>
      <c r="D4153">
        <v>154261</v>
      </c>
      <c r="E4153">
        <v>33</v>
      </c>
      <c r="F4153">
        <v>4.7</v>
      </c>
    </row>
    <row r="4154" spans="1:6" x14ac:dyDescent="0.25">
      <c r="A4154" t="s">
        <v>4166</v>
      </c>
      <c r="B4154" t="s">
        <v>11</v>
      </c>
      <c r="C4154">
        <v>0.78734899999999997</v>
      </c>
      <c r="D4154">
        <v>1488787</v>
      </c>
      <c r="E4154">
        <v>300</v>
      </c>
      <c r="F4154">
        <v>5</v>
      </c>
    </row>
    <row r="4155" spans="1:6" x14ac:dyDescent="0.25">
      <c r="A4155" t="s">
        <v>4167</v>
      </c>
      <c r="B4155" t="s">
        <v>7</v>
      </c>
      <c r="C4155">
        <v>0.89730699999999997</v>
      </c>
      <c r="D4155">
        <v>259297</v>
      </c>
      <c r="E4155">
        <v>20</v>
      </c>
      <c r="F4155">
        <v>13</v>
      </c>
    </row>
    <row r="4156" spans="1:6" x14ac:dyDescent="0.25">
      <c r="A4156" t="s">
        <v>4168</v>
      </c>
      <c r="B4156" t="s">
        <v>11</v>
      </c>
      <c r="C4156">
        <v>0.85679799999999995</v>
      </c>
      <c r="D4156">
        <v>3109128</v>
      </c>
      <c r="E4156">
        <v>300</v>
      </c>
      <c r="F4156">
        <v>10.4</v>
      </c>
    </row>
    <row r="4157" spans="1:6" x14ac:dyDescent="0.25">
      <c r="A4157" t="s">
        <v>4169</v>
      </c>
      <c r="B4157" t="s">
        <v>11</v>
      </c>
      <c r="C4157">
        <v>0.856159</v>
      </c>
      <c r="D4157">
        <v>22951964</v>
      </c>
      <c r="E4157">
        <v>300</v>
      </c>
      <c r="F4157">
        <v>76.5</v>
      </c>
    </row>
    <row r="4158" spans="1:6" x14ac:dyDescent="0.25">
      <c r="A4158" t="s">
        <v>4170</v>
      </c>
      <c r="B4158" t="s">
        <v>11</v>
      </c>
      <c r="C4158" t="s">
        <v>8</v>
      </c>
      <c r="D4158">
        <v>106450</v>
      </c>
      <c r="E4158">
        <v>300</v>
      </c>
      <c r="F4158">
        <v>0.4</v>
      </c>
    </row>
    <row r="4159" spans="1:6" x14ac:dyDescent="0.25">
      <c r="A4159" t="s">
        <v>4171</v>
      </c>
      <c r="B4159" t="s">
        <v>50</v>
      </c>
      <c r="C4159">
        <v>0.77797837700000005</v>
      </c>
      <c r="D4159">
        <v>980015</v>
      </c>
      <c r="E4159">
        <v>33</v>
      </c>
      <c r="F4159">
        <v>29.7</v>
      </c>
    </row>
    <row r="4160" spans="1:6" x14ac:dyDescent="0.25">
      <c r="A4160" t="s">
        <v>4172</v>
      </c>
      <c r="B4160" t="s">
        <v>50</v>
      </c>
      <c r="C4160">
        <v>0.78445951199999997</v>
      </c>
      <c r="D4160">
        <v>1373578</v>
      </c>
      <c r="E4160">
        <v>33</v>
      </c>
      <c r="F4160">
        <v>41.6</v>
      </c>
    </row>
    <row r="4161" spans="1:6" x14ac:dyDescent="0.25">
      <c r="A4161" t="s">
        <v>4173</v>
      </c>
      <c r="B4161" t="s">
        <v>50</v>
      </c>
      <c r="C4161">
        <v>0.75323306800000001</v>
      </c>
      <c r="D4161">
        <v>840091</v>
      </c>
      <c r="E4161">
        <v>33</v>
      </c>
      <c r="F4161">
        <v>25.5</v>
      </c>
    </row>
    <row r="4162" spans="1:6" x14ac:dyDescent="0.25">
      <c r="A4162" t="s">
        <v>4174</v>
      </c>
      <c r="B4162" t="s">
        <v>11</v>
      </c>
      <c r="C4162">
        <v>0.71184155299999996</v>
      </c>
      <c r="D4162">
        <v>667695</v>
      </c>
      <c r="E4162">
        <v>300</v>
      </c>
      <c r="F4162">
        <v>2.2000000000000002</v>
      </c>
    </row>
    <row r="4163" spans="1:6" x14ac:dyDescent="0.25">
      <c r="A4163" t="s">
        <v>4175</v>
      </c>
      <c r="B4163" t="s">
        <v>11</v>
      </c>
      <c r="C4163">
        <v>0.765988</v>
      </c>
      <c r="D4163">
        <v>81995226</v>
      </c>
      <c r="E4163">
        <v>300</v>
      </c>
      <c r="F4163">
        <v>273.3</v>
      </c>
    </row>
    <row r="4164" spans="1:6" x14ac:dyDescent="0.25">
      <c r="A4164" t="s">
        <v>4176</v>
      </c>
      <c r="B4164" t="s">
        <v>50</v>
      </c>
      <c r="C4164">
        <v>0.75159110900000003</v>
      </c>
      <c r="D4164">
        <v>833783</v>
      </c>
      <c r="E4164">
        <v>33</v>
      </c>
      <c r="F4164">
        <v>25.3</v>
      </c>
    </row>
    <row r="4165" spans="1:6" x14ac:dyDescent="0.25">
      <c r="A4165" t="s">
        <v>4177</v>
      </c>
      <c r="B4165" t="s">
        <v>11</v>
      </c>
      <c r="C4165">
        <v>0.47924934299999999</v>
      </c>
      <c r="D4165">
        <v>102832</v>
      </c>
      <c r="E4165">
        <v>300</v>
      </c>
      <c r="F4165">
        <v>0.3</v>
      </c>
    </row>
    <row r="4166" spans="1:6" x14ac:dyDescent="0.25">
      <c r="A4166" t="s">
        <v>4178</v>
      </c>
      <c r="B4166" t="s">
        <v>11</v>
      </c>
      <c r="C4166">
        <v>0.84407500000000002</v>
      </c>
      <c r="D4166">
        <v>22055620</v>
      </c>
      <c r="E4166">
        <v>300</v>
      </c>
      <c r="F4166">
        <v>73.5</v>
      </c>
    </row>
    <row r="4167" spans="1:6" x14ac:dyDescent="0.25">
      <c r="A4167" t="s">
        <v>4179</v>
      </c>
      <c r="B4167" t="s">
        <v>7</v>
      </c>
      <c r="C4167">
        <v>0.39185700000000001</v>
      </c>
      <c r="D4167">
        <v>375077</v>
      </c>
      <c r="E4167">
        <v>20</v>
      </c>
      <c r="F4167">
        <v>18.8</v>
      </c>
    </row>
    <row r="4168" spans="1:6" x14ac:dyDescent="0.25">
      <c r="A4168" t="s">
        <v>4180</v>
      </c>
      <c r="B4168" t="s">
        <v>11</v>
      </c>
      <c r="C4168" t="s">
        <v>8</v>
      </c>
      <c r="D4168">
        <v>70159</v>
      </c>
      <c r="E4168">
        <v>300</v>
      </c>
      <c r="F4168">
        <v>0.2</v>
      </c>
    </row>
    <row r="4169" spans="1:6" x14ac:dyDescent="0.25">
      <c r="A4169" t="s">
        <v>4181</v>
      </c>
      <c r="B4169" t="s">
        <v>11</v>
      </c>
      <c r="C4169" t="s">
        <v>8</v>
      </c>
      <c r="D4169">
        <v>51688</v>
      </c>
      <c r="E4169">
        <v>300</v>
      </c>
      <c r="F4169">
        <v>0.2</v>
      </c>
    </row>
    <row r="4170" spans="1:6" x14ac:dyDescent="0.25">
      <c r="A4170" t="s">
        <v>4182</v>
      </c>
      <c r="B4170" t="s">
        <v>11</v>
      </c>
      <c r="C4170" t="s">
        <v>8</v>
      </c>
      <c r="D4170">
        <v>109842</v>
      </c>
      <c r="E4170">
        <v>300</v>
      </c>
      <c r="F4170">
        <v>0.4</v>
      </c>
    </row>
    <row r="4171" spans="1:6" x14ac:dyDescent="0.25">
      <c r="A4171" t="s">
        <v>4183</v>
      </c>
      <c r="B4171" t="s">
        <v>11</v>
      </c>
      <c r="C4171" t="s">
        <v>8</v>
      </c>
      <c r="D4171">
        <v>614409</v>
      </c>
      <c r="E4171">
        <v>300</v>
      </c>
      <c r="F4171">
        <v>2</v>
      </c>
    </row>
    <row r="4172" spans="1:6" x14ac:dyDescent="0.25">
      <c r="A4172" t="s">
        <v>4184</v>
      </c>
      <c r="B4172" t="s">
        <v>50</v>
      </c>
      <c r="C4172">
        <v>0.92515506300000006</v>
      </c>
      <c r="D4172">
        <v>2004219</v>
      </c>
      <c r="E4172">
        <v>33</v>
      </c>
      <c r="F4172">
        <v>60.7</v>
      </c>
    </row>
    <row r="4173" spans="1:6" x14ac:dyDescent="0.25">
      <c r="A4173" t="s">
        <v>4185</v>
      </c>
      <c r="B4173" t="s">
        <v>7</v>
      </c>
      <c r="C4173">
        <v>0.90389200000000003</v>
      </c>
      <c r="D4173">
        <v>280774</v>
      </c>
      <c r="E4173">
        <v>20</v>
      </c>
      <c r="F4173">
        <v>14</v>
      </c>
    </row>
    <row r="4174" spans="1:6" x14ac:dyDescent="0.25">
      <c r="A4174" t="s">
        <v>4186</v>
      </c>
      <c r="B4174" t="s">
        <v>11</v>
      </c>
      <c r="C4174">
        <v>0.62464799999999998</v>
      </c>
      <c r="D4174">
        <v>1558504</v>
      </c>
      <c r="E4174">
        <v>300</v>
      </c>
      <c r="F4174">
        <v>5.2</v>
      </c>
    </row>
    <row r="4175" spans="1:6" x14ac:dyDescent="0.25">
      <c r="A4175" t="s">
        <v>4187</v>
      </c>
      <c r="B4175" t="s">
        <v>11</v>
      </c>
      <c r="C4175" t="s">
        <v>8</v>
      </c>
      <c r="D4175">
        <v>111867</v>
      </c>
      <c r="E4175">
        <v>300</v>
      </c>
      <c r="F4175">
        <v>0.4</v>
      </c>
    </row>
    <row r="4176" spans="1:6" x14ac:dyDescent="0.25">
      <c r="A4176" t="s">
        <v>4188</v>
      </c>
      <c r="B4176" t="s">
        <v>11</v>
      </c>
      <c r="C4176">
        <v>0.87146299999999999</v>
      </c>
      <c r="D4176">
        <v>45587810</v>
      </c>
      <c r="E4176">
        <v>300</v>
      </c>
      <c r="F4176">
        <v>152</v>
      </c>
    </row>
    <row r="4177" spans="1:6" x14ac:dyDescent="0.25">
      <c r="A4177" t="s">
        <v>4189</v>
      </c>
      <c r="B4177" t="s">
        <v>50</v>
      </c>
      <c r="C4177">
        <v>0.68120177100000001</v>
      </c>
      <c r="D4177">
        <v>438170</v>
      </c>
      <c r="E4177">
        <v>33</v>
      </c>
      <c r="F4177">
        <v>13.3</v>
      </c>
    </row>
    <row r="4178" spans="1:6" x14ac:dyDescent="0.25">
      <c r="A4178" t="s">
        <v>4190</v>
      </c>
      <c r="B4178" t="s">
        <v>11</v>
      </c>
      <c r="C4178" t="s">
        <v>8</v>
      </c>
      <c r="D4178">
        <v>250349</v>
      </c>
      <c r="E4178">
        <v>300</v>
      </c>
      <c r="F4178">
        <v>0.8</v>
      </c>
    </row>
    <row r="4179" spans="1:6" x14ac:dyDescent="0.25">
      <c r="A4179" t="s">
        <v>4191</v>
      </c>
      <c r="B4179" t="s">
        <v>11</v>
      </c>
      <c r="C4179" t="s">
        <v>8</v>
      </c>
      <c r="D4179">
        <v>236758</v>
      </c>
      <c r="E4179">
        <v>300</v>
      </c>
      <c r="F4179">
        <v>0.8</v>
      </c>
    </row>
    <row r="4180" spans="1:6" x14ac:dyDescent="0.25">
      <c r="A4180" t="s">
        <v>4192</v>
      </c>
      <c r="B4180" t="s">
        <v>50</v>
      </c>
      <c r="C4180">
        <v>0.80326107700000005</v>
      </c>
      <c r="D4180">
        <v>2669498</v>
      </c>
      <c r="E4180">
        <v>33</v>
      </c>
      <c r="F4180">
        <v>80.900000000000006</v>
      </c>
    </row>
    <row r="4181" spans="1:6" x14ac:dyDescent="0.25">
      <c r="A4181" t="s">
        <v>4193</v>
      </c>
      <c r="B4181" t="s">
        <v>50</v>
      </c>
      <c r="C4181">
        <v>0.73123665800000004</v>
      </c>
      <c r="D4181">
        <v>2699085</v>
      </c>
      <c r="E4181">
        <v>33</v>
      </c>
      <c r="F4181">
        <v>81.8</v>
      </c>
    </row>
    <row r="4182" spans="1:6" x14ac:dyDescent="0.25">
      <c r="A4182" t="s">
        <v>4194</v>
      </c>
      <c r="B4182" t="s">
        <v>11</v>
      </c>
      <c r="C4182" t="s">
        <v>8</v>
      </c>
      <c r="D4182">
        <v>1747439</v>
      </c>
      <c r="E4182">
        <v>300</v>
      </c>
      <c r="F4182">
        <v>5.8</v>
      </c>
    </row>
    <row r="4183" spans="1:6" x14ac:dyDescent="0.25">
      <c r="A4183" t="s">
        <v>4195</v>
      </c>
      <c r="B4183" t="s">
        <v>11</v>
      </c>
      <c r="C4183">
        <v>0.89303100000000002</v>
      </c>
      <c r="D4183">
        <v>25779170</v>
      </c>
      <c r="E4183">
        <v>300</v>
      </c>
      <c r="F4183">
        <v>85.9</v>
      </c>
    </row>
    <row r="4184" spans="1:6" x14ac:dyDescent="0.25">
      <c r="A4184" t="s">
        <v>4196</v>
      </c>
      <c r="B4184" t="s">
        <v>11</v>
      </c>
      <c r="C4184">
        <v>0.88016399999999995</v>
      </c>
      <c r="D4184">
        <v>8914593</v>
      </c>
      <c r="E4184">
        <v>300</v>
      </c>
      <c r="F4184">
        <v>29.7</v>
      </c>
    </row>
    <row r="4185" spans="1:6" x14ac:dyDescent="0.25">
      <c r="A4185" t="s">
        <v>4197</v>
      </c>
      <c r="B4185" t="s">
        <v>11</v>
      </c>
      <c r="C4185" t="s">
        <v>8</v>
      </c>
      <c r="D4185">
        <v>105075</v>
      </c>
      <c r="E4185">
        <v>300</v>
      </c>
      <c r="F4185">
        <v>0.4</v>
      </c>
    </row>
    <row r="4186" spans="1:6" x14ac:dyDescent="0.25">
      <c r="A4186" t="s">
        <v>4198</v>
      </c>
      <c r="B4186" t="s">
        <v>11</v>
      </c>
      <c r="C4186">
        <v>0.84045400000000003</v>
      </c>
      <c r="D4186">
        <v>6714831</v>
      </c>
      <c r="E4186">
        <v>300</v>
      </c>
      <c r="F4186">
        <v>22.4</v>
      </c>
    </row>
    <row r="4187" spans="1:6" x14ac:dyDescent="0.25">
      <c r="A4187" t="s">
        <v>4199</v>
      </c>
      <c r="B4187" t="s">
        <v>50</v>
      </c>
      <c r="C4187">
        <v>0.84834848399999996</v>
      </c>
      <c r="D4187">
        <v>3432555</v>
      </c>
      <c r="E4187">
        <v>33</v>
      </c>
      <c r="F4187">
        <v>104</v>
      </c>
    </row>
    <row r="4188" spans="1:6" x14ac:dyDescent="0.25">
      <c r="A4188" t="s">
        <v>4200</v>
      </c>
      <c r="B4188" t="s">
        <v>11</v>
      </c>
      <c r="C4188" t="s">
        <v>8</v>
      </c>
      <c r="D4188">
        <v>105838</v>
      </c>
      <c r="E4188">
        <v>300</v>
      </c>
      <c r="F4188">
        <v>0.4</v>
      </c>
    </row>
    <row r="4189" spans="1:6" x14ac:dyDescent="0.25">
      <c r="A4189" t="s">
        <v>4201</v>
      </c>
      <c r="B4189" t="s">
        <v>7</v>
      </c>
      <c r="C4189" t="s">
        <v>8</v>
      </c>
      <c r="D4189">
        <v>47728</v>
      </c>
      <c r="E4189">
        <v>20</v>
      </c>
      <c r="F4189">
        <v>2.4</v>
      </c>
    </row>
    <row r="4190" spans="1:6" x14ac:dyDescent="0.25">
      <c r="A4190" t="s">
        <v>4202</v>
      </c>
      <c r="B4190" t="s">
        <v>11</v>
      </c>
      <c r="C4190" t="s">
        <v>8</v>
      </c>
      <c r="D4190">
        <v>115251</v>
      </c>
      <c r="E4190">
        <v>300</v>
      </c>
      <c r="F4190">
        <v>0.4</v>
      </c>
    </row>
    <row r="4191" spans="1:6" x14ac:dyDescent="0.25">
      <c r="A4191" t="s">
        <v>4203</v>
      </c>
      <c r="B4191" t="s">
        <v>7</v>
      </c>
      <c r="C4191" t="s">
        <v>8</v>
      </c>
      <c r="D4191">
        <v>102611</v>
      </c>
      <c r="E4191">
        <v>20</v>
      </c>
      <c r="F4191">
        <v>5.0999999999999996</v>
      </c>
    </row>
    <row r="4192" spans="1:6" x14ac:dyDescent="0.25">
      <c r="A4192" t="s">
        <v>4204</v>
      </c>
      <c r="B4192" t="s">
        <v>11</v>
      </c>
      <c r="C4192" t="s">
        <v>8</v>
      </c>
      <c r="D4192">
        <v>147798</v>
      </c>
      <c r="E4192">
        <v>300</v>
      </c>
      <c r="F4192">
        <v>0.5</v>
      </c>
    </row>
    <row r="4193" spans="1:6" x14ac:dyDescent="0.25">
      <c r="A4193" t="s">
        <v>4205</v>
      </c>
      <c r="B4193" t="s">
        <v>11</v>
      </c>
      <c r="C4193" t="s">
        <v>8</v>
      </c>
      <c r="D4193">
        <v>118983</v>
      </c>
      <c r="E4193">
        <v>300</v>
      </c>
      <c r="F4193">
        <v>0.4</v>
      </c>
    </row>
    <row r="4194" spans="1:6" x14ac:dyDescent="0.25">
      <c r="A4194" t="s">
        <v>4206</v>
      </c>
      <c r="B4194" t="s">
        <v>11</v>
      </c>
      <c r="C4194" t="s">
        <v>8</v>
      </c>
      <c r="D4194">
        <v>236606</v>
      </c>
      <c r="E4194">
        <v>300</v>
      </c>
      <c r="F4194">
        <v>0.8</v>
      </c>
    </row>
    <row r="4195" spans="1:6" x14ac:dyDescent="0.25">
      <c r="A4195" t="s">
        <v>4207</v>
      </c>
      <c r="B4195" t="s">
        <v>11</v>
      </c>
      <c r="C4195" t="s">
        <v>8</v>
      </c>
      <c r="D4195">
        <v>200109</v>
      </c>
      <c r="E4195">
        <v>300</v>
      </c>
      <c r="F4195">
        <v>0.7</v>
      </c>
    </row>
    <row r="4196" spans="1:6" x14ac:dyDescent="0.25">
      <c r="A4196" t="s">
        <v>4208</v>
      </c>
      <c r="B4196" t="s">
        <v>11</v>
      </c>
      <c r="C4196" t="s">
        <v>8</v>
      </c>
      <c r="D4196">
        <v>195365</v>
      </c>
      <c r="E4196">
        <v>300</v>
      </c>
      <c r="F4196">
        <v>0.7</v>
      </c>
    </row>
    <row r="4197" spans="1:6" x14ac:dyDescent="0.25">
      <c r="A4197" t="s">
        <v>4209</v>
      </c>
      <c r="B4197" t="s">
        <v>11</v>
      </c>
      <c r="C4197" t="s">
        <v>8</v>
      </c>
      <c r="D4197">
        <v>449018</v>
      </c>
      <c r="E4197">
        <v>300</v>
      </c>
      <c r="F4197">
        <v>1.5</v>
      </c>
    </row>
    <row r="4198" spans="1:6" x14ac:dyDescent="0.25">
      <c r="A4198" t="s">
        <v>4210</v>
      </c>
      <c r="B4198" t="s">
        <v>11</v>
      </c>
      <c r="C4198" t="s">
        <v>8</v>
      </c>
      <c r="D4198">
        <v>212463</v>
      </c>
      <c r="E4198">
        <v>300</v>
      </c>
      <c r="F4198">
        <v>0.7</v>
      </c>
    </row>
    <row r="4199" spans="1:6" x14ac:dyDescent="0.25">
      <c r="A4199" t="s">
        <v>4211</v>
      </c>
      <c r="B4199" t="s">
        <v>11</v>
      </c>
      <c r="C4199" t="s">
        <v>8</v>
      </c>
      <c r="D4199">
        <v>221261</v>
      </c>
      <c r="E4199">
        <v>300</v>
      </c>
      <c r="F4199">
        <v>0.7</v>
      </c>
    </row>
    <row r="4200" spans="1:6" x14ac:dyDescent="0.25">
      <c r="A4200" t="s">
        <v>4212</v>
      </c>
      <c r="B4200" t="s">
        <v>11</v>
      </c>
      <c r="C4200" t="s">
        <v>8</v>
      </c>
      <c r="D4200">
        <v>65932</v>
      </c>
      <c r="E4200">
        <v>300</v>
      </c>
      <c r="F4200">
        <v>0.2</v>
      </c>
    </row>
    <row r="4201" spans="1:6" x14ac:dyDescent="0.25">
      <c r="A4201" t="s">
        <v>4213</v>
      </c>
      <c r="B4201" t="s">
        <v>11</v>
      </c>
      <c r="C4201" t="s">
        <v>8</v>
      </c>
      <c r="D4201">
        <v>82687</v>
      </c>
      <c r="E4201">
        <v>300</v>
      </c>
      <c r="F4201">
        <v>0.3</v>
      </c>
    </row>
    <row r="4202" spans="1:6" x14ac:dyDescent="0.25">
      <c r="A4202" t="s">
        <v>4214</v>
      </c>
      <c r="B4202" t="s">
        <v>11</v>
      </c>
      <c r="C4202" t="s">
        <v>8</v>
      </c>
      <c r="D4202">
        <v>69619</v>
      </c>
      <c r="E4202">
        <v>300</v>
      </c>
      <c r="F4202">
        <v>0.2</v>
      </c>
    </row>
    <row r="4203" spans="1:6" x14ac:dyDescent="0.25">
      <c r="A4203" t="s">
        <v>4215</v>
      </c>
      <c r="B4203" t="s">
        <v>7</v>
      </c>
      <c r="C4203" t="s">
        <v>8</v>
      </c>
      <c r="D4203">
        <v>135794</v>
      </c>
      <c r="E4203">
        <v>20</v>
      </c>
      <c r="F4203">
        <v>6.8</v>
      </c>
    </row>
    <row r="4204" spans="1:6" x14ac:dyDescent="0.25">
      <c r="A4204" t="s">
        <v>4216</v>
      </c>
      <c r="B4204" t="s">
        <v>11</v>
      </c>
      <c r="C4204" t="s">
        <v>8</v>
      </c>
      <c r="D4204">
        <v>164684</v>
      </c>
      <c r="E4204">
        <v>300</v>
      </c>
      <c r="F4204">
        <v>0.5</v>
      </c>
    </row>
    <row r="4205" spans="1:6" x14ac:dyDescent="0.25">
      <c r="A4205" t="s">
        <v>4217</v>
      </c>
      <c r="B4205" t="s">
        <v>11</v>
      </c>
      <c r="C4205" t="s">
        <v>8</v>
      </c>
      <c r="D4205">
        <v>215902</v>
      </c>
      <c r="E4205">
        <v>300</v>
      </c>
      <c r="F4205">
        <v>0.7</v>
      </c>
    </row>
    <row r="4206" spans="1:6" x14ac:dyDescent="0.25">
      <c r="A4206" t="s">
        <v>4218</v>
      </c>
      <c r="B4206" t="s">
        <v>11</v>
      </c>
      <c r="C4206" t="s">
        <v>8</v>
      </c>
      <c r="D4206">
        <v>98762</v>
      </c>
      <c r="E4206">
        <v>300</v>
      </c>
      <c r="F4206">
        <v>0.3</v>
      </c>
    </row>
    <row r="4207" spans="1:6" x14ac:dyDescent="0.25">
      <c r="A4207" t="s">
        <v>4219</v>
      </c>
      <c r="B4207" t="s">
        <v>11</v>
      </c>
      <c r="C4207" t="s">
        <v>8</v>
      </c>
      <c r="D4207">
        <v>66018</v>
      </c>
      <c r="E4207">
        <v>300</v>
      </c>
      <c r="F4207">
        <v>0.2</v>
      </c>
    </row>
    <row r="4208" spans="1:6" x14ac:dyDescent="0.25">
      <c r="A4208" t="s">
        <v>4220</v>
      </c>
      <c r="B4208" t="s">
        <v>11</v>
      </c>
      <c r="C4208" t="s">
        <v>8</v>
      </c>
      <c r="D4208">
        <v>204745</v>
      </c>
      <c r="E4208">
        <v>300</v>
      </c>
      <c r="F4208">
        <v>0.7</v>
      </c>
    </row>
    <row r="4209" spans="1:6" x14ac:dyDescent="0.25">
      <c r="A4209" t="s">
        <v>4221</v>
      </c>
      <c r="B4209" t="s">
        <v>11</v>
      </c>
      <c r="C4209" t="s">
        <v>8</v>
      </c>
      <c r="D4209">
        <v>54960</v>
      </c>
      <c r="E4209">
        <v>300</v>
      </c>
      <c r="F4209">
        <v>0.2</v>
      </c>
    </row>
    <row r="4210" spans="1:6" x14ac:dyDescent="0.25">
      <c r="A4210" t="s">
        <v>4222</v>
      </c>
      <c r="B4210" t="s">
        <v>11</v>
      </c>
      <c r="C4210" t="s">
        <v>8</v>
      </c>
      <c r="D4210">
        <v>303571</v>
      </c>
      <c r="E4210">
        <v>300</v>
      </c>
      <c r="F4210">
        <v>1</v>
      </c>
    </row>
    <row r="4211" spans="1:6" x14ac:dyDescent="0.25">
      <c r="A4211" t="s">
        <v>4223</v>
      </c>
      <c r="B4211" t="s">
        <v>11</v>
      </c>
      <c r="C4211" t="s">
        <v>8</v>
      </c>
      <c r="D4211">
        <v>200869</v>
      </c>
      <c r="E4211">
        <v>300</v>
      </c>
      <c r="F4211">
        <v>0.7</v>
      </c>
    </row>
    <row r="4212" spans="1:6" x14ac:dyDescent="0.25">
      <c r="A4212" t="s">
        <v>4224</v>
      </c>
      <c r="B4212" t="s">
        <v>7</v>
      </c>
      <c r="C4212" t="s">
        <v>8</v>
      </c>
      <c r="D4212">
        <v>273696</v>
      </c>
      <c r="E4212">
        <v>20</v>
      </c>
      <c r="F4212">
        <v>13.7</v>
      </c>
    </row>
    <row r="4213" spans="1:6" x14ac:dyDescent="0.25">
      <c r="A4213" t="s">
        <v>4225</v>
      </c>
      <c r="B4213" t="s">
        <v>11</v>
      </c>
      <c r="C4213" t="s">
        <v>8</v>
      </c>
      <c r="D4213">
        <v>275021</v>
      </c>
      <c r="E4213">
        <v>300</v>
      </c>
      <c r="F4213">
        <v>0.9</v>
      </c>
    </row>
    <row r="4214" spans="1:6" x14ac:dyDescent="0.25">
      <c r="A4214" t="s">
        <v>4226</v>
      </c>
      <c r="B4214" t="s">
        <v>11</v>
      </c>
      <c r="C4214" t="s">
        <v>8</v>
      </c>
      <c r="D4214">
        <v>203914</v>
      </c>
      <c r="E4214">
        <v>300</v>
      </c>
      <c r="F4214">
        <v>0.7</v>
      </c>
    </row>
    <row r="4215" spans="1:6" x14ac:dyDescent="0.25">
      <c r="A4215" t="s">
        <v>4227</v>
      </c>
      <c r="B4215" t="s">
        <v>11</v>
      </c>
      <c r="C4215" t="s">
        <v>8</v>
      </c>
      <c r="D4215">
        <v>259011</v>
      </c>
      <c r="E4215">
        <v>300</v>
      </c>
      <c r="F4215">
        <v>0.9</v>
      </c>
    </row>
    <row r="4216" spans="1:6" x14ac:dyDescent="0.25">
      <c r="A4216" t="s">
        <v>4228</v>
      </c>
      <c r="B4216" t="s">
        <v>11</v>
      </c>
      <c r="C4216" t="s">
        <v>8</v>
      </c>
      <c r="D4216">
        <v>257902</v>
      </c>
      <c r="E4216">
        <v>300</v>
      </c>
      <c r="F4216">
        <v>0.9</v>
      </c>
    </row>
    <row r="4217" spans="1:6" x14ac:dyDescent="0.25">
      <c r="A4217" t="s">
        <v>4229</v>
      </c>
      <c r="B4217" t="s">
        <v>11</v>
      </c>
      <c r="C4217" t="s">
        <v>8</v>
      </c>
      <c r="D4217">
        <v>56822</v>
      </c>
      <c r="E4217">
        <v>300</v>
      </c>
      <c r="F4217">
        <v>0.2</v>
      </c>
    </row>
    <row r="4218" spans="1:6" x14ac:dyDescent="0.25">
      <c r="A4218" t="s">
        <v>4230</v>
      </c>
      <c r="B4218" t="s">
        <v>11</v>
      </c>
      <c r="C4218" t="s">
        <v>8</v>
      </c>
      <c r="D4218">
        <v>252319</v>
      </c>
      <c r="E4218">
        <v>300</v>
      </c>
      <c r="F4218">
        <v>0.8</v>
      </c>
    </row>
    <row r="4219" spans="1:6" x14ac:dyDescent="0.25">
      <c r="A4219" t="s">
        <v>4231</v>
      </c>
      <c r="B4219" t="s">
        <v>11</v>
      </c>
      <c r="C4219" t="s">
        <v>8</v>
      </c>
      <c r="D4219">
        <v>47058</v>
      </c>
      <c r="E4219">
        <v>300</v>
      </c>
      <c r="F4219">
        <v>0.2</v>
      </c>
    </row>
    <row r="4220" spans="1:6" x14ac:dyDescent="0.25">
      <c r="A4220" t="s">
        <v>4232</v>
      </c>
      <c r="B4220" t="s">
        <v>11</v>
      </c>
      <c r="C4220" t="s">
        <v>8</v>
      </c>
      <c r="D4220">
        <v>70112</v>
      </c>
      <c r="E4220">
        <v>300</v>
      </c>
      <c r="F4220">
        <v>0.2</v>
      </c>
    </row>
    <row r="4221" spans="1:6" x14ac:dyDescent="0.25">
      <c r="A4221" t="s">
        <v>4233</v>
      </c>
      <c r="B4221" t="s">
        <v>11</v>
      </c>
      <c r="C4221" t="s">
        <v>8</v>
      </c>
      <c r="D4221">
        <v>107454</v>
      </c>
      <c r="E4221">
        <v>300</v>
      </c>
      <c r="F4221">
        <v>0.4</v>
      </c>
    </row>
    <row r="4222" spans="1:6" x14ac:dyDescent="0.25">
      <c r="A4222" t="s">
        <v>4234</v>
      </c>
      <c r="B4222" t="s">
        <v>7</v>
      </c>
      <c r="C4222" t="s">
        <v>8</v>
      </c>
      <c r="D4222">
        <v>132401</v>
      </c>
      <c r="E4222">
        <v>20</v>
      </c>
      <c r="F4222">
        <v>6.6</v>
      </c>
    </row>
    <row r="4223" spans="1:6" x14ac:dyDescent="0.25">
      <c r="A4223" t="s">
        <v>4235</v>
      </c>
      <c r="B4223" t="s">
        <v>7</v>
      </c>
      <c r="C4223" t="s">
        <v>8</v>
      </c>
      <c r="D4223">
        <v>58822</v>
      </c>
      <c r="E4223">
        <v>20</v>
      </c>
      <c r="F4223">
        <v>2.9</v>
      </c>
    </row>
    <row r="4224" spans="1:6" x14ac:dyDescent="0.25">
      <c r="A4224" t="s">
        <v>4236</v>
      </c>
      <c r="B4224" t="s">
        <v>7</v>
      </c>
      <c r="C4224" t="s">
        <v>8</v>
      </c>
      <c r="D4224">
        <v>78993</v>
      </c>
      <c r="E4224">
        <v>20</v>
      </c>
      <c r="F4224">
        <v>3.9</v>
      </c>
    </row>
    <row r="4225" spans="1:6" x14ac:dyDescent="0.25">
      <c r="A4225" t="s">
        <v>4237</v>
      </c>
      <c r="B4225" t="s">
        <v>11</v>
      </c>
      <c r="C4225" t="s">
        <v>8</v>
      </c>
      <c r="D4225">
        <v>192767</v>
      </c>
      <c r="E4225">
        <v>300</v>
      </c>
      <c r="F4225">
        <v>0.6</v>
      </c>
    </row>
    <row r="4226" spans="1:6" x14ac:dyDescent="0.25">
      <c r="A4226" t="s">
        <v>4238</v>
      </c>
      <c r="B4226" t="s">
        <v>11</v>
      </c>
      <c r="C4226" t="s">
        <v>8</v>
      </c>
      <c r="D4226">
        <v>109689</v>
      </c>
      <c r="E4226">
        <v>300</v>
      </c>
      <c r="F4226">
        <v>0.4</v>
      </c>
    </row>
    <row r="4227" spans="1:6" x14ac:dyDescent="0.25">
      <c r="A4227" t="s">
        <v>4239</v>
      </c>
      <c r="B4227" t="s">
        <v>11</v>
      </c>
      <c r="C4227" t="s">
        <v>8</v>
      </c>
      <c r="D4227">
        <v>92418</v>
      </c>
      <c r="E4227">
        <v>300</v>
      </c>
      <c r="F4227">
        <v>0.3</v>
      </c>
    </row>
    <row r="4228" spans="1:6" x14ac:dyDescent="0.25">
      <c r="A4228" t="s">
        <v>4240</v>
      </c>
      <c r="B4228" t="s">
        <v>11</v>
      </c>
      <c r="C4228" t="s">
        <v>8</v>
      </c>
      <c r="D4228">
        <v>145290</v>
      </c>
      <c r="E4228">
        <v>300</v>
      </c>
      <c r="F4228">
        <v>0.5</v>
      </c>
    </row>
    <row r="4229" spans="1:6" x14ac:dyDescent="0.25">
      <c r="A4229" t="s">
        <v>4241</v>
      </c>
      <c r="B4229" t="s">
        <v>11</v>
      </c>
      <c r="C4229" t="s">
        <v>8</v>
      </c>
      <c r="D4229">
        <v>122466</v>
      </c>
      <c r="E4229">
        <v>300</v>
      </c>
      <c r="F4229">
        <v>0.4</v>
      </c>
    </row>
    <row r="4230" spans="1:6" x14ac:dyDescent="0.25">
      <c r="A4230" t="s">
        <v>4242</v>
      </c>
      <c r="B4230" t="s">
        <v>11</v>
      </c>
      <c r="C4230" t="s">
        <v>8</v>
      </c>
      <c r="D4230">
        <v>226502</v>
      </c>
      <c r="E4230">
        <v>300</v>
      </c>
      <c r="F4230">
        <v>0.8</v>
      </c>
    </row>
    <row r="4231" spans="1:6" x14ac:dyDescent="0.25">
      <c r="A4231" t="s">
        <v>4243</v>
      </c>
      <c r="B4231" t="s">
        <v>7</v>
      </c>
      <c r="C4231" t="s">
        <v>8</v>
      </c>
      <c r="D4231">
        <v>56489</v>
      </c>
      <c r="E4231">
        <v>20</v>
      </c>
      <c r="F4231">
        <v>2.8</v>
      </c>
    </row>
    <row r="4232" spans="1:6" x14ac:dyDescent="0.25">
      <c r="A4232" t="s">
        <v>4244</v>
      </c>
      <c r="B4232" t="s">
        <v>7</v>
      </c>
      <c r="C4232" t="s">
        <v>8</v>
      </c>
      <c r="D4232">
        <v>147686</v>
      </c>
      <c r="E4232">
        <v>20</v>
      </c>
      <c r="F4232">
        <v>7.4</v>
      </c>
    </row>
    <row r="4233" spans="1:6" x14ac:dyDescent="0.25">
      <c r="A4233" t="s">
        <v>4245</v>
      </c>
      <c r="B4233" t="s">
        <v>7</v>
      </c>
      <c r="C4233" t="s">
        <v>8</v>
      </c>
      <c r="D4233">
        <v>64872</v>
      </c>
      <c r="E4233">
        <v>20</v>
      </c>
      <c r="F4233">
        <v>3.2</v>
      </c>
    </row>
    <row r="4234" spans="1:6" x14ac:dyDescent="0.25">
      <c r="A4234" t="s">
        <v>4246</v>
      </c>
      <c r="B4234" t="s">
        <v>7</v>
      </c>
      <c r="C4234" t="s">
        <v>8</v>
      </c>
      <c r="D4234">
        <v>81127</v>
      </c>
      <c r="E4234">
        <v>20</v>
      </c>
      <c r="F4234">
        <v>4.0999999999999996</v>
      </c>
    </row>
    <row r="4235" spans="1:6" x14ac:dyDescent="0.25">
      <c r="A4235" t="s">
        <v>4247</v>
      </c>
      <c r="B4235" t="s">
        <v>11</v>
      </c>
      <c r="C4235" t="s">
        <v>8</v>
      </c>
      <c r="D4235">
        <v>568146</v>
      </c>
      <c r="E4235">
        <v>300</v>
      </c>
      <c r="F4235">
        <v>1.9</v>
      </c>
    </row>
    <row r="4236" spans="1:6" x14ac:dyDescent="0.25">
      <c r="A4236" t="s">
        <v>4248</v>
      </c>
      <c r="B4236" t="s">
        <v>11</v>
      </c>
      <c r="C4236" t="s">
        <v>8</v>
      </c>
      <c r="D4236">
        <v>276475</v>
      </c>
      <c r="E4236">
        <v>300</v>
      </c>
      <c r="F4236">
        <v>0.9</v>
      </c>
    </row>
    <row r="4237" spans="1:6" x14ac:dyDescent="0.25">
      <c r="A4237" t="s">
        <v>4249</v>
      </c>
      <c r="B4237" t="s">
        <v>7</v>
      </c>
      <c r="C4237" t="s">
        <v>8</v>
      </c>
      <c r="D4237">
        <v>258295</v>
      </c>
      <c r="E4237">
        <v>20</v>
      </c>
      <c r="F4237">
        <v>12.9</v>
      </c>
    </row>
    <row r="4238" spans="1:6" x14ac:dyDescent="0.25">
      <c r="A4238" t="s">
        <v>4250</v>
      </c>
      <c r="B4238" t="s">
        <v>7</v>
      </c>
      <c r="C4238" t="s">
        <v>8</v>
      </c>
      <c r="D4238">
        <v>77335</v>
      </c>
      <c r="E4238">
        <v>20</v>
      </c>
      <c r="F4238">
        <v>3.9</v>
      </c>
    </row>
    <row r="4239" spans="1:6" x14ac:dyDescent="0.25">
      <c r="A4239" t="s">
        <v>4251</v>
      </c>
      <c r="B4239" t="s">
        <v>11</v>
      </c>
      <c r="C4239" t="s">
        <v>8</v>
      </c>
      <c r="D4239">
        <v>321021</v>
      </c>
      <c r="E4239">
        <v>300</v>
      </c>
      <c r="F4239">
        <v>1.1000000000000001</v>
      </c>
    </row>
    <row r="4240" spans="1:6" x14ac:dyDescent="0.25">
      <c r="A4240" t="s">
        <v>4252</v>
      </c>
      <c r="B4240" t="s">
        <v>11</v>
      </c>
      <c r="C4240" t="s">
        <v>8</v>
      </c>
      <c r="D4240">
        <v>293888</v>
      </c>
      <c r="E4240">
        <v>300</v>
      </c>
      <c r="F4240">
        <v>1</v>
      </c>
    </row>
    <row r="4241" spans="1:6" x14ac:dyDescent="0.25">
      <c r="A4241" t="s">
        <v>4253</v>
      </c>
      <c r="B4241" t="s">
        <v>11</v>
      </c>
      <c r="C4241" t="s">
        <v>8</v>
      </c>
      <c r="D4241">
        <v>270015</v>
      </c>
      <c r="E4241">
        <v>300</v>
      </c>
      <c r="F4241">
        <v>0.9</v>
      </c>
    </row>
    <row r="4242" spans="1:6" x14ac:dyDescent="0.25">
      <c r="A4242" t="s">
        <v>4254</v>
      </c>
      <c r="B4242" t="s">
        <v>11</v>
      </c>
      <c r="C4242" t="s">
        <v>8</v>
      </c>
      <c r="D4242">
        <v>417920</v>
      </c>
      <c r="E4242">
        <v>300</v>
      </c>
      <c r="F4242">
        <v>1.4</v>
      </c>
    </row>
    <row r="4243" spans="1:6" x14ac:dyDescent="0.25">
      <c r="A4243" t="s">
        <v>4255</v>
      </c>
      <c r="B4243" t="s">
        <v>11</v>
      </c>
      <c r="C4243" t="s">
        <v>8</v>
      </c>
      <c r="D4243">
        <v>131451</v>
      </c>
      <c r="E4243">
        <v>300</v>
      </c>
      <c r="F4243">
        <v>0.4</v>
      </c>
    </row>
    <row r="4244" spans="1:6" x14ac:dyDescent="0.25">
      <c r="A4244" t="s">
        <v>4256</v>
      </c>
      <c r="B4244" t="s">
        <v>11</v>
      </c>
      <c r="C4244" t="s">
        <v>8</v>
      </c>
      <c r="D4244">
        <v>256063</v>
      </c>
      <c r="E4244">
        <v>300</v>
      </c>
      <c r="F4244">
        <v>0.9</v>
      </c>
    </row>
    <row r="4245" spans="1:6" x14ac:dyDescent="0.25">
      <c r="A4245" t="s">
        <v>4257</v>
      </c>
      <c r="B4245" t="s">
        <v>11</v>
      </c>
      <c r="C4245" t="s">
        <v>8</v>
      </c>
      <c r="D4245">
        <v>167470</v>
      </c>
      <c r="E4245">
        <v>300</v>
      </c>
      <c r="F4245">
        <v>0.6</v>
      </c>
    </row>
    <row r="4246" spans="1:6" x14ac:dyDescent="0.25">
      <c r="A4246" t="s">
        <v>4258</v>
      </c>
      <c r="B4246" t="s">
        <v>7</v>
      </c>
      <c r="C4246" t="s">
        <v>8</v>
      </c>
      <c r="D4246">
        <v>135738</v>
      </c>
      <c r="E4246">
        <v>20</v>
      </c>
      <c r="F4246">
        <v>6.8</v>
      </c>
    </row>
    <row r="4247" spans="1:6" x14ac:dyDescent="0.25">
      <c r="A4247" t="s">
        <v>4259</v>
      </c>
      <c r="B4247" t="s">
        <v>11</v>
      </c>
      <c r="C4247" t="s">
        <v>8</v>
      </c>
      <c r="D4247">
        <v>208809</v>
      </c>
      <c r="E4247">
        <v>300</v>
      </c>
      <c r="F4247">
        <v>0.7</v>
      </c>
    </row>
    <row r="4248" spans="1:6" x14ac:dyDescent="0.25">
      <c r="A4248" t="s">
        <v>4260</v>
      </c>
      <c r="B4248" t="s">
        <v>7</v>
      </c>
      <c r="C4248" t="s">
        <v>8</v>
      </c>
      <c r="D4248">
        <v>99595</v>
      </c>
      <c r="E4248">
        <v>20</v>
      </c>
      <c r="F4248">
        <v>5</v>
      </c>
    </row>
    <row r="4249" spans="1:6" x14ac:dyDescent="0.25">
      <c r="A4249" t="s">
        <v>4261</v>
      </c>
      <c r="B4249" t="s">
        <v>11</v>
      </c>
      <c r="C4249" t="s">
        <v>8</v>
      </c>
      <c r="D4249">
        <v>284528</v>
      </c>
      <c r="E4249">
        <v>300</v>
      </c>
      <c r="F4249">
        <v>0.9</v>
      </c>
    </row>
    <row r="4250" spans="1:6" x14ac:dyDescent="0.25">
      <c r="A4250" t="s">
        <v>4262</v>
      </c>
      <c r="B4250" t="s">
        <v>11</v>
      </c>
      <c r="C4250" t="s">
        <v>8</v>
      </c>
      <c r="D4250">
        <v>139510</v>
      </c>
      <c r="E4250">
        <v>300</v>
      </c>
      <c r="F4250">
        <v>0.5</v>
      </c>
    </row>
    <row r="4251" spans="1:6" x14ac:dyDescent="0.25">
      <c r="A4251" t="s">
        <v>4263</v>
      </c>
      <c r="B4251" t="s">
        <v>11</v>
      </c>
      <c r="C4251" t="s">
        <v>8</v>
      </c>
      <c r="D4251">
        <v>59904</v>
      </c>
      <c r="E4251">
        <v>300</v>
      </c>
      <c r="F4251">
        <v>0.2</v>
      </c>
    </row>
    <row r="4252" spans="1:6" x14ac:dyDescent="0.25">
      <c r="A4252" t="s">
        <v>4264</v>
      </c>
      <c r="B4252" t="s">
        <v>7</v>
      </c>
      <c r="C4252" t="s">
        <v>8</v>
      </c>
      <c r="D4252">
        <v>116320</v>
      </c>
      <c r="E4252">
        <v>20</v>
      </c>
      <c r="F4252">
        <v>5.8</v>
      </c>
    </row>
    <row r="4253" spans="1:6" x14ac:dyDescent="0.25">
      <c r="A4253" t="s">
        <v>4265</v>
      </c>
      <c r="B4253" t="s">
        <v>11</v>
      </c>
      <c r="C4253" t="s">
        <v>8</v>
      </c>
      <c r="D4253">
        <v>101102</v>
      </c>
      <c r="E4253">
        <v>300</v>
      </c>
      <c r="F4253">
        <v>0.3</v>
      </c>
    </row>
    <row r="4254" spans="1:6" x14ac:dyDescent="0.25">
      <c r="A4254" t="s">
        <v>4266</v>
      </c>
      <c r="B4254" t="s">
        <v>11</v>
      </c>
      <c r="C4254" t="s">
        <v>8</v>
      </c>
      <c r="D4254">
        <v>261790</v>
      </c>
      <c r="E4254">
        <v>300</v>
      </c>
      <c r="F4254">
        <v>0.9</v>
      </c>
    </row>
    <row r="4255" spans="1:6" x14ac:dyDescent="0.25">
      <c r="A4255" t="s">
        <v>4267</v>
      </c>
      <c r="B4255" t="s">
        <v>11</v>
      </c>
      <c r="C4255" t="s">
        <v>8</v>
      </c>
      <c r="D4255">
        <v>292346</v>
      </c>
      <c r="E4255">
        <v>300</v>
      </c>
      <c r="F4255">
        <v>1</v>
      </c>
    </row>
    <row r="4256" spans="1:6" x14ac:dyDescent="0.25">
      <c r="A4256" t="s">
        <v>4268</v>
      </c>
      <c r="B4256" t="s">
        <v>11</v>
      </c>
      <c r="C4256" t="s">
        <v>8</v>
      </c>
      <c r="D4256">
        <v>115416</v>
      </c>
      <c r="E4256">
        <v>300</v>
      </c>
      <c r="F4256">
        <v>0.4</v>
      </c>
    </row>
    <row r="4257" spans="1:6" x14ac:dyDescent="0.25">
      <c r="A4257" t="s">
        <v>4269</v>
      </c>
      <c r="B4257" t="s">
        <v>11</v>
      </c>
      <c r="C4257" t="s">
        <v>8</v>
      </c>
      <c r="D4257">
        <v>88578</v>
      </c>
      <c r="E4257">
        <v>300</v>
      </c>
      <c r="F4257">
        <v>0.3</v>
      </c>
    </row>
    <row r="4258" spans="1:6" x14ac:dyDescent="0.25">
      <c r="A4258" t="s">
        <v>4270</v>
      </c>
      <c r="B4258" t="s">
        <v>11</v>
      </c>
      <c r="C4258" t="s">
        <v>8</v>
      </c>
      <c r="D4258">
        <v>229238</v>
      </c>
      <c r="E4258">
        <v>300</v>
      </c>
      <c r="F4258">
        <v>0.8</v>
      </c>
    </row>
    <row r="4259" spans="1:6" x14ac:dyDescent="0.25">
      <c r="A4259" t="s">
        <v>4271</v>
      </c>
      <c r="B4259" t="s">
        <v>11</v>
      </c>
      <c r="C4259" t="s">
        <v>8</v>
      </c>
      <c r="D4259">
        <v>109011</v>
      </c>
      <c r="E4259">
        <v>300</v>
      </c>
      <c r="F4259">
        <v>0.4</v>
      </c>
    </row>
    <row r="4260" spans="1:6" x14ac:dyDescent="0.25">
      <c r="A4260" t="s">
        <v>4272</v>
      </c>
      <c r="B4260" t="s">
        <v>11</v>
      </c>
      <c r="C4260" t="s">
        <v>8</v>
      </c>
      <c r="D4260">
        <v>780448</v>
      </c>
      <c r="E4260">
        <v>300</v>
      </c>
      <c r="F4260">
        <v>2.6</v>
      </c>
    </row>
    <row r="4261" spans="1:6" x14ac:dyDescent="0.25">
      <c r="A4261" t="s">
        <v>4273</v>
      </c>
      <c r="B4261" t="s">
        <v>11</v>
      </c>
      <c r="C4261" t="s">
        <v>8</v>
      </c>
      <c r="D4261">
        <v>119782</v>
      </c>
      <c r="E4261">
        <v>300</v>
      </c>
      <c r="F4261">
        <v>0.4</v>
      </c>
    </row>
    <row r="4262" spans="1:6" x14ac:dyDescent="0.25">
      <c r="A4262" t="s">
        <v>4274</v>
      </c>
      <c r="B4262" t="s">
        <v>7</v>
      </c>
      <c r="C4262" t="s">
        <v>8</v>
      </c>
      <c r="D4262">
        <v>126230</v>
      </c>
      <c r="E4262">
        <v>20</v>
      </c>
      <c r="F4262">
        <v>6.3</v>
      </c>
    </row>
    <row r="4263" spans="1:6" x14ac:dyDescent="0.25">
      <c r="A4263" t="s">
        <v>4275</v>
      </c>
      <c r="B4263" t="s">
        <v>11</v>
      </c>
      <c r="C4263" t="s">
        <v>8</v>
      </c>
      <c r="D4263">
        <v>111843</v>
      </c>
      <c r="E4263">
        <v>300</v>
      </c>
      <c r="F4263">
        <v>0.4</v>
      </c>
    </row>
    <row r="4264" spans="1:6" x14ac:dyDescent="0.25">
      <c r="A4264" t="s">
        <v>4276</v>
      </c>
      <c r="B4264" t="s">
        <v>11</v>
      </c>
      <c r="C4264" t="s">
        <v>8</v>
      </c>
      <c r="D4264">
        <v>392340</v>
      </c>
      <c r="E4264">
        <v>300</v>
      </c>
      <c r="F4264">
        <v>1.3</v>
      </c>
    </row>
    <row r="4265" spans="1:6" x14ac:dyDescent="0.25">
      <c r="A4265" t="s">
        <v>4277</v>
      </c>
      <c r="B4265" t="s">
        <v>11</v>
      </c>
      <c r="C4265" t="s">
        <v>8</v>
      </c>
      <c r="D4265">
        <v>557759</v>
      </c>
      <c r="E4265">
        <v>300</v>
      </c>
      <c r="F4265">
        <v>1.9</v>
      </c>
    </row>
    <row r="4266" spans="1:6" x14ac:dyDescent="0.25">
      <c r="A4266" t="s">
        <v>4278</v>
      </c>
      <c r="B4266" t="s">
        <v>11</v>
      </c>
      <c r="C4266" t="s">
        <v>8</v>
      </c>
      <c r="D4266">
        <v>199470</v>
      </c>
      <c r="E4266">
        <v>300</v>
      </c>
      <c r="F4266">
        <v>0.7</v>
      </c>
    </row>
    <row r="4267" spans="1:6" x14ac:dyDescent="0.25">
      <c r="A4267" t="s">
        <v>4279</v>
      </c>
      <c r="B4267" t="s">
        <v>11</v>
      </c>
      <c r="C4267" t="s">
        <v>8</v>
      </c>
      <c r="D4267">
        <v>358672</v>
      </c>
      <c r="E4267">
        <v>300</v>
      </c>
      <c r="F4267">
        <v>1.2</v>
      </c>
    </row>
    <row r="4268" spans="1:6" x14ac:dyDescent="0.25">
      <c r="A4268" t="s">
        <v>4280</v>
      </c>
      <c r="B4268" t="s">
        <v>11</v>
      </c>
      <c r="C4268" t="s">
        <v>8</v>
      </c>
      <c r="D4268">
        <v>248364</v>
      </c>
      <c r="E4268">
        <v>300</v>
      </c>
      <c r="F4268">
        <v>0.8</v>
      </c>
    </row>
    <row r="4269" spans="1:6" x14ac:dyDescent="0.25">
      <c r="A4269" t="s">
        <v>4281</v>
      </c>
      <c r="B4269" t="s">
        <v>11</v>
      </c>
      <c r="C4269" t="s">
        <v>8</v>
      </c>
      <c r="D4269">
        <v>544821</v>
      </c>
      <c r="E4269">
        <v>300</v>
      </c>
      <c r="F4269">
        <v>1.8</v>
      </c>
    </row>
    <row r="4270" spans="1:6" x14ac:dyDescent="0.25">
      <c r="A4270" t="s">
        <v>4282</v>
      </c>
      <c r="B4270" t="s">
        <v>11</v>
      </c>
      <c r="C4270" t="s">
        <v>8</v>
      </c>
      <c r="D4270">
        <v>130324</v>
      </c>
      <c r="E4270">
        <v>300</v>
      </c>
      <c r="F4270">
        <v>0.4</v>
      </c>
    </row>
    <row r="4271" spans="1:6" x14ac:dyDescent="0.25">
      <c r="A4271" t="s">
        <v>4283</v>
      </c>
      <c r="B4271" t="s">
        <v>11</v>
      </c>
      <c r="C4271" t="s">
        <v>8</v>
      </c>
      <c r="D4271">
        <v>407081</v>
      </c>
      <c r="E4271">
        <v>300</v>
      </c>
      <c r="F4271">
        <v>1.4</v>
      </c>
    </row>
    <row r="4272" spans="1:6" x14ac:dyDescent="0.25">
      <c r="A4272" t="s">
        <v>4284</v>
      </c>
      <c r="B4272" t="s">
        <v>11</v>
      </c>
      <c r="C4272" t="s">
        <v>8</v>
      </c>
      <c r="D4272">
        <v>105342</v>
      </c>
      <c r="E4272">
        <v>300</v>
      </c>
      <c r="F4272">
        <v>0.4</v>
      </c>
    </row>
    <row r="4273" spans="1:6" x14ac:dyDescent="0.25">
      <c r="A4273" t="s">
        <v>4285</v>
      </c>
      <c r="B4273" t="s">
        <v>11</v>
      </c>
      <c r="C4273" t="s">
        <v>8</v>
      </c>
      <c r="D4273">
        <v>137454</v>
      </c>
      <c r="E4273">
        <v>300</v>
      </c>
      <c r="F4273">
        <v>0.5</v>
      </c>
    </row>
    <row r="4274" spans="1:6" x14ac:dyDescent="0.25">
      <c r="A4274" t="s">
        <v>4286</v>
      </c>
      <c r="B4274" t="s">
        <v>7</v>
      </c>
      <c r="C4274" t="s">
        <v>8</v>
      </c>
      <c r="D4274">
        <v>131805</v>
      </c>
      <c r="E4274">
        <v>20</v>
      </c>
      <c r="F4274">
        <v>6.6</v>
      </c>
    </row>
    <row r="4275" spans="1:6" x14ac:dyDescent="0.25">
      <c r="A4275" t="s">
        <v>4287</v>
      </c>
      <c r="B4275" t="s">
        <v>11</v>
      </c>
      <c r="C4275" t="s">
        <v>8</v>
      </c>
      <c r="D4275">
        <v>204964</v>
      </c>
      <c r="E4275">
        <v>300</v>
      </c>
      <c r="F4275">
        <v>0.7</v>
      </c>
    </row>
    <row r="4276" spans="1:6" x14ac:dyDescent="0.25">
      <c r="A4276" t="s">
        <v>4288</v>
      </c>
      <c r="B4276" t="s">
        <v>11</v>
      </c>
      <c r="C4276" t="s">
        <v>8</v>
      </c>
      <c r="D4276">
        <v>89586</v>
      </c>
      <c r="E4276">
        <v>300</v>
      </c>
      <c r="F4276">
        <v>0.3</v>
      </c>
    </row>
    <row r="4277" spans="1:6" x14ac:dyDescent="0.25">
      <c r="A4277" t="s">
        <v>4289</v>
      </c>
      <c r="B4277" t="s">
        <v>11</v>
      </c>
      <c r="C4277" t="s">
        <v>8</v>
      </c>
      <c r="D4277">
        <v>131196</v>
      </c>
      <c r="E4277">
        <v>300</v>
      </c>
      <c r="F4277">
        <v>0.4</v>
      </c>
    </row>
    <row r="4278" spans="1:6" x14ac:dyDescent="0.25">
      <c r="A4278" t="s">
        <v>4290</v>
      </c>
      <c r="B4278" t="s">
        <v>11</v>
      </c>
      <c r="C4278" t="s">
        <v>8</v>
      </c>
      <c r="D4278">
        <v>169699</v>
      </c>
      <c r="E4278">
        <v>300</v>
      </c>
      <c r="F4278">
        <v>0.6</v>
      </c>
    </row>
    <row r="4279" spans="1:6" x14ac:dyDescent="0.25">
      <c r="A4279" t="s">
        <v>4291</v>
      </c>
      <c r="B4279" t="s">
        <v>11</v>
      </c>
      <c r="C4279" t="s">
        <v>8</v>
      </c>
      <c r="D4279">
        <v>147276</v>
      </c>
      <c r="E4279">
        <v>300</v>
      </c>
      <c r="F4279">
        <v>0.5</v>
      </c>
    </row>
    <row r="4280" spans="1:6" x14ac:dyDescent="0.25">
      <c r="A4280" t="s">
        <v>4292</v>
      </c>
      <c r="B4280" t="s">
        <v>11</v>
      </c>
      <c r="C4280" t="s">
        <v>8</v>
      </c>
      <c r="D4280">
        <v>118972</v>
      </c>
      <c r="E4280">
        <v>300</v>
      </c>
      <c r="F4280">
        <v>0.4</v>
      </c>
    </row>
    <row r="4281" spans="1:6" x14ac:dyDescent="0.25">
      <c r="A4281" t="s">
        <v>4293</v>
      </c>
      <c r="B4281" t="s">
        <v>50</v>
      </c>
      <c r="C4281">
        <v>0.93557728500000004</v>
      </c>
      <c r="D4281">
        <v>129780</v>
      </c>
      <c r="E4281">
        <v>33</v>
      </c>
      <c r="F4281">
        <v>3.9</v>
      </c>
    </row>
    <row r="4282" spans="1:6" x14ac:dyDescent="0.25">
      <c r="A4282" t="s">
        <v>4294</v>
      </c>
      <c r="B4282" t="s">
        <v>50</v>
      </c>
      <c r="C4282">
        <v>0.94002423099999999</v>
      </c>
      <c r="D4282">
        <v>78646</v>
      </c>
      <c r="E4282">
        <v>33</v>
      </c>
      <c r="F4282">
        <v>2.4</v>
      </c>
    </row>
    <row r="4283" spans="1:6" x14ac:dyDescent="0.25">
      <c r="A4283" t="s">
        <v>4295</v>
      </c>
      <c r="B4283" t="s">
        <v>7</v>
      </c>
      <c r="C4283">
        <v>0.96572899999999995</v>
      </c>
      <c r="D4283">
        <v>745811</v>
      </c>
      <c r="E4283">
        <v>20</v>
      </c>
      <c r="F4283">
        <v>37.299999999999997</v>
      </c>
    </row>
    <row r="4284" spans="1:6" x14ac:dyDescent="0.25">
      <c r="A4284" t="s">
        <v>4296</v>
      </c>
      <c r="B4284" t="s">
        <v>50</v>
      </c>
      <c r="C4284">
        <v>0.92629529600000005</v>
      </c>
      <c r="D4284">
        <v>59259</v>
      </c>
      <c r="E4284">
        <v>33</v>
      </c>
      <c r="F4284">
        <v>1.8</v>
      </c>
    </row>
    <row r="4285" spans="1:6" x14ac:dyDescent="0.25">
      <c r="A4285" t="s">
        <v>4297</v>
      </c>
      <c r="B4285" t="s">
        <v>7</v>
      </c>
      <c r="C4285" t="s">
        <v>8</v>
      </c>
      <c r="D4285">
        <v>75038</v>
      </c>
      <c r="E4285">
        <v>20</v>
      </c>
      <c r="F4285">
        <v>3.8</v>
      </c>
    </row>
    <row r="4286" spans="1:6" x14ac:dyDescent="0.25">
      <c r="A4286" t="s">
        <v>4298</v>
      </c>
      <c r="B4286" t="s">
        <v>50</v>
      </c>
      <c r="C4286">
        <v>0.91843784799999995</v>
      </c>
      <c r="D4286">
        <v>244912</v>
      </c>
      <c r="E4286">
        <v>33</v>
      </c>
      <c r="F4286">
        <v>7.4</v>
      </c>
    </row>
    <row r="4287" spans="1:6" x14ac:dyDescent="0.25">
      <c r="A4287" t="s">
        <v>4299</v>
      </c>
      <c r="B4287" t="s">
        <v>11</v>
      </c>
      <c r="C4287">
        <v>0.83416699999999999</v>
      </c>
      <c r="D4287">
        <v>1024888</v>
      </c>
      <c r="E4287">
        <v>300</v>
      </c>
      <c r="F4287">
        <v>3.4</v>
      </c>
    </row>
    <row r="4288" spans="1:6" x14ac:dyDescent="0.25">
      <c r="A4288" t="s">
        <v>4300</v>
      </c>
      <c r="B4288" t="s">
        <v>7</v>
      </c>
      <c r="C4288" t="s">
        <v>8</v>
      </c>
      <c r="D4288">
        <v>784439</v>
      </c>
      <c r="E4288">
        <v>20</v>
      </c>
      <c r="F4288">
        <v>39.200000000000003</v>
      </c>
    </row>
    <row r="4289" spans="1:6" x14ac:dyDescent="0.25">
      <c r="A4289" t="s">
        <v>4301</v>
      </c>
      <c r="B4289" t="s">
        <v>50</v>
      </c>
      <c r="C4289">
        <v>0.93936944300000003</v>
      </c>
      <c r="D4289">
        <v>62350</v>
      </c>
      <c r="E4289">
        <v>33</v>
      </c>
      <c r="F4289">
        <v>1.9</v>
      </c>
    </row>
    <row r="4290" spans="1:6" x14ac:dyDescent="0.25">
      <c r="A4290" t="s">
        <v>4302</v>
      </c>
      <c r="B4290" t="s">
        <v>50</v>
      </c>
      <c r="C4290">
        <v>0.92378664600000004</v>
      </c>
      <c r="D4290">
        <v>198631</v>
      </c>
      <c r="E4290">
        <v>33</v>
      </c>
      <c r="F4290">
        <v>6</v>
      </c>
    </row>
    <row r="4291" spans="1:6" x14ac:dyDescent="0.25">
      <c r="A4291" t="s">
        <v>4303</v>
      </c>
      <c r="B4291" t="s">
        <v>50</v>
      </c>
      <c r="C4291">
        <v>0.88583724699999999</v>
      </c>
      <c r="D4291">
        <v>120156</v>
      </c>
      <c r="E4291">
        <v>33</v>
      </c>
      <c r="F4291">
        <v>3.6</v>
      </c>
    </row>
    <row r="4292" spans="1:6" x14ac:dyDescent="0.25">
      <c r="A4292" t="s">
        <v>4304</v>
      </c>
      <c r="B4292" t="s">
        <v>50</v>
      </c>
      <c r="C4292">
        <v>0.90941297200000004</v>
      </c>
      <c r="D4292">
        <v>304859</v>
      </c>
      <c r="E4292">
        <v>33</v>
      </c>
      <c r="F4292">
        <v>9.1999999999999993</v>
      </c>
    </row>
    <row r="4293" spans="1:6" x14ac:dyDescent="0.25">
      <c r="A4293" t="s">
        <v>4305</v>
      </c>
      <c r="B4293" t="s">
        <v>50</v>
      </c>
      <c r="C4293">
        <v>0.92115491299999996</v>
      </c>
      <c r="D4293">
        <v>487513</v>
      </c>
      <c r="E4293">
        <v>33</v>
      </c>
      <c r="F4293">
        <v>14.8</v>
      </c>
    </row>
    <row r="4294" spans="1:6" x14ac:dyDescent="0.25">
      <c r="A4294" t="s">
        <v>4306</v>
      </c>
      <c r="B4294" t="s">
        <v>50</v>
      </c>
      <c r="C4294">
        <v>0.91728614200000003</v>
      </c>
      <c r="D4294">
        <v>446883</v>
      </c>
      <c r="E4294">
        <v>33</v>
      </c>
      <c r="F4294">
        <v>13.5</v>
      </c>
    </row>
    <row r="4295" spans="1:6" x14ac:dyDescent="0.25">
      <c r="A4295" t="s">
        <v>4307</v>
      </c>
      <c r="B4295" t="s">
        <v>50</v>
      </c>
      <c r="C4295">
        <v>0.87530769399999997</v>
      </c>
      <c r="D4295">
        <v>51941</v>
      </c>
      <c r="E4295">
        <v>33</v>
      </c>
      <c r="F4295">
        <v>1.6</v>
      </c>
    </row>
    <row r="4296" spans="1:6" x14ac:dyDescent="0.25">
      <c r="A4296" t="s">
        <v>4308</v>
      </c>
      <c r="B4296" t="s">
        <v>7</v>
      </c>
      <c r="C4296">
        <v>0.94134899999999999</v>
      </c>
      <c r="D4296">
        <v>953125</v>
      </c>
      <c r="E4296">
        <v>20</v>
      </c>
      <c r="F4296">
        <v>47.7</v>
      </c>
    </row>
    <row r="4297" spans="1:6" x14ac:dyDescent="0.25">
      <c r="A4297" t="s">
        <v>4309</v>
      </c>
      <c r="B4297" t="s">
        <v>50</v>
      </c>
      <c r="C4297">
        <v>0.93211697299999996</v>
      </c>
      <c r="D4297">
        <v>463034</v>
      </c>
      <c r="E4297">
        <v>33</v>
      </c>
      <c r="F4297">
        <v>14</v>
      </c>
    </row>
    <row r="4298" spans="1:6" x14ac:dyDescent="0.25">
      <c r="A4298" t="s">
        <v>4310</v>
      </c>
      <c r="B4298" t="s">
        <v>50</v>
      </c>
      <c r="C4298">
        <v>0.92099912500000003</v>
      </c>
      <c r="D4298">
        <v>118174</v>
      </c>
      <c r="E4298">
        <v>33</v>
      </c>
      <c r="F4298">
        <v>3.6</v>
      </c>
    </row>
    <row r="4299" spans="1:6" x14ac:dyDescent="0.25">
      <c r="A4299" t="s">
        <v>4311</v>
      </c>
      <c r="B4299" t="s">
        <v>7</v>
      </c>
      <c r="C4299" t="s">
        <v>8</v>
      </c>
      <c r="D4299">
        <v>136134</v>
      </c>
      <c r="E4299">
        <v>20</v>
      </c>
      <c r="F4299">
        <v>6.8</v>
      </c>
    </row>
    <row r="4300" spans="1:6" x14ac:dyDescent="0.25">
      <c r="A4300" t="s">
        <v>4312</v>
      </c>
      <c r="B4300" t="s">
        <v>7</v>
      </c>
      <c r="C4300" t="s">
        <v>8</v>
      </c>
      <c r="D4300">
        <v>118094</v>
      </c>
      <c r="E4300">
        <v>20</v>
      </c>
      <c r="F4300">
        <v>5.9</v>
      </c>
    </row>
    <row r="4301" spans="1:6" x14ac:dyDescent="0.25">
      <c r="A4301" t="s">
        <v>4313</v>
      </c>
      <c r="B4301" t="s">
        <v>50</v>
      </c>
      <c r="C4301">
        <v>0.93516185100000004</v>
      </c>
      <c r="D4301">
        <v>326602</v>
      </c>
      <c r="E4301">
        <v>33</v>
      </c>
      <c r="F4301">
        <v>9.9</v>
      </c>
    </row>
    <row r="4302" spans="1:6" x14ac:dyDescent="0.25">
      <c r="A4302" t="s">
        <v>4314</v>
      </c>
      <c r="B4302" t="s">
        <v>50</v>
      </c>
      <c r="C4302">
        <v>0.93586401600000002</v>
      </c>
      <c r="D4302">
        <v>191480</v>
      </c>
      <c r="E4302">
        <v>33</v>
      </c>
      <c r="F4302">
        <v>5.8</v>
      </c>
    </row>
    <row r="4303" spans="1:6" x14ac:dyDescent="0.25">
      <c r="A4303" t="s">
        <v>4315</v>
      </c>
      <c r="B4303" t="s">
        <v>50</v>
      </c>
      <c r="C4303">
        <v>0.90136953900000005</v>
      </c>
      <c r="D4303">
        <v>37109</v>
      </c>
      <c r="E4303">
        <v>33</v>
      </c>
      <c r="F4303">
        <v>1.1000000000000001</v>
      </c>
    </row>
    <row r="4304" spans="1:6" x14ac:dyDescent="0.25">
      <c r="A4304" t="s">
        <v>4316</v>
      </c>
      <c r="B4304" t="s">
        <v>50</v>
      </c>
      <c r="C4304">
        <v>0.92850311600000002</v>
      </c>
      <c r="D4304">
        <v>121200</v>
      </c>
      <c r="E4304">
        <v>33</v>
      </c>
      <c r="F4304">
        <v>3.7</v>
      </c>
    </row>
    <row r="4305" spans="1:6" x14ac:dyDescent="0.25">
      <c r="A4305" t="s">
        <v>4317</v>
      </c>
      <c r="B4305" t="s">
        <v>7</v>
      </c>
      <c r="C4305" t="s">
        <v>8</v>
      </c>
      <c r="D4305">
        <v>127062</v>
      </c>
      <c r="E4305">
        <v>20</v>
      </c>
      <c r="F4305">
        <v>6.4</v>
      </c>
    </row>
    <row r="4306" spans="1:6" x14ac:dyDescent="0.25">
      <c r="A4306" t="s">
        <v>4318</v>
      </c>
      <c r="B4306" t="s">
        <v>50</v>
      </c>
      <c r="C4306">
        <v>0.92501658899999994</v>
      </c>
      <c r="D4306">
        <v>997932</v>
      </c>
      <c r="E4306">
        <v>33</v>
      </c>
      <c r="F4306">
        <v>30.2</v>
      </c>
    </row>
    <row r="4307" spans="1:6" x14ac:dyDescent="0.25">
      <c r="A4307" t="s">
        <v>4319</v>
      </c>
      <c r="B4307" t="s">
        <v>50</v>
      </c>
      <c r="C4307">
        <v>0.93141329399999995</v>
      </c>
      <c r="D4307">
        <v>56831</v>
      </c>
      <c r="E4307">
        <v>33</v>
      </c>
      <c r="F4307">
        <v>1.7</v>
      </c>
    </row>
    <row r="4308" spans="1:6" x14ac:dyDescent="0.25">
      <c r="A4308" t="s">
        <v>4320</v>
      </c>
      <c r="B4308" t="s">
        <v>50</v>
      </c>
      <c r="C4308">
        <v>0.93247993200000001</v>
      </c>
      <c r="D4308">
        <v>85076</v>
      </c>
      <c r="E4308">
        <v>33</v>
      </c>
      <c r="F4308">
        <v>2.6</v>
      </c>
    </row>
    <row r="4309" spans="1:6" x14ac:dyDescent="0.25">
      <c r="A4309" t="s">
        <v>4321</v>
      </c>
      <c r="B4309" t="s">
        <v>7</v>
      </c>
      <c r="C4309" t="s">
        <v>8</v>
      </c>
      <c r="D4309">
        <v>282885</v>
      </c>
      <c r="E4309">
        <v>20</v>
      </c>
      <c r="F4309">
        <v>14.1</v>
      </c>
    </row>
    <row r="4310" spans="1:6" x14ac:dyDescent="0.25">
      <c r="A4310" t="s">
        <v>4322</v>
      </c>
      <c r="B4310" t="s">
        <v>50</v>
      </c>
      <c r="C4310">
        <v>0.93573421499999998</v>
      </c>
      <c r="D4310">
        <v>920063</v>
      </c>
      <c r="E4310">
        <v>33</v>
      </c>
      <c r="F4310">
        <v>27.9</v>
      </c>
    </row>
    <row r="4311" spans="1:6" x14ac:dyDescent="0.25">
      <c r="A4311" t="s">
        <v>4323</v>
      </c>
      <c r="B4311" t="s">
        <v>50</v>
      </c>
      <c r="C4311">
        <v>0.92685991700000003</v>
      </c>
      <c r="D4311">
        <v>1802566</v>
      </c>
      <c r="E4311">
        <v>33</v>
      </c>
      <c r="F4311">
        <v>54.6</v>
      </c>
    </row>
    <row r="4312" spans="1:6" x14ac:dyDescent="0.25">
      <c r="A4312" t="s">
        <v>4324</v>
      </c>
      <c r="B4312" t="s">
        <v>7</v>
      </c>
      <c r="C4312">
        <v>0.923176</v>
      </c>
      <c r="D4312">
        <v>545312</v>
      </c>
      <c r="E4312">
        <v>20</v>
      </c>
      <c r="F4312">
        <v>27.3</v>
      </c>
    </row>
    <row r="4313" spans="1:6" x14ac:dyDescent="0.25">
      <c r="A4313" t="s">
        <v>4325</v>
      </c>
      <c r="B4313" t="s">
        <v>50</v>
      </c>
      <c r="C4313">
        <v>0.9376932</v>
      </c>
      <c r="D4313">
        <v>1207960</v>
      </c>
      <c r="E4313">
        <v>33</v>
      </c>
      <c r="F4313">
        <v>36.6</v>
      </c>
    </row>
    <row r="4314" spans="1:6" x14ac:dyDescent="0.25">
      <c r="A4314" t="s">
        <v>4326</v>
      </c>
      <c r="B4314" t="s">
        <v>50</v>
      </c>
      <c r="C4314">
        <v>0.88721737099999998</v>
      </c>
      <c r="D4314">
        <v>37482</v>
      </c>
      <c r="E4314">
        <v>33</v>
      </c>
      <c r="F4314">
        <v>1.1000000000000001</v>
      </c>
    </row>
    <row r="4315" spans="1:6" x14ac:dyDescent="0.25">
      <c r="A4315" t="s">
        <v>4327</v>
      </c>
      <c r="B4315" t="s">
        <v>50</v>
      </c>
      <c r="C4315">
        <v>0.93886414699999998</v>
      </c>
      <c r="D4315">
        <v>467512</v>
      </c>
      <c r="E4315">
        <v>33</v>
      </c>
      <c r="F4315">
        <v>14.2</v>
      </c>
    </row>
    <row r="4316" spans="1:6" x14ac:dyDescent="0.25">
      <c r="A4316" t="s">
        <v>4328</v>
      </c>
      <c r="B4316" t="s">
        <v>50</v>
      </c>
      <c r="C4316">
        <v>0.913297939</v>
      </c>
      <c r="D4316">
        <v>251933</v>
      </c>
      <c r="E4316">
        <v>33</v>
      </c>
      <c r="F4316">
        <v>7.6</v>
      </c>
    </row>
    <row r="4317" spans="1:6" x14ac:dyDescent="0.25">
      <c r="A4317" t="s">
        <v>4329</v>
      </c>
      <c r="B4317" t="s">
        <v>11</v>
      </c>
      <c r="C4317">
        <v>0.82947499999999996</v>
      </c>
      <c r="D4317">
        <v>1265409</v>
      </c>
      <c r="E4317">
        <v>300</v>
      </c>
      <c r="F4317">
        <v>4.2</v>
      </c>
    </row>
    <row r="4318" spans="1:6" x14ac:dyDescent="0.25">
      <c r="A4318" t="s">
        <v>4330</v>
      </c>
      <c r="B4318" t="s">
        <v>7</v>
      </c>
      <c r="C4318" t="s">
        <v>8</v>
      </c>
      <c r="D4318">
        <v>147947</v>
      </c>
      <c r="E4318">
        <v>20</v>
      </c>
      <c r="F4318">
        <v>7.4</v>
      </c>
    </row>
    <row r="4319" spans="1:6" x14ac:dyDescent="0.25">
      <c r="A4319" t="s">
        <v>4331</v>
      </c>
      <c r="B4319" t="s">
        <v>50</v>
      </c>
      <c r="C4319">
        <v>0.86000220299999997</v>
      </c>
      <c r="D4319">
        <v>390028</v>
      </c>
      <c r="E4319">
        <v>33</v>
      </c>
      <c r="F4319">
        <v>11.8</v>
      </c>
    </row>
    <row r="4320" spans="1:6" x14ac:dyDescent="0.25">
      <c r="A4320" t="s">
        <v>4332</v>
      </c>
      <c r="B4320" t="s">
        <v>50</v>
      </c>
      <c r="C4320">
        <v>0.91790332399999996</v>
      </c>
      <c r="D4320">
        <v>102527</v>
      </c>
      <c r="E4320">
        <v>33</v>
      </c>
      <c r="F4320">
        <v>3.1</v>
      </c>
    </row>
    <row r="4321" spans="1:6" x14ac:dyDescent="0.25">
      <c r="A4321" t="s">
        <v>4333</v>
      </c>
      <c r="B4321" t="s">
        <v>7</v>
      </c>
      <c r="C4321" t="s">
        <v>8</v>
      </c>
      <c r="D4321">
        <v>49811</v>
      </c>
      <c r="E4321">
        <v>20</v>
      </c>
      <c r="F4321">
        <v>2.5</v>
      </c>
    </row>
    <row r="4322" spans="1:6" x14ac:dyDescent="0.25">
      <c r="A4322" t="s">
        <v>4334</v>
      </c>
      <c r="B4322" t="s">
        <v>7</v>
      </c>
      <c r="C4322" t="s">
        <v>8</v>
      </c>
      <c r="D4322">
        <v>87310</v>
      </c>
      <c r="E4322">
        <v>20</v>
      </c>
      <c r="F4322">
        <v>4.4000000000000004</v>
      </c>
    </row>
    <row r="4323" spans="1:6" x14ac:dyDescent="0.25">
      <c r="A4323" t="s">
        <v>4335</v>
      </c>
      <c r="B4323" t="s">
        <v>50</v>
      </c>
      <c r="C4323">
        <v>0.93712526699999998</v>
      </c>
      <c r="D4323">
        <v>735897</v>
      </c>
      <c r="E4323">
        <v>33</v>
      </c>
      <c r="F4323">
        <v>22.3</v>
      </c>
    </row>
    <row r="4324" spans="1:6" x14ac:dyDescent="0.25">
      <c r="A4324" t="s">
        <v>4336</v>
      </c>
      <c r="B4324" t="s">
        <v>50</v>
      </c>
      <c r="C4324">
        <v>0.89162958299999995</v>
      </c>
      <c r="D4324">
        <v>51908</v>
      </c>
      <c r="E4324">
        <v>33</v>
      </c>
      <c r="F4324">
        <v>1.6</v>
      </c>
    </row>
    <row r="4325" spans="1:6" x14ac:dyDescent="0.25">
      <c r="A4325" t="s">
        <v>4337</v>
      </c>
      <c r="B4325" t="s">
        <v>50</v>
      </c>
      <c r="C4325">
        <v>0.91278437899999998</v>
      </c>
      <c r="D4325">
        <v>234207</v>
      </c>
      <c r="E4325">
        <v>33</v>
      </c>
      <c r="F4325">
        <v>7.1</v>
      </c>
    </row>
    <row r="4326" spans="1:6" x14ac:dyDescent="0.25">
      <c r="A4326" t="s">
        <v>4338</v>
      </c>
      <c r="B4326" t="s">
        <v>50</v>
      </c>
      <c r="C4326">
        <v>0.91647753399999998</v>
      </c>
      <c r="D4326">
        <v>270947</v>
      </c>
      <c r="E4326">
        <v>33</v>
      </c>
      <c r="F4326">
        <v>8.1999999999999993</v>
      </c>
    </row>
    <row r="4327" spans="1:6" x14ac:dyDescent="0.25">
      <c r="A4327" t="s">
        <v>4339</v>
      </c>
      <c r="B4327" t="s">
        <v>50</v>
      </c>
      <c r="C4327">
        <v>0.92649783600000002</v>
      </c>
      <c r="D4327">
        <v>845858</v>
      </c>
      <c r="E4327">
        <v>33</v>
      </c>
      <c r="F4327">
        <v>25.6</v>
      </c>
    </row>
    <row r="4328" spans="1:6" x14ac:dyDescent="0.25">
      <c r="A4328" t="s">
        <v>4340</v>
      </c>
      <c r="B4328" t="s">
        <v>7</v>
      </c>
      <c r="C4328">
        <v>0.91440500000000002</v>
      </c>
      <c r="D4328">
        <v>396168</v>
      </c>
      <c r="E4328">
        <v>20</v>
      </c>
      <c r="F4328">
        <v>19.8</v>
      </c>
    </row>
    <row r="4329" spans="1:6" x14ac:dyDescent="0.25">
      <c r="A4329" t="s">
        <v>4341</v>
      </c>
      <c r="B4329" t="s">
        <v>50</v>
      </c>
      <c r="C4329">
        <v>0.86961231699999997</v>
      </c>
      <c r="D4329">
        <v>60238</v>
      </c>
      <c r="E4329">
        <v>33</v>
      </c>
      <c r="F4329">
        <v>1.8</v>
      </c>
    </row>
    <row r="4330" spans="1:6" x14ac:dyDescent="0.25">
      <c r="A4330" t="s">
        <v>4342</v>
      </c>
      <c r="B4330" t="s">
        <v>45</v>
      </c>
      <c r="C4330">
        <v>0.86699352900000004</v>
      </c>
      <c r="D4330">
        <v>112217</v>
      </c>
      <c r="E4330">
        <v>15</v>
      </c>
      <c r="F4330">
        <v>7.5</v>
      </c>
    </row>
    <row r="4331" spans="1:6" x14ac:dyDescent="0.25">
      <c r="A4331" t="s">
        <v>4343</v>
      </c>
      <c r="B4331" t="s">
        <v>50</v>
      </c>
      <c r="C4331">
        <v>0.90307784800000002</v>
      </c>
      <c r="D4331">
        <v>418954</v>
      </c>
      <c r="E4331">
        <v>33</v>
      </c>
      <c r="F4331">
        <v>12.7</v>
      </c>
    </row>
    <row r="4332" spans="1:6" x14ac:dyDescent="0.25">
      <c r="A4332" t="s">
        <v>4344</v>
      </c>
      <c r="B4332" t="s">
        <v>50</v>
      </c>
      <c r="C4332">
        <v>0.75039500800000003</v>
      </c>
      <c r="D4332">
        <v>36609</v>
      </c>
      <c r="E4332">
        <v>33</v>
      </c>
      <c r="F4332">
        <v>1.1000000000000001</v>
      </c>
    </row>
    <row r="4333" spans="1:6" x14ac:dyDescent="0.25">
      <c r="A4333" t="s">
        <v>4345</v>
      </c>
      <c r="B4333" t="s">
        <v>7</v>
      </c>
      <c r="C4333">
        <v>0.93374800000000002</v>
      </c>
      <c r="D4333">
        <v>397111</v>
      </c>
      <c r="E4333">
        <v>20</v>
      </c>
      <c r="F4333">
        <v>19.899999999999999</v>
      </c>
    </row>
    <row r="4334" spans="1:6" x14ac:dyDescent="0.25">
      <c r="A4334" t="s">
        <v>4346</v>
      </c>
      <c r="B4334" t="s">
        <v>7</v>
      </c>
      <c r="C4334">
        <v>0.92942800000000003</v>
      </c>
      <c r="D4334">
        <v>188406</v>
      </c>
      <c r="E4334">
        <v>20</v>
      </c>
      <c r="F4334">
        <v>9.4</v>
      </c>
    </row>
    <row r="4335" spans="1:6" x14ac:dyDescent="0.25">
      <c r="A4335" t="s">
        <v>4347</v>
      </c>
      <c r="B4335" t="s">
        <v>7</v>
      </c>
      <c r="C4335" t="s">
        <v>8</v>
      </c>
      <c r="D4335">
        <v>6474</v>
      </c>
      <c r="E4335">
        <v>20</v>
      </c>
      <c r="F4335">
        <v>0.3</v>
      </c>
    </row>
    <row r="4336" spans="1:6" x14ac:dyDescent="0.25">
      <c r="A4336" t="s">
        <v>4348</v>
      </c>
      <c r="B4336" t="s">
        <v>11</v>
      </c>
      <c r="C4336" t="s">
        <v>8</v>
      </c>
      <c r="D4336">
        <v>25421</v>
      </c>
      <c r="E4336">
        <v>300</v>
      </c>
      <c r="F4336">
        <v>0.1</v>
      </c>
    </row>
    <row r="4337" spans="1:6" x14ac:dyDescent="0.25">
      <c r="A4337" t="s">
        <v>4349</v>
      </c>
      <c r="B4337" t="s">
        <v>50</v>
      </c>
      <c r="C4337">
        <v>0.89653606299999999</v>
      </c>
      <c r="D4337">
        <v>79801</v>
      </c>
      <c r="E4337">
        <v>33</v>
      </c>
      <c r="F4337">
        <v>2.4</v>
      </c>
    </row>
    <row r="4338" spans="1:6" x14ac:dyDescent="0.25">
      <c r="A4338" t="s">
        <v>4350</v>
      </c>
      <c r="B4338" t="s">
        <v>50</v>
      </c>
      <c r="C4338">
        <v>0.85791779599999995</v>
      </c>
      <c r="D4338">
        <v>52128</v>
      </c>
      <c r="E4338">
        <v>33</v>
      </c>
      <c r="F4338">
        <v>1.6</v>
      </c>
    </row>
    <row r="4339" spans="1:6" x14ac:dyDescent="0.25">
      <c r="A4339" t="s">
        <v>4351</v>
      </c>
      <c r="B4339" t="s">
        <v>50</v>
      </c>
      <c r="C4339">
        <v>0.90758866900000001</v>
      </c>
      <c r="D4339">
        <v>80646</v>
      </c>
      <c r="E4339">
        <v>33</v>
      </c>
      <c r="F4339">
        <v>2.4</v>
      </c>
    </row>
    <row r="4340" spans="1:6" x14ac:dyDescent="0.25">
      <c r="A4340" t="s">
        <v>4352</v>
      </c>
      <c r="B4340" t="s">
        <v>50</v>
      </c>
      <c r="C4340">
        <v>0.93308105100000005</v>
      </c>
      <c r="D4340">
        <v>84347</v>
      </c>
      <c r="E4340">
        <v>33</v>
      </c>
      <c r="F4340">
        <v>2.6</v>
      </c>
    </row>
    <row r="4341" spans="1:6" x14ac:dyDescent="0.25">
      <c r="A4341" t="s">
        <v>4353</v>
      </c>
      <c r="B4341" t="s">
        <v>50</v>
      </c>
      <c r="C4341">
        <v>0.89706953199999995</v>
      </c>
      <c r="D4341">
        <v>73192</v>
      </c>
      <c r="E4341">
        <v>33</v>
      </c>
      <c r="F4341">
        <v>2.2000000000000002</v>
      </c>
    </row>
    <row r="4342" spans="1:6" x14ac:dyDescent="0.25">
      <c r="A4342" t="s">
        <v>4354</v>
      </c>
      <c r="B4342" t="s">
        <v>50</v>
      </c>
      <c r="C4342">
        <v>0.91025473099999998</v>
      </c>
      <c r="D4342">
        <v>94405</v>
      </c>
      <c r="E4342">
        <v>33</v>
      </c>
      <c r="F4342">
        <v>2.9</v>
      </c>
    </row>
    <row r="4343" spans="1:6" x14ac:dyDescent="0.25">
      <c r="A4343" t="s">
        <v>4355</v>
      </c>
      <c r="B4343" t="s">
        <v>50</v>
      </c>
      <c r="C4343">
        <v>0.91209433200000001</v>
      </c>
      <c r="D4343">
        <v>65670</v>
      </c>
      <c r="E4343">
        <v>33</v>
      </c>
      <c r="F4343">
        <v>2</v>
      </c>
    </row>
    <row r="4344" spans="1:6" x14ac:dyDescent="0.25">
      <c r="A4344" t="s">
        <v>4356</v>
      </c>
      <c r="B4344" t="s">
        <v>50</v>
      </c>
      <c r="C4344">
        <v>0.90988107699999998</v>
      </c>
      <c r="D4344">
        <v>55707</v>
      </c>
      <c r="E4344">
        <v>33</v>
      </c>
      <c r="F4344">
        <v>1.7</v>
      </c>
    </row>
    <row r="4345" spans="1:6" x14ac:dyDescent="0.25">
      <c r="A4345" t="s">
        <v>4357</v>
      </c>
      <c r="B4345" t="s">
        <v>50</v>
      </c>
      <c r="C4345">
        <v>0.92166739499999994</v>
      </c>
      <c r="D4345">
        <v>55798</v>
      </c>
      <c r="E4345">
        <v>33</v>
      </c>
      <c r="F4345">
        <v>1.7</v>
      </c>
    </row>
    <row r="4346" spans="1:6" x14ac:dyDescent="0.25">
      <c r="A4346" t="s">
        <v>4358</v>
      </c>
      <c r="B4346" t="s">
        <v>50</v>
      </c>
      <c r="C4346">
        <v>0.90309714600000002</v>
      </c>
      <c r="D4346">
        <v>235866</v>
      </c>
      <c r="E4346">
        <v>33</v>
      </c>
      <c r="F4346">
        <v>7.1</v>
      </c>
    </row>
    <row r="4347" spans="1:6" x14ac:dyDescent="0.25">
      <c r="A4347" t="s">
        <v>4359</v>
      </c>
      <c r="B4347" t="s">
        <v>11</v>
      </c>
      <c r="C4347" t="s">
        <v>8</v>
      </c>
      <c r="D4347">
        <v>64110</v>
      </c>
      <c r="E4347">
        <v>300</v>
      </c>
      <c r="F4347">
        <v>0.2</v>
      </c>
    </row>
    <row r="4348" spans="1:6" x14ac:dyDescent="0.25">
      <c r="A4348" t="s">
        <v>4360</v>
      </c>
      <c r="B4348" t="s">
        <v>50</v>
      </c>
      <c r="C4348">
        <v>0.911765461</v>
      </c>
      <c r="D4348">
        <v>99632</v>
      </c>
      <c r="E4348">
        <v>33</v>
      </c>
      <c r="F4348">
        <v>3</v>
      </c>
    </row>
    <row r="4349" spans="1:6" x14ac:dyDescent="0.25">
      <c r="A4349" t="s">
        <v>4361</v>
      </c>
      <c r="B4349" t="s">
        <v>50</v>
      </c>
      <c r="C4349">
        <v>0.885529711</v>
      </c>
      <c r="D4349">
        <v>118100</v>
      </c>
      <c r="E4349">
        <v>33</v>
      </c>
      <c r="F4349">
        <v>3.6</v>
      </c>
    </row>
    <row r="4350" spans="1:6" x14ac:dyDescent="0.25">
      <c r="A4350" t="s">
        <v>4362</v>
      </c>
      <c r="B4350" t="s">
        <v>50</v>
      </c>
      <c r="C4350">
        <v>0.92022979999999999</v>
      </c>
      <c r="D4350">
        <v>94291</v>
      </c>
      <c r="E4350">
        <v>33</v>
      </c>
      <c r="F4350">
        <v>2.9</v>
      </c>
    </row>
    <row r="4351" spans="1:6" x14ac:dyDescent="0.25">
      <c r="A4351" t="s">
        <v>4363</v>
      </c>
      <c r="B4351" t="s">
        <v>50</v>
      </c>
      <c r="C4351">
        <v>0.927004465</v>
      </c>
      <c r="D4351">
        <v>129356</v>
      </c>
      <c r="E4351">
        <v>33</v>
      </c>
      <c r="F4351">
        <v>3.9</v>
      </c>
    </row>
    <row r="4352" spans="1:6" x14ac:dyDescent="0.25">
      <c r="A4352" t="s">
        <v>4364</v>
      </c>
      <c r="B4352" t="s">
        <v>50</v>
      </c>
      <c r="C4352">
        <v>0.91827238099999997</v>
      </c>
      <c r="D4352">
        <v>73478</v>
      </c>
      <c r="E4352">
        <v>33</v>
      </c>
      <c r="F4352">
        <v>2.2000000000000002</v>
      </c>
    </row>
    <row r="4353" spans="1:6" x14ac:dyDescent="0.25">
      <c r="A4353" t="s">
        <v>4365</v>
      </c>
      <c r="B4353" t="s">
        <v>50</v>
      </c>
      <c r="C4353">
        <v>0.931217568</v>
      </c>
      <c r="D4353">
        <v>60440</v>
      </c>
      <c r="E4353">
        <v>33</v>
      </c>
      <c r="F4353">
        <v>1.8</v>
      </c>
    </row>
    <row r="4354" spans="1:6" x14ac:dyDescent="0.25">
      <c r="A4354" t="s">
        <v>4366</v>
      </c>
      <c r="B4354" t="s">
        <v>50</v>
      </c>
      <c r="C4354">
        <v>0.91730497899999996</v>
      </c>
      <c r="D4354">
        <v>95738</v>
      </c>
      <c r="E4354">
        <v>33</v>
      </c>
      <c r="F4354">
        <v>2.9</v>
      </c>
    </row>
    <row r="4355" spans="1:6" x14ac:dyDescent="0.25">
      <c r="A4355" t="s">
        <v>4367</v>
      </c>
      <c r="B4355" t="s">
        <v>50</v>
      </c>
      <c r="C4355">
        <v>0.90630781100000002</v>
      </c>
      <c r="D4355">
        <v>93436</v>
      </c>
      <c r="E4355">
        <v>33</v>
      </c>
      <c r="F4355">
        <v>2.8</v>
      </c>
    </row>
    <row r="4356" spans="1:6" x14ac:dyDescent="0.25">
      <c r="A4356" t="s">
        <v>4368</v>
      </c>
      <c r="B4356" t="s">
        <v>50</v>
      </c>
      <c r="C4356">
        <v>0.93055138599999998</v>
      </c>
      <c r="D4356">
        <v>84189</v>
      </c>
      <c r="E4356">
        <v>33</v>
      </c>
      <c r="F4356">
        <v>2.6</v>
      </c>
    </row>
    <row r="4357" spans="1:6" x14ac:dyDescent="0.25">
      <c r="A4357" t="s">
        <v>4369</v>
      </c>
      <c r="B4357" t="s">
        <v>7</v>
      </c>
      <c r="C4357">
        <v>0.89450499999999999</v>
      </c>
      <c r="D4357">
        <v>56467</v>
      </c>
      <c r="E4357">
        <v>20</v>
      </c>
      <c r="F4357">
        <v>2.8</v>
      </c>
    </row>
    <row r="4358" spans="1:6" x14ac:dyDescent="0.25">
      <c r="A4358" t="s">
        <v>4370</v>
      </c>
      <c r="B4358" t="s">
        <v>11</v>
      </c>
      <c r="C4358">
        <v>0.81265804600000002</v>
      </c>
      <c r="D4358">
        <v>577415</v>
      </c>
      <c r="E4358">
        <v>300</v>
      </c>
      <c r="F4358">
        <v>1.9</v>
      </c>
    </row>
    <row r="4359" spans="1:6" x14ac:dyDescent="0.25">
      <c r="A4359" t="s">
        <v>4371</v>
      </c>
      <c r="B4359" t="s">
        <v>11</v>
      </c>
      <c r="C4359" t="s">
        <v>8</v>
      </c>
      <c r="D4359">
        <v>26817</v>
      </c>
      <c r="E4359">
        <v>300</v>
      </c>
      <c r="F4359">
        <v>0.1</v>
      </c>
    </row>
    <row r="4360" spans="1:6" x14ac:dyDescent="0.25">
      <c r="A4360" t="s">
        <v>4372</v>
      </c>
      <c r="B4360" t="s">
        <v>50</v>
      </c>
      <c r="C4360">
        <v>0.88621224700000001</v>
      </c>
      <c r="D4360">
        <v>687562</v>
      </c>
      <c r="E4360">
        <v>33</v>
      </c>
      <c r="F4360">
        <v>20.8</v>
      </c>
    </row>
    <row r="4361" spans="1:6" x14ac:dyDescent="0.25">
      <c r="A4361" t="s">
        <v>4373</v>
      </c>
      <c r="B4361" t="s">
        <v>50</v>
      </c>
      <c r="C4361">
        <v>0.91886924599999997</v>
      </c>
      <c r="D4361">
        <v>112439</v>
      </c>
      <c r="E4361">
        <v>33</v>
      </c>
      <c r="F4361">
        <v>3.4</v>
      </c>
    </row>
    <row r="4362" spans="1:6" x14ac:dyDescent="0.25">
      <c r="A4362" t="s">
        <v>4374</v>
      </c>
      <c r="B4362" t="s">
        <v>50</v>
      </c>
      <c r="C4362">
        <v>0.78461931699999998</v>
      </c>
      <c r="D4362">
        <v>31096</v>
      </c>
      <c r="E4362">
        <v>33</v>
      </c>
      <c r="F4362">
        <v>0.9</v>
      </c>
    </row>
    <row r="4363" spans="1:6" x14ac:dyDescent="0.25">
      <c r="A4363" t="s">
        <v>4375</v>
      </c>
      <c r="B4363" t="s">
        <v>11</v>
      </c>
      <c r="C4363" t="s">
        <v>8</v>
      </c>
      <c r="D4363">
        <v>105709</v>
      </c>
      <c r="E4363">
        <v>300</v>
      </c>
      <c r="F4363">
        <v>0.4</v>
      </c>
    </row>
    <row r="4364" spans="1:6" x14ac:dyDescent="0.25">
      <c r="A4364" t="s">
        <v>4376</v>
      </c>
      <c r="B4364" t="s">
        <v>50</v>
      </c>
      <c r="C4364">
        <v>0.92691140900000002</v>
      </c>
      <c r="D4364">
        <v>399252</v>
      </c>
      <c r="E4364">
        <v>33</v>
      </c>
      <c r="F4364">
        <v>12.1</v>
      </c>
    </row>
    <row r="4365" spans="1:6" x14ac:dyDescent="0.25">
      <c r="A4365" t="s">
        <v>4377</v>
      </c>
      <c r="B4365" t="s">
        <v>50</v>
      </c>
      <c r="C4365">
        <v>0.89275938399999999</v>
      </c>
      <c r="D4365">
        <v>439333</v>
      </c>
      <c r="E4365">
        <v>33</v>
      </c>
      <c r="F4365">
        <v>13.3</v>
      </c>
    </row>
    <row r="4366" spans="1:6" x14ac:dyDescent="0.25">
      <c r="A4366" t="s">
        <v>4378</v>
      </c>
      <c r="B4366" t="s">
        <v>11</v>
      </c>
      <c r="C4366">
        <v>0.68962810699999999</v>
      </c>
      <c r="D4366">
        <v>75051</v>
      </c>
      <c r="E4366">
        <v>300</v>
      </c>
      <c r="F4366">
        <v>0.3</v>
      </c>
    </row>
    <row r="4367" spans="1:6" x14ac:dyDescent="0.25">
      <c r="A4367" t="s">
        <v>4379</v>
      </c>
      <c r="B4367" t="s">
        <v>50</v>
      </c>
      <c r="C4367">
        <v>0.93165915099999996</v>
      </c>
      <c r="D4367">
        <v>2107922</v>
      </c>
      <c r="E4367">
        <v>33</v>
      </c>
      <c r="F4367">
        <v>63.9</v>
      </c>
    </row>
    <row r="4368" spans="1:6" x14ac:dyDescent="0.25">
      <c r="A4368" t="s">
        <v>4380</v>
      </c>
      <c r="B4368" t="s">
        <v>50</v>
      </c>
      <c r="C4368">
        <v>0.92201359000000005</v>
      </c>
      <c r="D4368">
        <v>1362271</v>
      </c>
      <c r="E4368">
        <v>33</v>
      </c>
      <c r="F4368">
        <v>41.3</v>
      </c>
    </row>
    <row r="4369" spans="1:6" x14ac:dyDescent="0.25">
      <c r="A4369" t="s">
        <v>4381</v>
      </c>
      <c r="B4369" t="s">
        <v>50</v>
      </c>
      <c r="C4369">
        <v>0.92391864499999998</v>
      </c>
      <c r="D4369">
        <v>187805</v>
      </c>
      <c r="E4369">
        <v>33</v>
      </c>
      <c r="F4369">
        <v>5.7</v>
      </c>
    </row>
    <row r="4370" spans="1:6" x14ac:dyDescent="0.25">
      <c r="A4370" t="s">
        <v>4382</v>
      </c>
      <c r="B4370" t="s">
        <v>50</v>
      </c>
      <c r="C4370">
        <v>0.88817611600000002</v>
      </c>
      <c r="D4370">
        <v>1398220</v>
      </c>
      <c r="E4370">
        <v>33</v>
      </c>
      <c r="F4370">
        <v>42.4</v>
      </c>
    </row>
    <row r="4371" spans="1:6" x14ac:dyDescent="0.25">
      <c r="A4371" t="s">
        <v>4383</v>
      </c>
      <c r="B4371" t="s">
        <v>50</v>
      </c>
      <c r="C4371">
        <v>0.93480358299999999</v>
      </c>
      <c r="D4371">
        <v>1638486</v>
      </c>
      <c r="E4371">
        <v>33</v>
      </c>
      <c r="F4371">
        <v>49.7</v>
      </c>
    </row>
    <row r="4372" spans="1:6" x14ac:dyDescent="0.25">
      <c r="A4372" t="s">
        <v>4384</v>
      </c>
      <c r="B4372" t="s">
        <v>50</v>
      </c>
      <c r="C4372">
        <v>0.93662822099999998</v>
      </c>
      <c r="D4372">
        <v>365272</v>
      </c>
      <c r="E4372">
        <v>33</v>
      </c>
      <c r="F4372">
        <v>11.1</v>
      </c>
    </row>
    <row r="4373" spans="1:6" x14ac:dyDescent="0.25">
      <c r="A4373" t="s">
        <v>4385</v>
      </c>
      <c r="B4373" t="s">
        <v>50</v>
      </c>
      <c r="C4373">
        <v>0.90276403800000005</v>
      </c>
      <c r="D4373">
        <v>83232</v>
      </c>
      <c r="E4373">
        <v>33</v>
      </c>
      <c r="F4373">
        <v>2.5</v>
      </c>
    </row>
    <row r="4374" spans="1:6" x14ac:dyDescent="0.25">
      <c r="A4374" t="s">
        <v>4386</v>
      </c>
      <c r="B4374" t="s">
        <v>50</v>
      </c>
      <c r="C4374">
        <v>0.92486628500000001</v>
      </c>
      <c r="D4374">
        <v>223830</v>
      </c>
      <c r="E4374">
        <v>33</v>
      </c>
      <c r="F4374">
        <v>6.8</v>
      </c>
    </row>
    <row r="4375" spans="1:6" x14ac:dyDescent="0.25">
      <c r="A4375" t="s">
        <v>4387</v>
      </c>
      <c r="B4375" t="s">
        <v>50</v>
      </c>
      <c r="C4375">
        <v>0.93090125999999995</v>
      </c>
      <c r="D4375">
        <v>291910</v>
      </c>
      <c r="E4375">
        <v>33</v>
      </c>
      <c r="F4375">
        <v>8.8000000000000007</v>
      </c>
    </row>
    <row r="4376" spans="1:6" x14ac:dyDescent="0.25">
      <c r="A4376" t="s">
        <v>4388</v>
      </c>
      <c r="B4376" t="s">
        <v>11</v>
      </c>
      <c r="C4376" t="s">
        <v>8</v>
      </c>
      <c r="D4376">
        <v>105229</v>
      </c>
      <c r="E4376">
        <v>300</v>
      </c>
      <c r="F4376">
        <v>0.4</v>
      </c>
    </row>
    <row r="4377" spans="1:6" x14ac:dyDescent="0.25">
      <c r="A4377" t="s">
        <v>4389</v>
      </c>
      <c r="B4377" t="s">
        <v>11</v>
      </c>
      <c r="C4377" t="s">
        <v>8</v>
      </c>
      <c r="D4377">
        <v>108304</v>
      </c>
      <c r="E4377">
        <v>300</v>
      </c>
      <c r="F4377">
        <v>0.4</v>
      </c>
    </row>
    <row r="4378" spans="1:6" x14ac:dyDescent="0.25">
      <c r="A4378" t="s">
        <v>4390</v>
      </c>
      <c r="B4378" t="s">
        <v>50</v>
      </c>
      <c r="C4378">
        <v>0.936162665</v>
      </c>
      <c r="D4378">
        <v>1947532</v>
      </c>
      <c r="E4378">
        <v>33</v>
      </c>
      <c r="F4378">
        <v>59</v>
      </c>
    </row>
    <row r="4379" spans="1:6" x14ac:dyDescent="0.25">
      <c r="A4379" t="s">
        <v>4391</v>
      </c>
      <c r="B4379" t="s">
        <v>50</v>
      </c>
      <c r="C4379">
        <v>0.94171681200000001</v>
      </c>
      <c r="D4379">
        <v>1877184</v>
      </c>
      <c r="E4379">
        <v>33</v>
      </c>
      <c r="F4379">
        <v>56.9</v>
      </c>
    </row>
    <row r="4380" spans="1:6" x14ac:dyDescent="0.25">
      <c r="A4380" t="s">
        <v>4392</v>
      </c>
      <c r="B4380" t="s">
        <v>50</v>
      </c>
      <c r="C4380">
        <v>0.91492720199999999</v>
      </c>
      <c r="D4380">
        <v>156685</v>
      </c>
      <c r="E4380">
        <v>33</v>
      </c>
      <c r="F4380">
        <v>4.7</v>
      </c>
    </row>
    <row r="4381" spans="1:6" x14ac:dyDescent="0.25">
      <c r="A4381" t="s">
        <v>4393</v>
      </c>
      <c r="B4381" t="s">
        <v>50</v>
      </c>
      <c r="C4381">
        <v>0.90572975700000002</v>
      </c>
      <c r="D4381">
        <v>119681</v>
      </c>
      <c r="E4381">
        <v>33</v>
      </c>
      <c r="F4381">
        <v>3.6</v>
      </c>
    </row>
    <row r="4382" spans="1:6" x14ac:dyDescent="0.25">
      <c r="A4382" t="s">
        <v>4394</v>
      </c>
      <c r="B4382" t="s">
        <v>50</v>
      </c>
      <c r="C4382">
        <v>0.939987778</v>
      </c>
      <c r="D4382">
        <v>740719</v>
      </c>
      <c r="E4382">
        <v>33</v>
      </c>
      <c r="F4382">
        <v>22.4</v>
      </c>
    </row>
    <row r="4383" spans="1:6" x14ac:dyDescent="0.25">
      <c r="A4383" t="s">
        <v>4395</v>
      </c>
      <c r="B4383" t="s">
        <v>50</v>
      </c>
      <c r="C4383">
        <v>0.91036695000000001</v>
      </c>
      <c r="D4383">
        <v>1203621</v>
      </c>
      <c r="E4383">
        <v>33</v>
      </c>
      <c r="F4383">
        <v>36.5</v>
      </c>
    </row>
    <row r="4384" spans="1:6" x14ac:dyDescent="0.25">
      <c r="A4384" t="s">
        <v>4396</v>
      </c>
      <c r="B4384" t="s">
        <v>11</v>
      </c>
      <c r="C4384" t="s">
        <v>8</v>
      </c>
      <c r="D4384">
        <v>309235</v>
      </c>
      <c r="E4384">
        <v>300</v>
      </c>
      <c r="F4384">
        <v>1</v>
      </c>
    </row>
    <row r="4385" spans="1:6" x14ac:dyDescent="0.25">
      <c r="A4385" t="s">
        <v>4397</v>
      </c>
      <c r="B4385" t="s">
        <v>11</v>
      </c>
      <c r="C4385" t="s">
        <v>8</v>
      </c>
      <c r="D4385">
        <v>100904</v>
      </c>
      <c r="E4385">
        <v>300</v>
      </c>
      <c r="F4385">
        <v>0.3</v>
      </c>
    </row>
    <row r="4386" spans="1:6" x14ac:dyDescent="0.25">
      <c r="A4386" t="s">
        <v>4398</v>
      </c>
      <c r="B4386" t="s">
        <v>11</v>
      </c>
      <c r="C4386" t="s">
        <v>8</v>
      </c>
      <c r="D4386">
        <v>104479</v>
      </c>
      <c r="E4386">
        <v>300</v>
      </c>
      <c r="F4386">
        <v>0.3</v>
      </c>
    </row>
    <row r="4387" spans="1:6" x14ac:dyDescent="0.25">
      <c r="A4387" t="s">
        <v>4399</v>
      </c>
      <c r="B4387" t="s">
        <v>50</v>
      </c>
      <c r="C4387">
        <v>0.92704420899999995</v>
      </c>
      <c r="D4387">
        <v>1926194</v>
      </c>
      <c r="E4387">
        <v>33</v>
      </c>
      <c r="F4387">
        <v>58.4</v>
      </c>
    </row>
    <row r="4388" spans="1:6" x14ac:dyDescent="0.25">
      <c r="A4388" t="s">
        <v>4400</v>
      </c>
      <c r="B4388" t="s">
        <v>50</v>
      </c>
      <c r="C4388">
        <v>0.91571252800000003</v>
      </c>
      <c r="D4388">
        <v>160648</v>
      </c>
      <c r="E4388">
        <v>33</v>
      </c>
      <c r="F4388">
        <v>4.9000000000000004</v>
      </c>
    </row>
    <row r="4389" spans="1:6" x14ac:dyDescent="0.25">
      <c r="A4389" t="s">
        <v>4401</v>
      </c>
      <c r="B4389" t="s">
        <v>50</v>
      </c>
      <c r="C4389">
        <v>0.93082227500000003</v>
      </c>
      <c r="D4389">
        <v>1921770</v>
      </c>
      <c r="E4389">
        <v>33</v>
      </c>
      <c r="F4389">
        <v>58.2</v>
      </c>
    </row>
    <row r="4390" spans="1:6" x14ac:dyDescent="0.25">
      <c r="A4390" t="s">
        <v>4402</v>
      </c>
      <c r="B4390" t="s">
        <v>11</v>
      </c>
      <c r="C4390" t="s">
        <v>8</v>
      </c>
      <c r="D4390">
        <v>187571</v>
      </c>
      <c r="E4390">
        <v>300</v>
      </c>
      <c r="F4390">
        <v>0.6</v>
      </c>
    </row>
    <row r="4391" spans="1:6" x14ac:dyDescent="0.25">
      <c r="A4391" t="s">
        <v>4403</v>
      </c>
      <c r="B4391" t="s">
        <v>50</v>
      </c>
      <c r="C4391">
        <v>0.80624816099999996</v>
      </c>
      <c r="D4391">
        <v>66785</v>
      </c>
      <c r="E4391">
        <v>33</v>
      </c>
      <c r="F4391">
        <v>2</v>
      </c>
    </row>
    <row r="4392" spans="1:6" x14ac:dyDescent="0.25">
      <c r="A4392" t="s">
        <v>4404</v>
      </c>
      <c r="B4392" t="s">
        <v>50</v>
      </c>
      <c r="C4392">
        <v>0.93390470699999995</v>
      </c>
      <c r="D4392">
        <v>1426926</v>
      </c>
      <c r="E4392">
        <v>33</v>
      </c>
      <c r="F4392">
        <v>43.2</v>
      </c>
    </row>
    <row r="4393" spans="1:6" x14ac:dyDescent="0.25">
      <c r="A4393" t="s">
        <v>4405</v>
      </c>
      <c r="B4393" t="s">
        <v>50</v>
      </c>
      <c r="C4393">
        <v>0.91405039099999996</v>
      </c>
      <c r="D4393">
        <v>1660545</v>
      </c>
      <c r="E4393">
        <v>33</v>
      </c>
      <c r="F4393">
        <v>50.3</v>
      </c>
    </row>
    <row r="4394" spans="1:6" x14ac:dyDescent="0.25">
      <c r="A4394" t="s">
        <v>4406</v>
      </c>
      <c r="B4394" t="s">
        <v>50</v>
      </c>
      <c r="C4394">
        <v>0.94279533500000001</v>
      </c>
      <c r="D4394">
        <v>1309804</v>
      </c>
      <c r="E4394">
        <v>33</v>
      </c>
      <c r="F4394">
        <v>39.700000000000003</v>
      </c>
    </row>
    <row r="4395" spans="1:6" x14ac:dyDescent="0.25">
      <c r="A4395" t="s">
        <v>4407</v>
      </c>
      <c r="B4395" t="s">
        <v>50</v>
      </c>
      <c r="C4395">
        <v>0.944737033</v>
      </c>
      <c r="D4395">
        <v>441548</v>
      </c>
      <c r="E4395">
        <v>33</v>
      </c>
      <c r="F4395">
        <v>13.4</v>
      </c>
    </row>
    <row r="4396" spans="1:6" x14ac:dyDescent="0.25">
      <c r="A4396" t="s">
        <v>4408</v>
      </c>
      <c r="B4396" t="s">
        <v>50</v>
      </c>
      <c r="C4396">
        <v>0.90475607400000002</v>
      </c>
      <c r="D4396">
        <v>149808</v>
      </c>
      <c r="E4396">
        <v>33</v>
      </c>
      <c r="F4396">
        <v>4.5</v>
      </c>
    </row>
    <row r="4397" spans="1:6" x14ac:dyDescent="0.25">
      <c r="A4397" t="s">
        <v>4409</v>
      </c>
      <c r="B4397" t="s">
        <v>50</v>
      </c>
      <c r="C4397">
        <v>0.93025834799999996</v>
      </c>
      <c r="D4397">
        <v>2117514</v>
      </c>
      <c r="E4397">
        <v>33</v>
      </c>
      <c r="F4397">
        <v>64.2</v>
      </c>
    </row>
    <row r="4398" spans="1:6" x14ac:dyDescent="0.25">
      <c r="A4398" t="s">
        <v>4410</v>
      </c>
      <c r="B4398" t="s">
        <v>50</v>
      </c>
      <c r="C4398">
        <v>0.92571890800000001</v>
      </c>
      <c r="D4398">
        <v>1706204</v>
      </c>
      <c r="E4398">
        <v>33</v>
      </c>
      <c r="F4398">
        <v>51.7</v>
      </c>
    </row>
    <row r="4399" spans="1:6" x14ac:dyDescent="0.25">
      <c r="A4399" t="s">
        <v>4411</v>
      </c>
      <c r="B4399" t="s">
        <v>11</v>
      </c>
      <c r="C4399" t="s">
        <v>8</v>
      </c>
      <c r="D4399">
        <v>127474</v>
      </c>
      <c r="E4399">
        <v>300</v>
      </c>
      <c r="F4399">
        <v>0.4</v>
      </c>
    </row>
    <row r="4400" spans="1:6" x14ac:dyDescent="0.25">
      <c r="A4400" t="s">
        <v>4412</v>
      </c>
      <c r="B4400" t="s">
        <v>50</v>
      </c>
      <c r="C4400">
        <v>0.93418392699999997</v>
      </c>
      <c r="D4400">
        <v>625320</v>
      </c>
      <c r="E4400">
        <v>33</v>
      </c>
      <c r="F4400">
        <v>18.899999999999999</v>
      </c>
    </row>
    <row r="4401" spans="1:6" x14ac:dyDescent="0.25">
      <c r="A4401" t="s">
        <v>4413</v>
      </c>
      <c r="B4401" t="s">
        <v>11</v>
      </c>
      <c r="C4401" t="s">
        <v>8</v>
      </c>
      <c r="D4401">
        <v>122168</v>
      </c>
      <c r="E4401">
        <v>300</v>
      </c>
      <c r="F4401">
        <v>0.4</v>
      </c>
    </row>
    <row r="4402" spans="1:6" x14ac:dyDescent="0.25">
      <c r="A4402" t="s">
        <v>4414</v>
      </c>
      <c r="B4402" t="s">
        <v>50</v>
      </c>
      <c r="C4402">
        <v>0.93976562399999997</v>
      </c>
      <c r="D4402">
        <v>1672671</v>
      </c>
      <c r="E4402">
        <v>33</v>
      </c>
      <c r="F4402">
        <v>50.7</v>
      </c>
    </row>
    <row r="4403" spans="1:6" x14ac:dyDescent="0.25">
      <c r="A4403" t="s">
        <v>4415</v>
      </c>
      <c r="B4403" t="s">
        <v>50</v>
      </c>
      <c r="C4403">
        <v>0.87795211299999998</v>
      </c>
      <c r="D4403">
        <v>235360</v>
      </c>
      <c r="E4403">
        <v>33</v>
      </c>
      <c r="F4403">
        <v>7.1</v>
      </c>
    </row>
    <row r="4404" spans="1:6" x14ac:dyDescent="0.25">
      <c r="A4404" t="s">
        <v>4416</v>
      </c>
      <c r="B4404" t="s">
        <v>50</v>
      </c>
      <c r="C4404">
        <v>0.90739394399999995</v>
      </c>
      <c r="D4404">
        <v>186606</v>
      </c>
      <c r="E4404">
        <v>33</v>
      </c>
      <c r="F4404">
        <v>5.7</v>
      </c>
    </row>
    <row r="4405" spans="1:6" x14ac:dyDescent="0.25">
      <c r="A4405" t="s">
        <v>4417</v>
      </c>
      <c r="B4405" t="s">
        <v>50</v>
      </c>
      <c r="C4405">
        <v>0.89399182399999999</v>
      </c>
      <c r="D4405">
        <v>123578</v>
      </c>
      <c r="E4405">
        <v>33</v>
      </c>
      <c r="F4405">
        <v>3.7</v>
      </c>
    </row>
    <row r="4406" spans="1:6" x14ac:dyDescent="0.25">
      <c r="A4406" t="s">
        <v>4418</v>
      </c>
      <c r="B4406" t="s">
        <v>50</v>
      </c>
      <c r="C4406">
        <v>0.90590427500000004</v>
      </c>
      <c r="D4406">
        <v>65412</v>
      </c>
      <c r="E4406">
        <v>33</v>
      </c>
      <c r="F4406">
        <v>2</v>
      </c>
    </row>
    <row r="4407" spans="1:6" x14ac:dyDescent="0.25">
      <c r="A4407" t="s">
        <v>4419</v>
      </c>
      <c r="B4407" t="s">
        <v>50</v>
      </c>
      <c r="C4407">
        <v>0.92410033999999996</v>
      </c>
      <c r="D4407">
        <v>196307</v>
      </c>
      <c r="E4407">
        <v>33</v>
      </c>
      <c r="F4407">
        <v>5.9</v>
      </c>
    </row>
    <row r="4408" spans="1:6" x14ac:dyDescent="0.25">
      <c r="A4408" t="s">
        <v>4420</v>
      </c>
      <c r="B4408" t="s">
        <v>50</v>
      </c>
      <c r="C4408">
        <v>0.93305292399999995</v>
      </c>
      <c r="D4408">
        <v>444206</v>
      </c>
      <c r="E4408">
        <v>33</v>
      </c>
      <c r="F4408">
        <v>13.5</v>
      </c>
    </row>
    <row r="4409" spans="1:6" x14ac:dyDescent="0.25">
      <c r="A4409" t="s">
        <v>4421</v>
      </c>
      <c r="B4409" t="s">
        <v>50</v>
      </c>
      <c r="C4409">
        <v>0.94808875500000001</v>
      </c>
      <c r="D4409">
        <v>1129615</v>
      </c>
      <c r="E4409">
        <v>33</v>
      </c>
      <c r="F4409">
        <v>34.200000000000003</v>
      </c>
    </row>
    <row r="4410" spans="1:6" x14ac:dyDescent="0.25">
      <c r="A4410" t="s">
        <v>4422</v>
      </c>
      <c r="B4410" t="s">
        <v>50</v>
      </c>
      <c r="C4410">
        <v>0.87813515499999995</v>
      </c>
      <c r="D4410">
        <v>156089</v>
      </c>
      <c r="E4410">
        <v>33</v>
      </c>
      <c r="F4410">
        <v>4.7</v>
      </c>
    </row>
    <row r="4411" spans="1:6" x14ac:dyDescent="0.25">
      <c r="A4411" t="s">
        <v>4423</v>
      </c>
      <c r="B4411" t="s">
        <v>11</v>
      </c>
      <c r="C4411">
        <v>0.75554647100000005</v>
      </c>
      <c r="D4411">
        <v>169779</v>
      </c>
      <c r="E4411">
        <v>300</v>
      </c>
      <c r="F4411">
        <v>0.6</v>
      </c>
    </row>
    <row r="4412" spans="1:6" x14ac:dyDescent="0.25">
      <c r="A4412" t="s">
        <v>4424</v>
      </c>
      <c r="B4412" t="s">
        <v>50</v>
      </c>
      <c r="C4412">
        <v>0.91384512900000003</v>
      </c>
      <c r="D4412">
        <v>570399</v>
      </c>
      <c r="E4412">
        <v>33</v>
      </c>
      <c r="F4412">
        <v>17.3</v>
      </c>
    </row>
    <row r="4413" spans="1:6" x14ac:dyDescent="0.25">
      <c r="A4413" t="s">
        <v>4425</v>
      </c>
      <c r="B4413" t="s">
        <v>50</v>
      </c>
      <c r="C4413">
        <v>0.774872954</v>
      </c>
      <c r="D4413">
        <v>130391</v>
      </c>
      <c r="E4413">
        <v>33</v>
      </c>
      <c r="F4413">
        <v>4</v>
      </c>
    </row>
    <row r="4414" spans="1:6" x14ac:dyDescent="0.25">
      <c r="A4414" t="s">
        <v>4426</v>
      </c>
      <c r="B4414" t="s">
        <v>7</v>
      </c>
      <c r="C4414">
        <v>0.90475899999999998</v>
      </c>
      <c r="D4414">
        <v>195226</v>
      </c>
      <c r="E4414">
        <v>20</v>
      </c>
      <c r="F4414">
        <v>9.8000000000000007</v>
      </c>
    </row>
    <row r="4415" spans="1:6" x14ac:dyDescent="0.25">
      <c r="A4415" t="s">
        <v>4427</v>
      </c>
      <c r="B4415" t="s">
        <v>11</v>
      </c>
      <c r="C4415">
        <v>0.81304003199999997</v>
      </c>
      <c r="D4415">
        <v>377807</v>
      </c>
      <c r="E4415">
        <v>300</v>
      </c>
      <c r="F4415">
        <v>1.3</v>
      </c>
    </row>
    <row r="4416" spans="1:6" x14ac:dyDescent="0.25">
      <c r="A4416" t="s">
        <v>4428</v>
      </c>
      <c r="B4416" t="s">
        <v>7</v>
      </c>
      <c r="C4416">
        <v>0.90740200000000004</v>
      </c>
      <c r="D4416">
        <v>631755</v>
      </c>
      <c r="E4416">
        <v>20</v>
      </c>
      <c r="F4416">
        <v>31.6</v>
      </c>
    </row>
    <row r="4417" spans="1:6" x14ac:dyDescent="0.25">
      <c r="A4417" t="s">
        <v>4429</v>
      </c>
      <c r="B4417" t="s">
        <v>11</v>
      </c>
      <c r="C4417" t="s">
        <v>8</v>
      </c>
      <c r="D4417">
        <v>388490</v>
      </c>
      <c r="E4417">
        <v>300</v>
      </c>
      <c r="F4417">
        <v>1.3</v>
      </c>
    </row>
    <row r="4418" spans="1:6" x14ac:dyDescent="0.25">
      <c r="A4418" t="s">
        <v>4430</v>
      </c>
      <c r="B4418" t="s">
        <v>7</v>
      </c>
      <c r="C4418">
        <v>0.98637600000000003</v>
      </c>
      <c r="D4418">
        <v>72655</v>
      </c>
      <c r="E4418">
        <v>20</v>
      </c>
      <c r="F4418">
        <v>3.6</v>
      </c>
    </row>
    <row r="4419" spans="1:6" x14ac:dyDescent="0.25">
      <c r="A4419" t="s">
        <v>4431</v>
      </c>
      <c r="B4419" t="s">
        <v>11</v>
      </c>
      <c r="C4419" t="s">
        <v>8</v>
      </c>
      <c r="D4419">
        <v>138790</v>
      </c>
      <c r="E4419">
        <v>300</v>
      </c>
      <c r="F4419">
        <v>0.5</v>
      </c>
    </row>
    <row r="4420" spans="1:6" x14ac:dyDescent="0.25">
      <c r="A4420" t="s">
        <v>4432</v>
      </c>
      <c r="B4420" t="s">
        <v>7</v>
      </c>
      <c r="C4420">
        <v>0.91802399999999995</v>
      </c>
      <c r="D4420">
        <v>83561</v>
      </c>
      <c r="E4420">
        <v>20</v>
      </c>
      <c r="F4420">
        <v>4.2</v>
      </c>
    </row>
    <row r="4421" spans="1:6" x14ac:dyDescent="0.25">
      <c r="A4421" t="s">
        <v>4433</v>
      </c>
      <c r="B4421" t="s">
        <v>7</v>
      </c>
      <c r="C4421">
        <v>0.96884000000000003</v>
      </c>
      <c r="D4421">
        <v>346235</v>
      </c>
      <c r="E4421">
        <v>20</v>
      </c>
      <c r="F4421">
        <v>17.3</v>
      </c>
    </row>
    <row r="4422" spans="1:6" x14ac:dyDescent="0.25">
      <c r="A4422" t="s">
        <v>4434</v>
      </c>
      <c r="B4422" t="s">
        <v>7</v>
      </c>
      <c r="C4422">
        <v>0.83170200000000005</v>
      </c>
      <c r="D4422">
        <v>79133</v>
      </c>
      <c r="E4422">
        <v>20</v>
      </c>
      <c r="F4422">
        <v>4</v>
      </c>
    </row>
    <row r="4423" spans="1:6" x14ac:dyDescent="0.25">
      <c r="A4423" t="s">
        <v>4435</v>
      </c>
      <c r="B4423" t="s">
        <v>11</v>
      </c>
      <c r="C4423" t="s">
        <v>8</v>
      </c>
      <c r="D4423">
        <v>264800</v>
      </c>
      <c r="E4423">
        <v>300</v>
      </c>
      <c r="F4423">
        <v>0.9</v>
      </c>
    </row>
    <row r="4424" spans="1:6" x14ac:dyDescent="0.25">
      <c r="A4424" t="s">
        <v>4436</v>
      </c>
      <c r="B4424" t="s">
        <v>50</v>
      </c>
      <c r="C4424">
        <v>0.94339437900000001</v>
      </c>
      <c r="D4424">
        <v>128889</v>
      </c>
      <c r="E4424">
        <v>33</v>
      </c>
      <c r="F4424">
        <v>3.9</v>
      </c>
    </row>
    <row r="4425" spans="1:6" x14ac:dyDescent="0.25">
      <c r="A4425" t="s">
        <v>4437</v>
      </c>
      <c r="B4425" t="s">
        <v>50</v>
      </c>
      <c r="C4425">
        <v>0.803452214</v>
      </c>
      <c r="D4425">
        <v>121822</v>
      </c>
      <c r="E4425">
        <v>33</v>
      </c>
      <c r="F4425">
        <v>3.7</v>
      </c>
    </row>
    <row r="4426" spans="1:6" x14ac:dyDescent="0.25">
      <c r="A4426" t="s">
        <v>4438</v>
      </c>
      <c r="B4426" t="s">
        <v>11</v>
      </c>
      <c r="C4426" t="s">
        <v>8</v>
      </c>
      <c r="D4426">
        <v>119052</v>
      </c>
      <c r="E4426">
        <v>300</v>
      </c>
      <c r="F4426">
        <v>0.4</v>
      </c>
    </row>
    <row r="4427" spans="1:6" x14ac:dyDescent="0.25">
      <c r="A4427" t="s">
        <v>4439</v>
      </c>
      <c r="B4427" t="s">
        <v>11</v>
      </c>
      <c r="C4427">
        <v>0.87515900000000002</v>
      </c>
      <c r="D4427">
        <v>1536676</v>
      </c>
      <c r="E4427">
        <v>300</v>
      </c>
      <c r="F4427">
        <v>5.0999999999999996</v>
      </c>
    </row>
    <row r="4428" spans="1:6" x14ac:dyDescent="0.25">
      <c r="A4428" t="s">
        <v>4440</v>
      </c>
      <c r="B4428" t="s">
        <v>7</v>
      </c>
      <c r="C4428">
        <v>0.93128900000000003</v>
      </c>
      <c r="D4428">
        <v>868167</v>
      </c>
      <c r="E4428">
        <v>20</v>
      </c>
      <c r="F4428">
        <v>43.4</v>
      </c>
    </row>
    <row r="4429" spans="1:6" x14ac:dyDescent="0.25">
      <c r="A4429" t="s">
        <v>4441</v>
      </c>
      <c r="B4429" t="s">
        <v>7</v>
      </c>
      <c r="C4429">
        <v>0.81761099999999998</v>
      </c>
      <c r="D4429">
        <v>93172</v>
      </c>
      <c r="E4429">
        <v>20</v>
      </c>
      <c r="F4429">
        <v>4.7</v>
      </c>
    </row>
    <row r="4430" spans="1:6" x14ac:dyDescent="0.25">
      <c r="A4430" t="s">
        <v>4442</v>
      </c>
      <c r="B4430" t="s">
        <v>11</v>
      </c>
      <c r="C4430">
        <v>0.92166099999999995</v>
      </c>
      <c r="D4430">
        <v>1808481</v>
      </c>
      <c r="E4430">
        <v>300</v>
      </c>
      <c r="F4430">
        <v>6</v>
      </c>
    </row>
    <row r="4431" spans="1:6" x14ac:dyDescent="0.25">
      <c r="A4431" t="s">
        <v>4443</v>
      </c>
      <c r="B4431" t="s">
        <v>11</v>
      </c>
      <c r="C4431">
        <v>0.82438599999999995</v>
      </c>
      <c r="D4431">
        <v>1433331</v>
      </c>
      <c r="E4431">
        <v>300</v>
      </c>
      <c r="F4431">
        <v>4.8</v>
      </c>
    </row>
    <row r="4432" spans="1:6" x14ac:dyDescent="0.25">
      <c r="A4432" t="s">
        <v>4444</v>
      </c>
      <c r="B4432" t="s">
        <v>7</v>
      </c>
      <c r="C4432">
        <v>0.93586400000000003</v>
      </c>
      <c r="D4432">
        <v>73819</v>
      </c>
      <c r="E4432">
        <v>20</v>
      </c>
      <c r="F4432">
        <v>3.7</v>
      </c>
    </row>
    <row r="4433" spans="1:6" x14ac:dyDescent="0.25">
      <c r="A4433" t="s">
        <v>4445</v>
      </c>
      <c r="B4433" t="s">
        <v>50</v>
      </c>
      <c r="C4433">
        <v>0.74376873300000002</v>
      </c>
      <c r="D4433">
        <v>43282</v>
      </c>
      <c r="E4433">
        <v>33</v>
      </c>
      <c r="F4433">
        <v>1.3</v>
      </c>
    </row>
    <row r="4434" spans="1:6" x14ac:dyDescent="0.25">
      <c r="A4434" t="s">
        <v>4446</v>
      </c>
      <c r="B4434" t="s">
        <v>11</v>
      </c>
      <c r="C4434">
        <v>0.757526951</v>
      </c>
      <c r="D4434">
        <v>49093</v>
      </c>
      <c r="E4434">
        <v>300</v>
      </c>
      <c r="F4434">
        <v>0.2</v>
      </c>
    </row>
    <row r="4435" spans="1:6" x14ac:dyDescent="0.25">
      <c r="A4435" t="s">
        <v>4447</v>
      </c>
      <c r="B4435" t="s">
        <v>11</v>
      </c>
      <c r="C4435">
        <v>0.86883999999999995</v>
      </c>
      <c r="D4435">
        <v>1286994</v>
      </c>
      <c r="E4435">
        <v>300</v>
      </c>
      <c r="F4435">
        <v>4.3</v>
      </c>
    </row>
    <row r="4436" spans="1:6" x14ac:dyDescent="0.25">
      <c r="A4436" t="s">
        <v>4448</v>
      </c>
      <c r="B4436" t="s">
        <v>50</v>
      </c>
      <c r="C4436">
        <v>0.91392842299999999</v>
      </c>
      <c r="D4436">
        <v>915434</v>
      </c>
      <c r="E4436">
        <v>33</v>
      </c>
      <c r="F4436">
        <v>27.7</v>
      </c>
    </row>
    <row r="4437" spans="1:6" x14ac:dyDescent="0.25">
      <c r="A4437" t="s">
        <v>4449</v>
      </c>
      <c r="B4437" t="s">
        <v>11</v>
      </c>
      <c r="C4437">
        <v>0.89563199999999998</v>
      </c>
      <c r="D4437">
        <v>5293766</v>
      </c>
      <c r="E4437">
        <v>300</v>
      </c>
      <c r="F4437">
        <v>17.600000000000001</v>
      </c>
    </row>
    <row r="4438" spans="1:6" x14ac:dyDescent="0.25">
      <c r="A4438" t="s">
        <v>4450</v>
      </c>
      <c r="B4438" t="s">
        <v>50</v>
      </c>
      <c r="C4438">
        <v>0.85770676999999995</v>
      </c>
      <c r="D4438">
        <v>94641</v>
      </c>
      <c r="E4438">
        <v>33</v>
      </c>
      <c r="F4438">
        <v>2.9</v>
      </c>
    </row>
    <row r="4439" spans="1:6" x14ac:dyDescent="0.25">
      <c r="A4439" t="s">
        <v>4451</v>
      </c>
      <c r="B4439" t="s">
        <v>11</v>
      </c>
      <c r="C4439">
        <v>0.81830400000000003</v>
      </c>
      <c r="D4439">
        <v>1167356</v>
      </c>
      <c r="E4439">
        <v>300</v>
      </c>
      <c r="F4439">
        <v>3.9</v>
      </c>
    </row>
    <row r="4440" spans="1:6" x14ac:dyDescent="0.25">
      <c r="A4440" t="s">
        <v>4452</v>
      </c>
      <c r="B4440" t="s">
        <v>7</v>
      </c>
      <c r="C4440">
        <v>0.94011</v>
      </c>
      <c r="D4440">
        <v>118293</v>
      </c>
      <c r="E4440">
        <v>20</v>
      </c>
      <c r="F4440">
        <v>5.9</v>
      </c>
    </row>
    <row r="4441" spans="1:6" x14ac:dyDescent="0.25">
      <c r="A4441" t="s">
        <v>4453</v>
      </c>
      <c r="B4441" t="s">
        <v>50</v>
      </c>
      <c r="C4441">
        <v>0.92250676700000001</v>
      </c>
      <c r="D4441">
        <v>105059</v>
      </c>
      <c r="E4441">
        <v>33</v>
      </c>
      <c r="F4441">
        <v>3.2</v>
      </c>
    </row>
    <row r="4442" spans="1:6" x14ac:dyDescent="0.25">
      <c r="A4442" t="s">
        <v>4454</v>
      </c>
      <c r="B4442" t="s">
        <v>50</v>
      </c>
      <c r="C4442">
        <v>0.94626766600000001</v>
      </c>
      <c r="D4442">
        <v>278842</v>
      </c>
      <c r="E4442">
        <v>33</v>
      </c>
      <c r="F4442">
        <v>8.4</v>
      </c>
    </row>
    <row r="4443" spans="1:6" x14ac:dyDescent="0.25">
      <c r="A4443" t="s">
        <v>4455</v>
      </c>
      <c r="B4443" t="s">
        <v>50</v>
      </c>
      <c r="C4443">
        <v>0.92181955900000001</v>
      </c>
      <c r="D4443">
        <v>103705</v>
      </c>
      <c r="E4443">
        <v>33</v>
      </c>
      <c r="F4443">
        <v>3.1</v>
      </c>
    </row>
    <row r="4444" spans="1:6" x14ac:dyDescent="0.25">
      <c r="A4444" t="s">
        <v>4456</v>
      </c>
      <c r="B4444" t="s">
        <v>7</v>
      </c>
      <c r="C4444">
        <v>0.95807399999999998</v>
      </c>
      <c r="D4444">
        <v>939044</v>
      </c>
      <c r="E4444">
        <v>20</v>
      </c>
      <c r="F4444">
        <v>47</v>
      </c>
    </row>
    <row r="4445" spans="1:6" x14ac:dyDescent="0.25">
      <c r="A4445" t="s">
        <v>4457</v>
      </c>
      <c r="B4445" t="s">
        <v>11</v>
      </c>
      <c r="C4445" t="s">
        <v>8</v>
      </c>
      <c r="D4445">
        <v>430186</v>
      </c>
      <c r="E4445">
        <v>300</v>
      </c>
      <c r="F4445">
        <v>1.4</v>
      </c>
    </row>
    <row r="4446" spans="1:6" x14ac:dyDescent="0.25">
      <c r="A4446" t="s">
        <v>4458</v>
      </c>
      <c r="B4446" t="s">
        <v>11</v>
      </c>
      <c r="C4446" t="s">
        <v>8</v>
      </c>
      <c r="D4446">
        <v>194299</v>
      </c>
      <c r="E4446">
        <v>300</v>
      </c>
      <c r="F4446">
        <v>0.6</v>
      </c>
    </row>
    <row r="4447" spans="1:6" x14ac:dyDescent="0.25">
      <c r="A4447" t="s">
        <v>4459</v>
      </c>
      <c r="B4447" t="s">
        <v>11</v>
      </c>
      <c r="C4447" t="s">
        <v>8</v>
      </c>
      <c r="D4447">
        <v>206157</v>
      </c>
      <c r="E4447">
        <v>300</v>
      </c>
      <c r="F4447">
        <v>0.7</v>
      </c>
    </row>
    <row r="4448" spans="1:6" x14ac:dyDescent="0.25">
      <c r="A4448" t="s">
        <v>4460</v>
      </c>
      <c r="B4448" t="s">
        <v>11</v>
      </c>
      <c r="C4448">
        <v>0.80710999999999999</v>
      </c>
      <c r="D4448">
        <v>1088602</v>
      </c>
      <c r="E4448">
        <v>300</v>
      </c>
      <c r="F4448">
        <v>3.6</v>
      </c>
    </row>
    <row r="4449" spans="1:6" x14ac:dyDescent="0.25">
      <c r="A4449" t="s">
        <v>4461</v>
      </c>
      <c r="B4449" t="s">
        <v>11</v>
      </c>
      <c r="C4449">
        <v>0.88707818500000002</v>
      </c>
      <c r="D4449">
        <v>151270</v>
      </c>
      <c r="E4449">
        <v>300</v>
      </c>
      <c r="F4449">
        <v>0.5</v>
      </c>
    </row>
    <row r="4450" spans="1:6" x14ac:dyDescent="0.25">
      <c r="A4450" t="s">
        <v>4462</v>
      </c>
      <c r="B4450" t="s">
        <v>7</v>
      </c>
      <c r="C4450">
        <v>0.93462400000000001</v>
      </c>
      <c r="D4450">
        <v>771641</v>
      </c>
      <c r="E4450">
        <v>20</v>
      </c>
      <c r="F4450">
        <v>38.6</v>
      </c>
    </row>
    <row r="4451" spans="1:6" x14ac:dyDescent="0.25">
      <c r="A4451" t="s">
        <v>4463</v>
      </c>
      <c r="B4451" t="s">
        <v>11</v>
      </c>
      <c r="C4451" t="s">
        <v>8</v>
      </c>
      <c r="D4451">
        <v>126144</v>
      </c>
      <c r="E4451">
        <v>300</v>
      </c>
      <c r="F4451">
        <v>0.4</v>
      </c>
    </row>
    <row r="4452" spans="1:6" x14ac:dyDescent="0.25">
      <c r="A4452" t="s">
        <v>4464</v>
      </c>
      <c r="B4452" t="s">
        <v>7</v>
      </c>
      <c r="C4452">
        <v>0.95275299999999996</v>
      </c>
      <c r="D4452">
        <v>520647</v>
      </c>
      <c r="E4452">
        <v>20</v>
      </c>
      <c r="F4452">
        <v>26</v>
      </c>
    </row>
    <row r="4453" spans="1:6" x14ac:dyDescent="0.25">
      <c r="A4453" t="s">
        <v>4465</v>
      </c>
      <c r="B4453" t="s">
        <v>50</v>
      </c>
      <c r="C4453">
        <v>0.93265354199999995</v>
      </c>
      <c r="D4453">
        <v>346758</v>
      </c>
      <c r="E4453">
        <v>33</v>
      </c>
      <c r="F4453">
        <v>10.5</v>
      </c>
    </row>
    <row r="4454" spans="1:6" x14ac:dyDescent="0.25">
      <c r="A4454" t="s">
        <v>4466</v>
      </c>
      <c r="B4454" t="s">
        <v>11</v>
      </c>
      <c r="C4454">
        <v>0.86932500000000001</v>
      </c>
      <c r="D4454">
        <v>1299747</v>
      </c>
      <c r="E4454">
        <v>300</v>
      </c>
      <c r="F4454">
        <v>4.3</v>
      </c>
    </row>
    <row r="4455" spans="1:6" x14ac:dyDescent="0.25">
      <c r="A4455" t="s">
        <v>4467</v>
      </c>
      <c r="B4455" t="s">
        <v>11</v>
      </c>
      <c r="C4455" t="s">
        <v>8</v>
      </c>
      <c r="D4455">
        <v>115825</v>
      </c>
      <c r="E4455">
        <v>300</v>
      </c>
      <c r="F4455">
        <v>0.4</v>
      </c>
    </row>
    <row r="4456" spans="1:6" x14ac:dyDescent="0.25">
      <c r="A4456" t="s">
        <v>4468</v>
      </c>
      <c r="B4456" t="s">
        <v>50</v>
      </c>
      <c r="C4456">
        <v>0.93059424499999999</v>
      </c>
      <c r="D4456">
        <v>236902</v>
      </c>
      <c r="E4456">
        <v>33</v>
      </c>
      <c r="F4456">
        <v>7.2</v>
      </c>
    </row>
    <row r="4457" spans="1:6" x14ac:dyDescent="0.25">
      <c r="A4457" t="s">
        <v>4469</v>
      </c>
      <c r="B4457" t="s">
        <v>11</v>
      </c>
      <c r="C4457" t="s">
        <v>8</v>
      </c>
      <c r="D4457">
        <v>721712</v>
      </c>
      <c r="E4457">
        <v>300</v>
      </c>
      <c r="F4457">
        <v>2.4</v>
      </c>
    </row>
    <row r="4458" spans="1:6" x14ac:dyDescent="0.25">
      <c r="A4458" t="s">
        <v>4470</v>
      </c>
      <c r="B4458" t="s">
        <v>50</v>
      </c>
      <c r="C4458">
        <v>0.91603003199999999</v>
      </c>
      <c r="D4458">
        <v>59219</v>
      </c>
      <c r="E4458">
        <v>33</v>
      </c>
      <c r="F4458">
        <v>1.8</v>
      </c>
    </row>
    <row r="4459" spans="1:6" x14ac:dyDescent="0.25">
      <c r="A4459" t="s">
        <v>4471</v>
      </c>
      <c r="B4459" t="s">
        <v>11</v>
      </c>
      <c r="C4459" t="s">
        <v>8</v>
      </c>
      <c r="D4459">
        <v>181806</v>
      </c>
      <c r="E4459">
        <v>300</v>
      </c>
      <c r="F4459">
        <v>0.6</v>
      </c>
    </row>
    <row r="4460" spans="1:6" x14ac:dyDescent="0.25">
      <c r="A4460" t="s">
        <v>4472</v>
      </c>
      <c r="B4460" t="s">
        <v>11</v>
      </c>
      <c r="C4460" t="s">
        <v>8</v>
      </c>
      <c r="D4460">
        <v>181105</v>
      </c>
      <c r="E4460">
        <v>300</v>
      </c>
      <c r="F4460">
        <v>0.6</v>
      </c>
    </row>
    <row r="4461" spans="1:6" x14ac:dyDescent="0.25">
      <c r="A4461" t="s">
        <v>4473</v>
      </c>
      <c r="B4461" t="s">
        <v>11</v>
      </c>
      <c r="C4461">
        <v>0.90753799999999996</v>
      </c>
      <c r="D4461">
        <v>1569626</v>
      </c>
      <c r="E4461">
        <v>300</v>
      </c>
      <c r="F4461">
        <v>5.2</v>
      </c>
    </row>
    <row r="4462" spans="1:6" x14ac:dyDescent="0.25">
      <c r="A4462" t="s">
        <v>4474</v>
      </c>
      <c r="B4462" t="s">
        <v>50</v>
      </c>
      <c r="C4462">
        <v>0.92026648899999997</v>
      </c>
      <c r="D4462">
        <v>168600</v>
      </c>
      <c r="E4462">
        <v>33</v>
      </c>
      <c r="F4462">
        <v>5.0999999999999996</v>
      </c>
    </row>
    <row r="4463" spans="1:6" x14ac:dyDescent="0.25">
      <c r="A4463" t="s">
        <v>4475</v>
      </c>
      <c r="B4463" t="s">
        <v>7</v>
      </c>
      <c r="C4463">
        <v>0.93400700000000003</v>
      </c>
      <c r="D4463">
        <v>986455</v>
      </c>
      <c r="E4463">
        <v>20</v>
      </c>
      <c r="F4463">
        <v>49.3</v>
      </c>
    </row>
    <row r="4464" spans="1:6" x14ac:dyDescent="0.25">
      <c r="A4464" t="s">
        <v>4476</v>
      </c>
      <c r="B4464" t="s">
        <v>11</v>
      </c>
      <c r="C4464" t="s">
        <v>8</v>
      </c>
      <c r="D4464">
        <v>570413</v>
      </c>
      <c r="E4464">
        <v>300</v>
      </c>
      <c r="F4464">
        <v>1.9</v>
      </c>
    </row>
    <row r="4465" spans="1:6" x14ac:dyDescent="0.25">
      <c r="A4465" t="s">
        <v>4477</v>
      </c>
      <c r="B4465" t="s">
        <v>7</v>
      </c>
      <c r="C4465">
        <v>0.93197600000000003</v>
      </c>
      <c r="D4465">
        <v>89900</v>
      </c>
      <c r="E4465">
        <v>20</v>
      </c>
      <c r="F4465">
        <v>4.5</v>
      </c>
    </row>
    <row r="4466" spans="1:6" x14ac:dyDescent="0.25">
      <c r="A4466" t="s">
        <v>4478</v>
      </c>
      <c r="B4466" t="s">
        <v>50</v>
      </c>
      <c r="C4466">
        <v>0.85508021300000003</v>
      </c>
      <c r="D4466">
        <v>279116</v>
      </c>
      <c r="E4466">
        <v>33</v>
      </c>
      <c r="F4466">
        <v>8.5</v>
      </c>
    </row>
    <row r="4467" spans="1:6" x14ac:dyDescent="0.25">
      <c r="A4467" t="s">
        <v>4479</v>
      </c>
      <c r="B4467" t="s">
        <v>7</v>
      </c>
      <c r="C4467">
        <v>0.95715799999999995</v>
      </c>
      <c r="D4467">
        <v>91490</v>
      </c>
      <c r="E4467">
        <v>20</v>
      </c>
      <c r="F4467">
        <v>4.5999999999999996</v>
      </c>
    </row>
    <row r="4468" spans="1:6" x14ac:dyDescent="0.25">
      <c r="A4468" t="s">
        <v>4480</v>
      </c>
      <c r="B4468" t="s">
        <v>11</v>
      </c>
      <c r="C4468">
        <v>0.80808199999999997</v>
      </c>
      <c r="D4468">
        <v>1594550</v>
      </c>
      <c r="E4468">
        <v>300</v>
      </c>
      <c r="F4468">
        <v>5.3</v>
      </c>
    </row>
    <row r="4469" spans="1:6" x14ac:dyDescent="0.25">
      <c r="A4469" t="s">
        <v>4481</v>
      </c>
      <c r="B4469" t="s">
        <v>11</v>
      </c>
      <c r="C4469">
        <v>0.82067900000000005</v>
      </c>
      <c r="D4469">
        <v>92835221</v>
      </c>
      <c r="E4469">
        <v>300</v>
      </c>
      <c r="F4469">
        <v>309.5</v>
      </c>
    </row>
    <row r="4470" spans="1:6" x14ac:dyDescent="0.25">
      <c r="A4470" t="s">
        <v>4482</v>
      </c>
      <c r="B4470" t="s">
        <v>11</v>
      </c>
      <c r="C4470">
        <v>0.84287500000000004</v>
      </c>
      <c r="D4470">
        <v>3176705</v>
      </c>
      <c r="E4470">
        <v>300</v>
      </c>
      <c r="F4470">
        <v>10.6</v>
      </c>
    </row>
    <row r="4471" spans="1:6" x14ac:dyDescent="0.25">
      <c r="A4471" t="s">
        <v>4483</v>
      </c>
      <c r="B4471" t="s">
        <v>11</v>
      </c>
      <c r="C4471">
        <v>0.88080400000000003</v>
      </c>
      <c r="D4471">
        <v>1883070</v>
      </c>
      <c r="E4471">
        <v>300</v>
      </c>
      <c r="F4471">
        <v>6.3</v>
      </c>
    </row>
    <row r="4472" spans="1:6" x14ac:dyDescent="0.25">
      <c r="A4472" t="s">
        <v>4484</v>
      </c>
      <c r="B4472" t="s">
        <v>50</v>
      </c>
      <c r="C4472">
        <v>0.91825022700000003</v>
      </c>
      <c r="D4472">
        <v>399979</v>
      </c>
      <c r="E4472">
        <v>33</v>
      </c>
      <c r="F4472">
        <v>12.1</v>
      </c>
    </row>
    <row r="4473" spans="1:6" x14ac:dyDescent="0.25">
      <c r="A4473" t="s">
        <v>4485</v>
      </c>
      <c r="B4473" t="s">
        <v>11</v>
      </c>
      <c r="C4473">
        <v>0.80188400000000004</v>
      </c>
      <c r="D4473">
        <v>1396435</v>
      </c>
      <c r="E4473">
        <v>300</v>
      </c>
      <c r="F4473">
        <v>4.7</v>
      </c>
    </row>
    <row r="4474" spans="1:6" x14ac:dyDescent="0.25">
      <c r="A4474" t="s">
        <v>4486</v>
      </c>
      <c r="B4474" t="s">
        <v>11</v>
      </c>
      <c r="C4474">
        <v>0.87575400000000003</v>
      </c>
      <c r="D4474">
        <v>1103873</v>
      </c>
      <c r="E4474">
        <v>300</v>
      </c>
      <c r="F4474">
        <v>3.7</v>
      </c>
    </row>
    <row r="4475" spans="1:6" x14ac:dyDescent="0.25">
      <c r="A4475" t="s">
        <v>4487</v>
      </c>
      <c r="B4475" t="s">
        <v>7</v>
      </c>
      <c r="C4475">
        <v>0.89796399999999998</v>
      </c>
      <c r="D4475">
        <v>81186</v>
      </c>
      <c r="E4475">
        <v>20</v>
      </c>
      <c r="F4475">
        <v>4.0999999999999996</v>
      </c>
    </row>
    <row r="4476" spans="1:6" x14ac:dyDescent="0.25">
      <c r="A4476" t="s">
        <v>4488</v>
      </c>
      <c r="B4476" t="s">
        <v>7</v>
      </c>
      <c r="C4476">
        <v>0.94128900000000004</v>
      </c>
      <c r="D4476">
        <v>91693</v>
      </c>
      <c r="E4476">
        <v>20</v>
      </c>
      <c r="F4476">
        <v>4.5999999999999996</v>
      </c>
    </row>
    <row r="4477" spans="1:6" x14ac:dyDescent="0.25">
      <c r="A4477" t="s">
        <v>4489</v>
      </c>
      <c r="B4477" t="s">
        <v>11</v>
      </c>
      <c r="C4477" t="s">
        <v>8</v>
      </c>
      <c r="D4477">
        <v>389674</v>
      </c>
      <c r="E4477">
        <v>300</v>
      </c>
      <c r="F4477">
        <v>1.3</v>
      </c>
    </row>
    <row r="4478" spans="1:6" x14ac:dyDescent="0.25">
      <c r="A4478" t="s">
        <v>4490</v>
      </c>
      <c r="B4478" t="s">
        <v>11</v>
      </c>
      <c r="C4478">
        <v>0.77056084800000002</v>
      </c>
      <c r="D4478">
        <v>157182</v>
      </c>
      <c r="E4478">
        <v>300</v>
      </c>
      <c r="F4478">
        <v>0.5</v>
      </c>
    </row>
    <row r="4479" spans="1:6" x14ac:dyDescent="0.25">
      <c r="A4479" t="s">
        <v>4491</v>
      </c>
      <c r="B4479" t="s">
        <v>11</v>
      </c>
      <c r="C4479">
        <v>0.89490499999999995</v>
      </c>
      <c r="D4479">
        <v>1109065</v>
      </c>
      <c r="E4479">
        <v>300</v>
      </c>
      <c r="F4479">
        <v>3.7</v>
      </c>
    </row>
    <row r="4480" spans="1:6" x14ac:dyDescent="0.25">
      <c r="A4480" t="s">
        <v>4492</v>
      </c>
      <c r="B4480" t="s">
        <v>11</v>
      </c>
      <c r="C4480" t="s">
        <v>8</v>
      </c>
      <c r="D4480">
        <v>445039</v>
      </c>
      <c r="E4480">
        <v>300</v>
      </c>
      <c r="F4480">
        <v>1.5</v>
      </c>
    </row>
    <row r="4481" spans="1:6" x14ac:dyDescent="0.25">
      <c r="A4481" t="s">
        <v>4493</v>
      </c>
      <c r="B4481" t="s">
        <v>7</v>
      </c>
      <c r="C4481">
        <v>0.85364899999999999</v>
      </c>
      <c r="D4481">
        <v>67481</v>
      </c>
      <c r="E4481">
        <v>20</v>
      </c>
      <c r="F4481">
        <v>3.4</v>
      </c>
    </row>
    <row r="4482" spans="1:6" x14ac:dyDescent="0.25">
      <c r="A4482" t="s">
        <v>4494</v>
      </c>
      <c r="B4482" t="s">
        <v>11</v>
      </c>
      <c r="C4482" t="s">
        <v>8</v>
      </c>
      <c r="D4482">
        <v>296712</v>
      </c>
      <c r="E4482">
        <v>300</v>
      </c>
      <c r="F4482">
        <v>1</v>
      </c>
    </row>
    <row r="4483" spans="1:6" x14ac:dyDescent="0.25">
      <c r="A4483" t="s">
        <v>4495</v>
      </c>
      <c r="B4483" t="s">
        <v>11</v>
      </c>
      <c r="C4483">
        <v>0.87580800000000003</v>
      </c>
      <c r="D4483">
        <v>1448985</v>
      </c>
      <c r="E4483">
        <v>300</v>
      </c>
      <c r="F4483">
        <v>4.8</v>
      </c>
    </row>
    <row r="4484" spans="1:6" x14ac:dyDescent="0.25">
      <c r="A4484" t="s">
        <v>4496</v>
      </c>
      <c r="B4484" t="s">
        <v>50</v>
      </c>
      <c r="C4484">
        <v>0.91580872300000005</v>
      </c>
      <c r="D4484">
        <v>242882</v>
      </c>
      <c r="E4484">
        <v>33</v>
      </c>
      <c r="F4484">
        <v>7.4</v>
      </c>
    </row>
    <row r="4485" spans="1:6" x14ac:dyDescent="0.25">
      <c r="A4485" t="s">
        <v>4497</v>
      </c>
      <c r="B4485" t="s">
        <v>7</v>
      </c>
      <c r="C4485">
        <v>0.95140899999999995</v>
      </c>
      <c r="D4485">
        <v>465662</v>
      </c>
      <c r="E4485">
        <v>20</v>
      </c>
      <c r="F4485">
        <v>23.3</v>
      </c>
    </row>
    <row r="4486" spans="1:6" x14ac:dyDescent="0.25">
      <c r="A4486" t="s">
        <v>4498</v>
      </c>
      <c r="B4486" t="s">
        <v>7</v>
      </c>
      <c r="C4486">
        <v>0.95425099999999996</v>
      </c>
      <c r="D4486">
        <v>230107</v>
      </c>
      <c r="E4486">
        <v>20</v>
      </c>
      <c r="F4486">
        <v>11.5</v>
      </c>
    </row>
    <row r="4487" spans="1:6" x14ac:dyDescent="0.25">
      <c r="A4487" t="s">
        <v>4499</v>
      </c>
      <c r="B4487" t="s">
        <v>7</v>
      </c>
      <c r="C4487">
        <v>0.85598300000000005</v>
      </c>
      <c r="D4487">
        <v>82937</v>
      </c>
      <c r="E4487">
        <v>20</v>
      </c>
      <c r="F4487">
        <v>4.0999999999999996</v>
      </c>
    </row>
    <row r="4488" spans="1:6" x14ac:dyDescent="0.25">
      <c r="A4488" t="s">
        <v>4500</v>
      </c>
      <c r="B4488" t="s">
        <v>7</v>
      </c>
      <c r="C4488">
        <v>0.94208099999999995</v>
      </c>
      <c r="D4488">
        <v>311575</v>
      </c>
      <c r="E4488">
        <v>20</v>
      </c>
      <c r="F4488">
        <v>15.6</v>
      </c>
    </row>
    <row r="4489" spans="1:6" x14ac:dyDescent="0.25">
      <c r="A4489" t="s">
        <v>4501</v>
      </c>
      <c r="B4489" t="s">
        <v>7</v>
      </c>
      <c r="C4489">
        <v>0.94596800000000003</v>
      </c>
      <c r="D4489">
        <v>730279</v>
      </c>
      <c r="E4489">
        <v>20</v>
      </c>
      <c r="F4489">
        <v>36.5</v>
      </c>
    </row>
    <row r="4490" spans="1:6" x14ac:dyDescent="0.25">
      <c r="A4490" t="s">
        <v>4502</v>
      </c>
      <c r="B4490" t="s">
        <v>11</v>
      </c>
      <c r="C4490">
        <v>0.76958099999999996</v>
      </c>
      <c r="D4490">
        <v>5708886</v>
      </c>
      <c r="E4490">
        <v>300</v>
      </c>
      <c r="F4490">
        <v>19</v>
      </c>
    </row>
    <row r="4491" spans="1:6" x14ac:dyDescent="0.25">
      <c r="A4491" t="s">
        <v>4503</v>
      </c>
      <c r="B4491" t="s">
        <v>11</v>
      </c>
      <c r="C4491">
        <v>0.84900900000000001</v>
      </c>
      <c r="D4491">
        <v>1786556</v>
      </c>
      <c r="E4491">
        <v>300</v>
      </c>
      <c r="F4491">
        <v>6</v>
      </c>
    </row>
    <row r="4492" spans="1:6" x14ac:dyDescent="0.25">
      <c r="A4492" t="s">
        <v>4504</v>
      </c>
      <c r="B4492" t="s">
        <v>11</v>
      </c>
      <c r="C4492" t="s">
        <v>8</v>
      </c>
      <c r="D4492">
        <v>92970</v>
      </c>
      <c r="E4492">
        <v>300</v>
      </c>
      <c r="F4492">
        <v>0.3</v>
      </c>
    </row>
    <row r="4493" spans="1:6" x14ac:dyDescent="0.25">
      <c r="A4493" t="s">
        <v>4505</v>
      </c>
      <c r="B4493" t="s">
        <v>7</v>
      </c>
      <c r="C4493">
        <v>0.90662500000000001</v>
      </c>
      <c r="D4493">
        <v>397465</v>
      </c>
      <c r="E4493">
        <v>20</v>
      </c>
      <c r="F4493">
        <v>19.899999999999999</v>
      </c>
    </row>
    <row r="4494" spans="1:6" x14ac:dyDescent="0.25">
      <c r="A4494" t="s">
        <v>4506</v>
      </c>
      <c r="B4494" t="s">
        <v>7</v>
      </c>
      <c r="C4494">
        <v>0.87689899999999998</v>
      </c>
      <c r="D4494">
        <v>180017</v>
      </c>
      <c r="E4494">
        <v>20</v>
      </c>
      <c r="F4494">
        <v>9</v>
      </c>
    </row>
    <row r="4495" spans="1:6" x14ac:dyDescent="0.25">
      <c r="A4495" t="s">
        <v>4507</v>
      </c>
      <c r="B4495" t="s">
        <v>11</v>
      </c>
      <c r="C4495">
        <v>0.86199999999999999</v>
      </c>
      <c r="D4495">
        <v>1153761</v>
      </c>
      <c r="E4495">
        <v>300</v>
      </c>
      <c r="F4495">
        <v>3.8</v>
      </c>
    </row>
    <row r="4496" spans="1:6" x14ac:dyDescent="0.25">
      <c r="A4496" t="s">
        <v>4508</v>
      </c>
      <c r="B4496" t="s">
        <v>11</v>
      </c>
      <c r="C4496" t="s">
        <v>8</v>
      </c>
      <c r="D4496">
        <v>47234</v>
      </c>
      <c r="E4496">
        <v>300</v>
      </c>
      <c r="F4496">
        <v>0.2</v>
      </c>
    </row>
    <row r="4497" spans="1:6" x14ac:dyDescent="0.25">
      <c r="A4497" t="s">
        <v>4509</v>
      </c>
      <c r="B4497" t="s">
        <v>50</v>
      </c>
      <c r="C4497">
        <v>0.76778790500000005</v>
      </c>
      <c r="D4497">
        <v>288864</v>
      </c>
      <c r="E4497">
        <v>33</v>
      </c>
      <c r="F4497">
        <v>8.8000000000000007</v>
      </c>
    </row>
    <row r="4498" spans="1:6" x14ac:dyDescent="0.25">
      <c r="A4498" t="s">
        <v>4510</v>
      </c>
      <c r="B4498" t="s">
        <v>11</v>
      </c>
      <c r="C4498" t="s">
        <v>8</v>
      </c>
      <c r="D4498">
        <v>109431</v>
      </c>
      <c r="E4498">
        <v>300</v>
      </c>
      <c r="F4498">
        <v>0.4</v>
      </c>
    </row>
    <row r="4499" spans="1:6" x14ac:dyDescent="0.25">
      <c r="A4499" t="s">
        <v>4511</v>
      </c>
      <c r="B4499" t="s">
        <v>7</v>
      </c>
      <c r="C4499">
        <v>0.97881499999999999</v>
      </c>
      <c r="D4499">
        <v>843512</v>
      </c>
      <c r="E4499">
        <v>20</v>
      </c>
      <c r="F4499">
        <v>42.2</v>
      </c>
    </row>
    <row r="4500" spans="1:6" x14ac:dyDescent="0.25">
      <c r="A4500" t="s">
        <v>4512</v>
      </c>
      <c r="B4500" t="s">
        <v>7</v>
      </c>
      <c r="C4500">
        <v>0.97581399999999996</v>
      </c>
      <c r="D4500">
        <v>230172</v>
      </c>
      <c r="E4500">
        <v>20</v>
      </c>
      <c r="F4500">
        <v>11.5</v>
      </c>
    </row>
    <row r="4501" spans="1:6" x14ac:dyDescent="0.25">
      <c r="A4501" t="s">
        <v>4513</v>
      </c>
      <c r="B4501" t="s">
        <v>7</v>
      </c>
      <c r="C4501">
        <v>0.90368300000000001</v>
      </c>
      <c r="D4501">
        <v>428830</v>
      </c>
      <c r="E4501">
        <v>20</v>
      </c>
      <c r="F4501">
        <v>21.4</v>
      </c>
    </row>
    <row r="4502" spans="1:6" x14ac:dyDescent="0.25">
      <c r="A4502" t="s">
        <v>4514</v>
      </c>
      <c r="B4502" t="s">
        <v>11</v>
      </c>
      <c r="C4502" t="s">
        <v>8</v>
      </c>
      <c r="D4502">
        <v>181124</v>
      </c>
      <c r="E4502">
        <v>300</v>
      </c>
      <c r="F4502">
        <v>0.6</v>
      </c>
    </row>
    <row r="4503" spans="1:6" x14ac:dyDescent="0.25">
      <c r="A4503" t="s">
        <v>4515</v>
      </c>
      <c r="B4503" t="s">
        <v>11</v>
      </c>
      <c r="C4503" t="s">
        <v>8</v>
      </c>
      <c r="D4503">
        <v>63732</v>
      </c>
      <c r="E4503">
        <v>300</v>
      </c>
      <c r="F4503">
        <v>0.2</v>
      </c>
    </row>
    <row r="4504" spans="1:6" x14ac:dyDescent="0.25">
      <c r="A4504" t="s">
        <v>4516</v>
      </c>
      <c r="B4504" t="s">
        <v>11</v>
      </c>
      <c r="C4504" t="s">
        <v>8</v>
      </c>
      <c r="D4504">
        <v>113127</v>
      </c>
      <c r="E4504">
        <v>300</v>
      </c>
      <c r="F4504">
        <v>0.4</v>
      </c>
    </row>
    <row r="4505" spans="1:6" x14ac:dyDescent="0.25">
      <c r="A4505" t="s">
        <v>4517</v>
      </c>
      <c r="B4505" t="s">
        <v>11</v>
      </c>
      <c r="C4505" t="s">
        <v>8</v>
      </c>
      <c r="D4505">
        <v>63810</v>
      </c>
      <c r="E4505">
        <v>300</v>
      </c>
      <c r="F4505">
        <v>0.2</v>
      </c>
    </row>
    <row r="4506" spans="1:6" x14ac:dyDescent="0.25">
      <c r="A4506" t="s">
        <v>4518</v>
      </c>
      <c r="B4506" t="s">
        <v>11</v>
      </c>
      <c r="C4506" t="s">
        <v>8</v>
      </c>
      <c r="D4506">
        <v>73595</v>
      </c>
      <c r="E4506">
        <v>300</v>
      </c>
      <c r="F4506">
        <v>0.2</v>
      </c>
    </row>
    <row r="4507" spans="1:6" x14ac:dyDescent="0.25">
      <c r="A4507" t="s">
        <v>4519</v>
      </c>
      <c r="B4507" t="s">
        <v>11</v>
      </c>
      <c r="C4507" t="s">
        <v>8</v>
      </c>
      <c r="D4507">
        <v>70381</v>
      </c>
      <c r="E4507">
        <v>300</v>
      </c>
      <c r="F4507">
        <v>0.2</v>
      </c>
    </row>
    <row r="4508" spans="1:6" x14ac:dyDescent="0.25">
      <c r="A4508" t="s">
        <v>4520</v>
      </c>
      <c r="B4508" t="s">
        <v>11</v>
      </c>
      <c r="C4508" t="s">
        <v>8</v>
      </c>
      <c r="D4508">
        <v>55235</v>
      </c>
      <c r="E4508">
        <v>300</v>
      </c>
      <c r="F4508">
        <v>0.2</v>
      </c>
    </row>
    <row r="4509" spans="1:6" x14ac:dyDescent="0.25">
      <c r="A4509" t="s">
        <v>4521</v>
      </c>
      <c r="B4509" t="s">
        <v>11</v>
      </c>
      <c r="C4509" t="s">
        <v>8</v>
      </c>
      <c r="D4509">
        <v>90627</v>
      </c>
      <c r="E4509">
        <v>300</v>
      </c>
      <c r="F4509">
        <v>0.3</v>
      </c>
    </row>
    <row r="4510" spans="1:6" x14ac:dyDescent="0.25">
      <c r="A4510" t="s">
        <v>4522</v>
      </c>
      <c r="B4510" t="s">
        <v>11</v>
      </c>
      <c r="C4510" t="s">
        <v>8</v>
      </c>
      <c r="D4510">
        <v>76927</v>
      </c>
      <c r="E4510">
        <v>300</v>
      </c>
      <c r="F4510">
        <v>0.3</v>
      </c>
    </row>
    <row r="4511" spans="1:6" x14ac:dyDescent="0.25">
      <c r="A4511" t="s">
        <v>4523</v>
      </c>
      <c r="B4511" t="s">
        <v>11</v>
      </c>
      <c r="C4511" t="s">
        <v>8</v>
      </c>
      <c r="D4511">
        <v>134134</v>
      </c>
      <c r="E4511">
        <v>300</v>
      </c>
      <c r="F4511">
        <v>0.4</v>
      </c>
    </row>
    <row r="4512" spans="1:6" x14ac:dyDescent="0.25">
      <c r="A4512" t="s">
        <v>4524</v>
      </c>
      <c r="B4512" t="s">
        <v>11</v>
      </c>
      <c r="C4512" t="s">
        <v>8</v>
      </c>
      <c r="D4512">
        <v>54749</v>
      </c>
      <c r="E4512">
        <v>300</v>
      </c>
      <c r="F4512">
        <v>0.2</v>
      </c>
    </row>
    <row r="4513" spans="1:6" x14ac:dyDescent="0.25">
      <c r="A4513" t="s">
        <v>4525</v>
      </c>
      <c r="B4513" t="s">
        <v>50</v>
      </c>
      <c r="C4513">
        <v>0.82963193599999996</v>
      </c>
      <c r="D4513">
        <v>128474</v>
      </c>
      <c r="E4513">
        <v>33</v>
      </c>
      <c r="F4513">
        <v>3.9</v>
      </c>
    </row>
    <row r="4514" spans="1:6" x14ac:dyDescent="0.25">
      <c r="A4514" t="s">
        <v>4526</v>
      </c>
      <c r="B4514" t="s">
        <v>7</v>
      </c>
      <c r="C4514" t="s">
        <v>8</v>
      </c>
      <c r="D4514">
        <v>65540</v>
      </c>
      <c r="E4514">
        <v>20</v>
      </c>
      <c r="F4514">
        <v>3.3</v>
      </c>
    </row>
    <row r="4515" spans="1:6" x14ac:dyDescent="0.25">
      <c r="A4515" t="s">
        <v>4527</v>
      </c>
      <c r="B4515" t="s">
        <v>11</v>
      </c>
      <c r="C4515" t="s">
        <v>8</v>
      </c>
      <c r="D4515">
        <v>144959</v>
      </c>
      <c r="E4515">
        <v>300</v>
      </c>
      <c r="F4515">
        <v>0.5</v>
      </c>
    </row>
    <row r="4516" spans="1:6" x14ac:dyDescent="0.25">
      <c r="A4516" t="s">
        <v>4528</v>
      </c>
      <c r="B4516" t="s">
        <v>11</v>
      </c>
      <c r="C4516" t="s">
        <v>8</v>
      </c>
      <c r="D4516">
        <v>2020907</v>
      </c>
      <c r="E4516">
        <v>300</v>
      </c>
      <c r="F4516">
        <v>6.7</v>
      </c>
    </row>
    <row r="4517" spans="1:6" x14ac:dyDescent="0.25">
      <c r="A4517" t="s">
        <v>4529</v>
      </c>
      <c r="B4517" t="s">
        <v>11</v>
      </c>
      <c r="C4517" t="s">
        <v>8</v>
      </c>
      <c r="D4517">
        <v>153659</v>
      </c>
      <c r="E4517">
        <v>300</v>
      </c>
      <c r="F4517">
        <v>0.5</v>
      </c>
    </row>
    <row r="4518" spans="1:6" x14ac:dyDescent="0.25">
      <c r="A4518" t="s">
        <v>4530</v>
      </c>
      <c r="B4518" t="s">
        <v>11</v>
      </c>
      <c r="C4518" t="s">
        <v>8</v>
      </c>
      <c r="D4518">
        <v>668228</v>
      </c>
      <c r="E4518">
        <v>300</v>
      </c>
      <c r="F4518">
        <v>2.2000000000000002</v>
      </c>
    </row>
    <row r="4519" spans="1:6" x14ac:dyDescent="0.25">
      <c r="A4519" t="s">
        <v>4531</v>
      </c>
      <c r="B4519" t="s">
        <v>7</v>
      </c>
      <c r="C4519" t="s">
        <v>8</v>
      </c>
      <c r="D4519">
        <v>31518</v>
      </c>
      <c r="E4519">
        <v>20</v>
      </c>
      <c r="F4519">
        <v>1.6</v>
      </c>
    </row>
    <row r="4520" spans="1:6" x14ac:dyDescent="0.25">
      <c r="A4520" t="s">
        <v>4532</v>
      </c>
      <c r="B4520" t="s">
        <v>11</v>
      </c>
      <c r="C4520" t="s">
        <v>8</v>
      </c>
      <c r="D4520">
        <v>63165</v>
      </c>
      <c r="E4520">
        <v>300</v>
      </c>
      <c r="F4520">
        <v>0.2</v>
      </c>
    </row>
    <row r="4521" spans="1:6" x14ac:dyDescent="0.25">
      <c r="A4521" t="s">
        <v>4533</v>
      </c>
      <c r="B4521" t="s">
        <v>7</v>
      </c>
      <c r="C4521" t="s">
        <v>8</v>
      </c>
      <c r="D4521">
        <v>81753</v>
      </c>
      <c r="E4521">
        <v>20</v>
      </c>
      <c r="F4521">
        <v>4.0999999999999996</v>
      </c>
    </row>
    <row r="4522" spans="1:6" x14ac:dyDescent="0.25">
      <c r="A4522" t="s">
        <v>4534</v>
      </c>
      <c r="B4522" t="s">
        <v>11</v>
      </c>
      <c r="C4522" t="s">
        <v>8</v>
      </c>
      <c r="D4522">
        <v>175212</v>
      </c>
      <c r="E4522">
        <v>300</v>
      </c>
      <c r="F4522">
        <v>0.6</v>
      </c>
    </row>
    <row r="4523" spans="1:6" x14ac:dyDescent="0.25">
      <c r="A4523" t="s">
        <v>4535</v>
      </c>
      <c r="B4523" t="s">
        <v>11</v>
      </c>
      <c r="C4523" t="s">
        <v>8</v>
      </c>
      <c r="D4523">
        <v>105277</v>
      </c>
      <c r="E4523">
        <v>300</v>
      </c>
      <c r="F4523">
        <v>0.4</v>
      </c>
    </row>
    <row r="4524" spans="1:6" x14ac:dyDescent="0.25">
      <c r="A4524" t="s">
        <v>4536</v>
      </c>
      <c r="B4524" t="s">
        <v>11</v>
      </c>
      <c r="C4524" t="s">
        <v>8</v>
      </c>
      <c r="D4524">
        <v>394281</v>
      </c>
      <c r="E4524">
        <v>300</v>
      </c>
      <c r="F4524">
        <v>1.3</v>
      </c>
    </row>
    <row r="4525" spans="1:6" x14ac:dyDescent="0.25">
      <c r="A4525" t="s">
        <v>4537</v>
      </c>
      <c r="B4525" t="s">
        <v>11</v>
      </c>
      <c r="C4525" t="s">
        <v>8</v>
      </c>
      <c r="D4525">
        <v>88902</v>
      </c>
      <c r="E4525">
        <v>300</v>
      </c>
      <c r="F4525">
        <v>0.3</v>
      </c>
    </row>
    <row r="4526" spans="1:6" x14ac:dyDescent="0.25">
      <c r="A4526" t="s">
        <v>4538</v>
      </c>
      <c r="B4526" t="s">
        <v>11</v>
      </c>
      <c r="C4526" t="s">
        <v>8</v>
      </c>
      <c r="D4526">
        <v>63410</v>
      </c>
      <c r="E4526">
        <v>300</v>
      </c>
      <c r="F4526">
        <v>0.2</v>
      </c>
    </row>
    <row r="4527" spans="1:6" x14ac:dyDescent="0.25">
      <c r="A4527" t="s">
        <v>4539</v>
      </c>
      <c r="B4527" t="s">
        <v>11</v>
      </c>
      <c r="C4527" t="s">
        <v>8</v>
      </c>
      <c r="D4527">
        <v>87521</v>
      </c>
      <c r="E4527">
        <v>300</v>
      </c>
      <c r="F4527">
        <v>0.3</v>
      </c>
    </row>
    <row r="4528" spans="1:6" x14ac:dyDescent="0.25">
      <c r="A4528" t="s">
        <v>4540</v>
      </c>
      <c r="B4528" t="s">
        <v>11</v>
      </c>
      <c r="C4528" t="s">
        <v>8</v>
      </c>
      <c r="D4528">
        <v>67393</v>
      </c>
      <c r="E4528">
        <v>300</v>
      </c>
      <c r="F4528">
        <v>0.2</v>
      </c>
    </row>
    <row r="4529" spans="1:6" x14ac:dyDescent="0.25">
      <c r="A4529" t="s">
        <v>4541</v>
      </c>
      <c r="B4529" t="s">
        <v>11</v>
      </c>
      <c r="C4529" t="s">
        <v>8</v>
      </c>
      <c r="D4529">
        <v>387800</v>
      </c>
      <c r="E4529">
        <v>300</v>
      </c>
      <c r="F4529">
        <v>1.3</v>
      </c>
    </row>
    <row r="4530" spans="1:6" x14ac:dyDescent="0.25">
      <c r="A4530" t="s">
        <v>4542</v>
      </c>
      <c r="B4530" t="s">
        <v>11</v>
      </c>
      <c r="C4530" t="s">
        <v>8</v>
      </c>
      <c r="D4530">
        <v>99333</v>
      </c>
      <c r="E4530">
        <v>300</v>
      </c>
      <c r="F4530">
        <v>0.3</v>
      </c>
    </row>
    <row r="4531" spans="1:6" x14ac:dyDescent="0.25">
      <c r="A4531" t="s">
        <v>4543</v>
      </c>
      <c r="B4531" t="s">
        <v>11</v>
      </c>
      <c r="C4531" t="s">
        <v>8</v>
      </c>
      <c r="D4531">
        <v>282325</v>
      </c>
      <c r="E4531">
        <v>300</v>
      </c>
      <c r="F4531">
        <v>0.9</v>
      </c>
    </row>
    <row r="4532" spans="1:6" x14ac:dyDescent="0.25">
      <c r="A4532" t="s">
        <v>4544</v>
      </c>
      <c r="B4532" t="s">
        <v>11</v>
      </c>
      <c r="C4532" t="s">
        <v>8</v>
      </c>
      <c r="D4532">
        <v>356647</v>
      </c>
      <c r="E4532">
        <v>300</v>
      </c>
      <c r="F4532">
        <v>1.2</v>
      </c>
    </row>
    <row r="4533" spans="1:6" x14ac:dyDescent="0.25">
      <c r="A4533" t="s">
        <v>4545</v>
      </c>
      <c r="B4533" t="s">
        <v>11</v>
      </c>
      <c r="C4533" t="s">
        <v>8</v>
      </c>
      <c r="D4533">
        <v>157898</v>
      </c>
      <c r="E4533">
        <v>300</v>
      </c>
      <c r="F4533">
        <v>0.5</v>
      </c>
    </row>
    <row r="4534" spans="1:6" x14ac:dyDescent="0.25">
      <c r="A4534" t="s">
        <v>4546</v>
      </c>
      <c r="B4534" t="s">
        <v>11</v>
      </c>
      <c r="C4534" t="s">
        <v>8</v>
      </c>
      <c r="D4534">
        <v>249594</v>
      </c>
      <c r="E4534">
        <v>300</v>
      </c>
      <c r="F4534">
        <v>0.8</v>
      </c>
    </row>
    <row r="4535" spans="1:6" x14ac:dyDescent="0.25">
      <c r="A4535" t="s">
        <v>4547</v>
      </c>
      <c r="B4535" t="s">
        <v>11</v>
      </c>
      <c r="C4535" t="s">
        <v>8</v>
      </c>
      <c r="D4535">
        <v>140693</v>
      </c>
      <c r="E4535">
        <v>300</v>
      </c>
      <c r="F4535">
        <v>0.5</v>
      </c>
    </row>
    <row r="4536" spans="1:6" x14ac:dyDescent="0.25">
      <c r="A4536" t="s">
        <v>4548</v>
      </c>
      <c r="B4536" t="s">
        <v>11</v>
      </c>
      <c r="C4536" t="s">
        <v>8</v>
      </c>
      <c r="D4536">
        <v>105876</v>
      </c>
      <c r="E4536">
        <v>300</v>
      </c>
      <c r="F4536">
        <v>0.4</v>
      </c>
    </row>
    <row r="4537" spans="1:6" x14ac:dyDescent="0.25">
      <c r="A4537" t="s">
        <v>4549</v>
      </c>
      <c r="B4537" t="s">
        <v>11</v>
      </c>
      <c r="C4537" t="s">
        <v>8</v>
      </c>
      <c r="D4537">
        <v>603025</v>
      </c>
      <c r="E4537">
        <v>300</v>
      </c>
      <c r="F4537">
        <v>2</v>
      </c>
    </row>
    <row r="4538" spans="1:6" x14ac:dyDescent="0.25">
      <c r="A4538" t="s">
        <v>4550</v>
      </c>
      <c r="B4538" t="s">
        <v>11</v>
      </c>
      <c r="C4538" t="s">
        <v>8</v>
      </c>
      <c r="D4538">
        <v>254545</v>
      </c>
      <c r="E4538">
        <v>300</v>
      </c>
      <c r="F4538">
        <v>0.8</v>
      </c>
    </row>
    <row r="4539" spans="1:6" x14ac:dyDescent="0.25">
      <c r="A4539" t="s">
        <v>4551</v>
      </c>
      <c r="B4539" t="s">
        <v>11</v>
      </c>
      <c r="C4539" t="s">
        <v>8</v>
      </c>
      <c r="D4539">
        <v>143001</v>
      </c>
      <c r="E4539">
        <v>300</v>
      </c>
      <c r="F4539">
        <v>0.5</v>
      </c>
    </row>
    <row r="4540" spans="1:6" x14ac:dyDescent="0.25">
      <c r="A4540" t="s">
        <v>4552</v>
      </c>
      <c r="B4540" t="s">
        <v>11</v>
      </c>
      <c r="C4540" t="s">
        <v>8</v>
      </c>
      <c r="D4540">
        <v>77369</v>
      </c>
      <c r="E4540">
        <v>300</v>
      </c>
      <c r="F4540">
        <v>0.3</v>
      </c>
    </row>
    <row r="4541" spans="1:6" x14ac:dyDescent="0.25">
      <c r="A4541" t="s">
        <v>4553</v>
      </c>
      <c r="B4541" t="s">
        <v>11</v>
      </c>
      <c r="C4541" t="s">
        <v>8</v>
      </c>
      <c r="D4541">
        <v>73812</v>
      </c>
      <c r="E4541">
        <v>300</v>
      </c>
      <c r="F4541">
        <v>0.2</v>
      </c>
    </row>
    <row r="4542" spans="1:6" x14ac:dyDescent="0.25">
      <c r="A4542" t="s">
        <v>4554</v>
      </c>
      <c r="B4542" t="s">
        <v>11</v>
      </c>
      <c r="C4542" t="s">
        <v>8</v>
      </c>
      <c r="D4542">
        <v>64635</v>
      </c>
      <c r="E4542">
        <v>300</v>
      </c>
      <c r="F4542">
        <v>0.2</v>
      </c>
    </row>
    <row r="4543" spans="1:6" x14ac:dyDescent="0.25">
      <c r="A4543" t="s">
        <v>4555</v>
      </c>
      <c r="B4543" t="s">
        <v>11</v>
      </c>
      <c r="C4543" t="s">
        <v>8</v>
      </c>
      <c r="D4543">
        <v>53940</v>
      </c>
      <c r="E4543">
        <v>300</v>
      </c>
      <c r="F4543">
        <v>0.2</v>
      </c>
    </row>
    <row r="4544" spans="1:6" x14ac:dyDescent="0.25">
      <c r="A4544" t="s">
        <v>4556</v>
      </c>
      <c r="B4544" t="s">
        <v>11</v>
      </c>
      <c r="C4544" t="s">
        <v>8</v>
      </c>
      <c r="D4544">
        <v>222091</v>
      </c>
      <c r="E4544">
        <v>300</v>
      </c>
      <c r="F4544">
        <v>0.7</v>
      </c>
    </row>
    <row r="4545" spans="1:6" x14ac:dyDescent="0.25">
      <c r="A4545" t="s">
        <v>4557</v>
      </c>
      <c r="B4545" t="s">
        <v>7</v>
      </c>
      <c r="C4545" t="s">
        <v>8</v>
      </c>
      <c r="D4545">
        <v>40335</v>
      </c>
      <c r="E4545">
        <v>20</v>
      </c>
      <c r="F4545">
        <v>2</v>
      </c>
    </row>
    <row r="4546" spans="1:6" x14ac:dyDescent="0.25">
      <c r="A4546" t="s">
        <v>4558</v>
      </c>
      <c r="B4546" t="s">
        <v>11</v>
      </c>
      <c r="C4546" t="s">
        <v>8</v>
      </c>
      <c r="D4546">
        <v>59951</v>
      </c>
      <c r="E4546">
        <v>300</v>
      </c>
      <c r="F4546">
        <v>0.2</v>
      </c>
    </row>
    <row r="4547" spans="1:6" x14ac:dyDescent="0.25">
      <c r="A4547" t="s">
        <v>4559</v>
      </c>
      <c r="B4547" t="s">
        <v>11</v>
      </c>
      <c r="C4547" t="s">
        <v>8</v>
      </c>
      <c r="D4547">
        <v>120733</v>
      </c>
      <c r="E4547">
        <v>300</v>
      </c>
      <c r="F4547">
        <v>0.4</v>
      </c>
    </row>
    <row r="4548" spans="1:6" x14ac:dyDescent="0.25">
      <c r="A4548" t="s">
        <v>4560</v>
      </c>
      <c r="B4548" t="s">
        <v>11</v>
      </c>
      <c r="C4548" t="s">
        <v>8</v>
      </c>
      <c r="D4548">
        <v>68197</v>
      </c>
      <c r="E4548">
        <v>300</v>
      </c>
      <c r="F4548">
        <v>0.2</v>
      </c>
    </row>
    <row r="4549" spans="1:6" x14ac:dyDescent="0.25">
      <c r="A4549" t="s">
        <v>4561</v>
      </c>
      <c r="B4549" t="s">
        <v>11</v>
      </c>
      <c r="C4549" t="s">
        <v>8</v>
      </c>
      <c r="D4549">
        <v>107935</v>
      </c>
      <c r="E4549">
        <v>300</v>
      </c>
      <c r="F4549">
        <v>0.4</v>
      </c>
    </row>
    <row r="4550" spans="1:6" x14ac:dyDescent="0.25">
      <c r="A4550" t="s">
        <v>4562</v>
      </c>
      <c r="B4550" t="s">
        <v>11</v>
      </c>
      <c r="C4550" t="s">
        <v>8</v>
      </c>
      <c r="D4550">
        <v>752136</v>
      </c>
      <c r="E4550">
        <v>300</v>
      </c>
      <c r="F4550">
        <v>2.5</v>
      </c>
    </row>
    <row r="4551" spans="1:6" x14ac:dyDescent="0.25">
      <c r="A4551" t="s">
        <v>4563</v>
      </c>
      <c r="B4551" t="s">
        <v>11</v>
      </c>
      <c r="C4551" t="s">
        <v>8</v>
      </c>
      <c r="D4551">
        <v>76273</v>
      </c>
      <c r="E4551">
        <v>300</v>
      </c>
      <c r="F4551">
        <v>0.3</v>
      </c>
    </row>
    <row r="4552" spans="1:6" x14ac:dyDescent="0.25">
      <c r="A4552" t="s">
        <v>4564</v>
      </c>
      <c r="B4552" t="s">
        <v>11</v>
      </c>
      <c r="C4552" t="s">
        <v>8</v>
      </c>
      <c r="D4552">
        <v>115590</v>
      </c>
      <c r="E4552">
        <v>300</v>
      </c>
      <c r="F4552">
        <v>0.4</v>
      </c>
    </row>
    <row r="4553" spans="1:6" x14ac:dyDescent="0.25">
      <c r="A4553" t="s">
        <v>4565</v>
      </c>
      <c r="B4553" t="s">
        <v>11</v>
      </c>
      <c r="C4553" t="s">
        <v>8</v>
      </c>
      <c r="D4553">
        <v>76797</v>
      </c>
      <c r="E4553">
        <v>300</v>
      </c>
      <c r="F4553">
        <v>0.3</v>
      </c>
    </row>
    <row r="4554" spans="1:6" x14ac:dyDescent="0.25">
      <c r="A4554" t="s">
        <v>4566</v>
      </c>
      <c r="B4554" t="s">
        <v>11</v>
      </c>
      <c r="C4554" t="s">
        <v>8</v>
      </c>
      <c r="D4554">
        <v>79199</v>
      </c>
      <c r="E4554">
        <v>300</v>
      </c>
      <c r="F4554">
        <v>0.3</v>
      </c>
    </row>
    <row r="4555" spans="1:6" x14ac:dyDescent="0.25">
      <c r="A4555" t="s">
        <v>4567</v>
      </c>
      <c r="B4555" t="s">
        <v>7</v>
      </c>
      <c r="C4555">
        <v>0.91368799999999994</v>
      </c>
      <c r="D4555">
        <v>119492</v>
      </c>
      <c r="E4555">
        <v>20</v>
      </c>
      <c r="F4555">
        <v>6</v>
      </c>
    </row>
    <row r="4556" spans="1:6" x14ac:dyDescent="0.25">
      <c r="A4556" t="s">
        <v>4568</v>
      </c>
      <c r="B4556" t="s">
        <v>11</v>
      </c>
      <c r="C4556" t="s">
        <v>8</v>
      </c>
      <c r="D4556">
        <v>94369</v>
      </c>
      <c r="E4556">
        <v>300</v>
      </c>
      <c r="F4556">
        <v>0.3</v>
      </c>
    </row>
    <row r="4557" spans="1:6" x14ac:dyDescent="0.25">
      <c r="A4557" t="s">
        <v>4569</v>
      </c>
      <c r="B4557" t="s">
        <v>7</v>
      </c>
      <c r="C4557">
        <v>0.93505199999999999</v>
      </c>
      <c r="D4557">
        <v>269599</v>
      </c>
      <c r="E4557">
        <v>20</v>
      </c>
      <c r="F4557">
        <v>13.5</v>
      </c>
    </row>
    <row r="4558" spans="1:6" x14ac:dyDescent="0.25">
      <c r="A4558" t="s">
        <v>4570</v>
      </c>
      <c r="B4558" t="s">
        <v>50</v>
      </c>
      <c r="C4558">
        <v>0.93333781800000004</v>
      </c>
      <c r="D4558">
        <v>1693734</v>
      </c>
      <c r="E4558">
        <v>33</v>
      </c>
      <c r="F4558">
        <v>51.3</v>
      </c>
    </row>
    <row r="4559" spans="1:6" x14ac:dyDescent="0.25">
      <c r="A4559" t="s">
        <v>4571</v>
      </c>
      <c r="B4559" t="s">
        <v>7</v>
      </c>
      <c r="C4559">
        <v>0.77952200000000005</v>
      </c>
      <c r="D4559">
        <v>108721</v>
      </c>
      <c r="E4559">
        <v>20</v>
      </c>
      <c r="F4559">
        <v>5.4</v>
      </c>
    </row>
    <row r="4560" spans="1:6" x14ac:dyDescent="0.25">
      <c r="A4560" t="s">
        <v>4572</v>
      </c>
      <c r="B4560" t="s">
        <v>50</v>
      </c>
      <c r="C4560">
        <v>0.94005988600000001</v>
      </c>
      <c r="D4560">
        <v>336676</v>
      </c>
      <c r="E4560">
        <v>33</v>
      </c>
      <c r="F4560">
        <v>10.199999999999999</v>
      </c>
    </row>
    <row r="4561" spans="1:6" x14ac:dyDescent="0.25">
      <c r="A4561" t="s">
        <v>4573</v>
      </c>
      <c r="B4561" t="s">
        <v>7</v>
      </c>
      <c r="C4561">
        <v>0.93909399999999998</v>
      </c>
      <c r="D4561">
        <v>224751</v>
      </c>
      <c r="E4561">
        <v>20</v>
      </c>
      <c r="F4561">
        <v>11.2</v>
      </c>
    </row>
    <row r="4562" spans="1:6" x14ac:dyDescent="0.25">
      <c r="A4562" t="s">
        <v>4574</v>
      </c>
      <c r="B4562" t="s">
        <v>50</v>
      </c>
      <c r="C4562">
        <v>0.94210029900000003</v>
      </c>
      <c r="D4562">
        <v>87315</v>
      </c>
      <c r="E4562">
        <v>33</v>
      </c>
      <c r="F4562">
        <v>2.6</v>
      </c>
    </row>
    <row r="4563" spans="1:6" x14ac:dyDescent="0.25">
      <c r="A4563" t="s">
        <v>4575</v>
      </c>
      <c r="B4563" t="s">
        <v>50</v>
      </c>
      <c r="C4563">
        <v>0.930350758</v>
      </c>
      <c r="D4563">
        <v>482279</v>
      </c>
      <c r="E4563">
        <v>33</v>
      </c>
      <c r="F4563">
        <v>14.6</v>
      </c>
    </row>
    <row r="4564" spans="1:6" x14ac:dyDescent="0.25">
      <c r="A4564" t="s">
        <v>4576</v>
      </c>
      <c r="B4564" t="s">
        <v>50</v>
      </c>
      <c r="C4564">
        <v>0.88239808799999997</v>
      </c>
      <c r="D4564">
        <v>167428</v>
      </c>
      <c r="E4564">
        <v>33</v>
      </c>
      <c r="F4564">
        <v>5.0999999999999996</v>
      </c>
    </row>
    <row r="4565" spans="1:6" x14ac:dyDescent="0.25">
      <c r="A4565" t="s">
        <v>4577</v>
      </c>
      <c r="B4565" t="s">
        <v>7</v>
      </c>
      <c r="C4565">
        <v>0.95051799999999997</v>
      </c>
      <c r="D4565">
        <v>578187</v>
      </c>
      <c r="E4565">
        <v>20</v>
      </c>
      <c r="F4565">
        <v>28.9</v>
      </c>
    </row>
    <row r="4566" spans="1:6" x14ac:dyDescent="0.25">
      <c r="A4566" t="s">
        <v>4578</v>
      </c>
      <c r="B4566" t="s">
        <v>50</v>
      </c>
      <c r="C4566">
        <v>0.94720327400000004</v>
      </c>
      <c r="D4566">
        <v>389387</v>
      </c>
      <c r="E4566">
        <v>33</v>
      </c>
      <c r="F4566">
        <v>11.8</v>
      </c>
    </row>
    <row r="4567" spans="1:6" x14ac:dyDescent="0.25">
      <c r="A4567" t="s">
        <v>4579</v>
      </c>
      <c r="B4567" t="s">
        <v>50</v>
      </c>
      <c r="C4567">
        <v>0.93172222800000004</v>
      </c>
      <c r="D4567">
        <v>8843136</v>
      </c>
      <c r="E4567">
        <v>33</v>
      </c>
      <c r="F4567">
        <v>268</v>
      </c>
    </row>
    <row r="4568" spans="1:6" x14ac:dyDescent="0.25">
      <c r="A4568" t="s">
        <v>4580</v>
      </c>
      <c r="B4568" t="s">
        <v>11</v>
      </c>
      <c r="C4568">
        <v>0.46650923300000002</v>
      </c>
      <c r="D4568">
        <v>99229</v>
      </c>
      <c r="E4568">
        <v>300</v>
      </c>
      <c r="F4568">
        <v>0.3</v>
      </c>
    </row>
    <row r="4569" spans="1:6" x14ac:dyDescent="0.25">
      <c r="A4569" t="s">
        <v>4581</v>
      </c>
      <c r="B4569" t="s">
        <v>50</v>
      </c>
      <c r="C4569">
        <v>0.93986539099999999</v>
      </c>
      <c r="D4569">
        <v>97671</v>
      </c>
      <c r="E4569">
        <v>33</v>
      </c>
      <c r="F4569">
        <v>3</v>
      </c>
    </row>
    <row r="4570" spans="1:6" x14ac:dyDescent="0.25">
      <c r="A4570" t="s">
        <v>4582</v>
      </c>
      <c r="B4570" t="s">
        <v>50</v>
      </c>
      <c r="C4570">
        <v>0.93351709299999996</v>
      </c>
      <c r="D4570">
        <v>137693</v>
      </c>
      <c r="E4570">
        <v>33</v>
      </c>
      <c r="F4570">
        <v>4.2</v>
      </c>
    </row>
    <row r="4571" spans="1:6" x14ac:dyDescent="0.25">
      <c r="A4571" t="s">
        <v>4583</v>
      </c>
      <c r="B4571" t="s">
        <v>7</v>
      </c>
      <c r="C4571">
        <v>0.91104499999999999</v>
      </c>
      <c r="D4571">
        <v>79473</v>
      </c>
      <c r="E4571">
        <v>20</v>
      </c>
      <c r="F4571">
        <v>4</v>
      </c>
    </row>
    <row r="4572" spans="1:6" x14ac:dyDescent="0.25">
      <c r="A4572" t="s">
        <v>4584</v>
      </c>
      <c r="B4572" t="s">
        <v>50</v>
      </c>
      <c r="C4572">
        <v>0.80887284199999998</v>
      </c>
      <c r="D4572">
        <v>41843</v>
      </c>
      <c r="E4572">
        <v>33</v>
      </c>
      <c r="F4572">
        <v>1.3</v>
      </c>
    </row>
    <row r="4573" spans="1:6" x14ac:dyDescent="0.25">
      <c r="A4573" t="s">
        <v>4585</v>
      </c>
      <c r="B4573" t="s">
        <v>11</v>
      </c>
      <c r="C4573">
        <v>0.71255221999999996</v>
      </c>
      <c r="D4573">
        <v>33526</v>
      </c>
      <c r="E4573">
        <v>300</v>
      </c>
      <c r="F4573">
        <v>0.1</v>
      </c>
    </row>
    <row r="4574" spans="1:6" x14ac:dyDescent="0.25">
      <c r="A4574" t="s">
        <v>4586</v>
      </c>
      <c r="B4574" t="s">
        <v>50</v>
      </c>
      <c r="C4574">
        <v>0.94938891800000003</v>
      </c>
      <c r="D4574">
        <v>257272</v>
      </c>
      <c r="E4574">
        <v>33</v>
      </c>
      <c r="F4574">
        <v>7.8</v>
      </c>
    </row>
    <row r="4575" spans="1:6" x14ac:dyDescent="0.25">
      <c r="A4575" t="s">
        <v>4587</v>
      </c>
      <c r="B4575" t="s">
        <v>11</v>
      </c>
      <c r="C4575" t="s">
        <v>8</v>
      </c>
      <c r="D4575">
        <v>114711</v>
      </c>
      <c r="E4575">
        <v>300</v>
      </c>
      <c r="F4575">
        <v>0.4</v>
      </c>
    </row>
    <row r="4576" spans="1:6" x14ac:dyDescent="0.25">
      <c r="A4576" t="s">
        <v>4588</v>
      </c>
      <c r="B4576" t="s">
        <v>50</v>
      </c>
      <c r="C4576">
        <v>0.93472668800000003</v>
      </c>
      <c r="D4576">
        <v>276717</v>
      </c>
      <c r="E4576">
        <v>33</v>
      </c>
      <c r="F4576">
        <v>8.4</v>
      </c>
    </row>
    <row r="4577" spans="1:6" x14ac:dyDescent="0.25">
      <c r="A4577" t="s">
        <v>4589</v>
      </c>
      <c r="B4577" t="s">
        <v>50</v>
      </c>
      <c r="C4577">
        <v>0.94419900700000003</v>
      </c>
      <c r="D4577">
        <v>189214</v>
      </c>
      <c r="E4577">
        <v>33</v>
      </c>
      <c r="F4577">
        <v>5.7</v>
      </c>
    </row>
    <row r="4578" spans="1:6" x14ac:dyDescent="0.25">
      <c r="A4578" t="s">
        <v>4590</v>
      </c>
      <c r="B4578" t="s">
        <v>7</v>
      </c>
      <c r="C4578">
        <v>0.80674000000000001</v>
      </c>
      <c r="D4578">
        <v>211724</v>
      </c>
      <c r="E4578">
        <v>20</v>
      </c>
      <c r="F4578">
        <v>10.6</v>
      </c>
    </row>
    <row r="4579" spans="1:6" x14ac:dyDescent="0.25">
      <c r="A4579" t="s">
        <v>4591</v>
      </c>
      <c r="B4579" t="s">
        <v>7</v>
      </c>
      <c r="C4579">
        <v>0.85921400000000003</v>
      </c>
      <c r="D4579">
        <v>381579</v>
      </c>
      <c r="E4579">
        <v>20</v>
      </c>
      <c r="F4579">
        <v>19.100000000000001</v>
      </c>
    </row>
    <row r="4580" spans="1:6" x14ac:dyDescent="0.25">
      <c r="A4580" t="s">
        <v>4592</v>
      </c>
      <c r="B4580" t="s">
        <v>11</v>
      </c>
      <c r="C4580">
        <v>0.79639700000000002</v>
      </c>
      <c r="D4580">
        <v>5247366</v>
      </c>
      <c r="E4580">
        <v>300</v>
      </c>
      <c r="F4580">
        <v>17.5</v>
      </c>
    </row>
    <row r="4581" spans="1:6" x14ac:dyDescent="0.25">
      <c r="A4581" t="s">
        <v>4593</v>
      </c>
      <c r="B4581" t="s">
        <v>50</v>
      </c>
      <c r="C4581">
        <v>0.93848978500000002</v>
      </c>
      <c r="D4581">
        <v>3774230</v>
      </c>
      <c r="E4581">
        <v>33</v>
      </c>
      <c r="F4581">
        <v>114.4</v>
      </c>
    </row>
    <row r="4582" spans="1:6" x14ac:dyDescent="0.25">
      <c r="A4582" t="s">
        <v>4594</v>
      </c>
      <c r="B4582" t="s">
        <v>7</v>
      </c>
      <c r="C4582">
        <v>0.95223000000000002</v>
      </c>
      <c r="D4582">
        <v>212278</v>
      </c>
      <c r="E4582">
        <v>20</v>
      </c>
      <c r="F4582">
        <v>10.6</v>
      </c>
    </row>
    <row r="4583" spans="1:6" x14ac:dyDescent="0.25">
      <c r="A4583" t="s">
        <v>4595</v>
      </c>
      <c r="B4583" t="s">
        <v>11</v>
      </c>
      <c r="C4583" t="s">
        <v>8</v>
      </c>
      <c r="D4583">
        <v>39987</v>
      </c>
      <c r="E4583">
        <v>300</v>
      </c>
      <c r="F4583">
        <v>0.1</v>
      </c>
    </row>
    <row r="4584" spans="1:6" x14ac:dyDescent="0.25">
      <c r="A4584" t="s">
        <v>4596</v>
      </c>
      <c r="B4584" t="s">
        <v>11</v>
      </c>
      <c r="C4584" t="s">
        <v>8</v>
      </c>
      <c r="D4584">
        <v>195068</v>
      </c>
      <c r="E4584">
        <v>300</v>
      </c>
      <c r="F4584">
        <v>0.7</v>
      </c>
    </row>
    <row r="4585" spans="1:6" x14ac:dyDescent="0.25">
      <c r="A4585" t="s">
        <v>4597</v>
      </c>
      <c r="B4585" t="s">
        <v>50</v>
      </c>
      <c r="C4585">
        <v>0.91589142499999998</v>
      </c>
      <c r="D4585">
        <v>72900</v>
      </c>
      <c r="E4585">
        <v>33</v>
      </c>
      <c r="F4585">
        <v>2.2000000000000002</v>
      </c>
    </row>
    <row r="4586" spans="1:6" x14ac:dyDescent="0.25">
      <c r="A4586" t="s">
        <v>4598</v>
      </c>
      <c r="B4586" t="s">
        <v>11</v>
      </c>
      <c r="C4586" t="s">
        <v>8</v>
      </c>
      <c r="D4586">
        <v>49063</v>
      </c>
      <c r="E4586">
        <v>300</v>
      </c>
      <c r="F4586">
        <v>0.2</v>
      </c>
    </row>
    <row r="4587" spans="1:6" x14ac:dyDescent="0.25">
      <c r="A4587" t="s">
        <v>4599</v>
      </c>
      <c r="B4587" t="s">
        <v>11</v>
      </c>
      <c r="C4587" t="s">
        <v>8</v>
      </c>
      <c r="D4587">
        <v>519797</v>
      </c>
      <c r="E4587">
        <v>300</v>
      </c>
      <c r="F4587">
        <v>1.7</v>
      </c>
    </row>
    <row r="4588" spans="1:6" x14ac:dyDescent="0.25">
      <c r="A4588" t="s">
        <v>4600</v>
      </c>
      <c r="B4588" t="s">
        <v>50</v>
      </c>
      <c r="C4588">
        <v>0.93230269499999996</v>
      </c>
      <c r="D4588">
        <v>502187</v>
      </c>
      <c r="E4588">
        <v>33</v>
      </c>
      <c r="F4588">
        <v>15.2</v>
      </c>
    </row>
    <row r="4589" spans="1:6" x14ac:dyDescent="0.25">
      <c r="A4589" t="s">
        <v>4601</v>
      </c>
      <c r="B4589" t="s">
        <v>50</v>
      </c>
      <c r="C4589">
        <v>0.92110993900000004</v>
      </c>
      <c r="D4589">
        <v>91522</v>
      </c>
      <c r="E4589">
        <v>33</v>
      </c>
      <c r="F4589">
        <v>2.8</v>
      </c>
    </row>
    <row r="4590" spans="1:6" x14ac:dyDescent="0.25">
      <c r="A4590" t="s">
        <v>4602</v>
      </c>
      <c r="B4590" t="s">
        <v>50</v>
      </c>
      <c r="C4590">
        <v>0.93705500399999997</v>
      </c>
      <c r="D4590">
        <v>149651</v>
      </c>
      <c r="E4590">
        <v>33</v>
      </c>
      <c r="F4590">
        <v>4.5</v>
      </c>
    </row>
    <row r="4591" spans="1:6" x14ac:dyDescent="0.25">
      <c r="A4591" t="s">
        <v>4603</v>
      </c>
      <c r="B4591" t="s">
        <v>11</v>
      </c>
      <c r="C4591" t="s">
        <v>8</v>
      </c>
      <c r="D4591">
        <v>112669</v>
      </c>
      <c r="E4591">
        <v>300</v>
      </c>
      <c r="F4591">
        <v>0.4</v>
      </c>
    </row>
    <row r="4592" spans="1:6" x14ac:dyDescent="0.25">
      <c r="A4592" t="s">
        <v>4604</v>
      </c>
      <c r="B4592" t="s">
        <v>50</v>
      </c>
      <c r="C4592">
        <v>0.91230791499999997</v>
      </c>
      <c r="D4592">
        <v>1164467</v>
      </c>
      <c r="E4592">
        <v>33</v>
      </c>
      <c r="F4592">
        <v>35.299999999999997</v>
      </c>
    </row>
    <row r="4593" spans="1:6" x14ac:dyDescent="0.25">
      <c r="A4593" t="s">
        <v>4605</v>
      </c>
      <c r="B4593" t="s">
        <v>11</v>
      </c>
      <c r="C4593">
        <v>0.76478999999999997</v>
      </c>
      <c r="D4593">
        <v>1977765</v>
      </c>
      <c r="E4593">
        <v>300</v>
      </c>
      <c r="F4593">
        <v>6.6</v>
      </c>
    </row>
    <row r="4594" spans="1:6" x14ac:dyDescent="0.25">
      <c r="A4594" t="s">
        <v>4606</v>
      </c>
      <c r="B4594" t="s">
        <v>11</v>
      </c>
      <c r="C4594">
        <v>0.79799699999999996</v>
      </c>
      <c r="D4594">
        <v>1202700</v>
      </c>
      <c r="E4594">
        <v>300</v>
      </c>
      <c r="F4594">
        <v>4</v>
      </c>
    </row>
    <row r="4595" spans="1:6" x14ac:dyDescent="0.25">
      <c r="A4595" t="s">
        <v>4607</v>
      </c>
      <c r="B4595" t="s">
        <v>7</v>
      </c>
      <c r="C4595">
        <v>0.93476400000000004</v>
      </c>
      <c r="D4595">
        <v>333896</v>
      </c>
      <c r="E4595">
        <v>20</v>
      </c>
      <c r="F4595">
        <v>16.7</v>
      </c>
    </row>
    <row r="4596" spans="1:6" x14ac:dyDescent="0.25">
      <c r="A4596" t="s">
        <v>4608</v>
      </c>
      <c r="B4596" t="s">
        <v>7</v>
      </c>
      <c r="C4596">
        <v>0.94313599999999997</v>
      </c>
      <c r="D4596">
        <v>556726</v>
      </c>
      <c r="E4596">
        <v>20</v>
      </c>
      <c r="F4596">
        <v>27.8</v>
      </c>
    </row>
    <row r="4597" spans="1:6" x14ac:dyDescent="0.25">
      <c r="A4597" t="s">
        <v>4609</v>
      </c>
      <c r="B4597" t="s">
        <v>11</v>
      </c>
      <c r="C4597" t="s">
        <v>8</v>
      </c>
      <c r="D4597">
        <v>36859</v>
      </c>
      <c r="E4597">
        <v>300</v>
      </c>
      <c r="F4597">
        <v>0.1</v>
      </c>
    </row>
    <row r="4598" spans="1:6" x14ac:dyDescent="0.25">
      <c r="A4598" t="s">
        <v>4610</v>
      </c>
      <c r="B4598" t="s">
        <v>50</v>
      </c>
      <c r="C4598">
        <v>0.94932148400000005</v>
      </c>
      <c r="D4598">
        <v>235351</v>
      </c>
      <c r="E4598">
        <v>33</v>
      </c>
      <c r="F4598">
        <v>7.1</v>
      </c>
    </row>
    <row r="4599" spans="1:6" x14ac:dyDescent="0.25">
      <c r="A4599" t="s">
        <v>4611</v>
      </c>
      <c r="B4599" t="s">
        <v>7</v>
      </c>
      <c r="C4599">
        <v>0.93111999999999995</v>
      </c>
      <c r="D4599">
        <v>569013</v>
      </c>
      <c r="E4599">
        <v>20</v>
      </c>
      <c r="F4599">
        <v>28.5</v>
      </c>
    </row>
    <row r="4600" spans="1:6" x14ac:dyDescent="0.25">
      <c r="A4600" t="s">
        <v>4612</v>
      </c>
      <c r="B4600" t="s">
        <v>50</v>
      </c>
      <c r="C4600">
        <v>0.77867024500000004</v>
      </c>
      <c r="D4600">
        <v>260437</v>
      </c>
      <c r="E4600">
        <v>33</v>
      </c>
      <c r="F4600">
        <v>7.9</v>
      </c>
    </row>
    <row r="4601" spans="1:6" x14ac:dyDescent="0.25">
      <c r="A4601" t="s">
        <v>4613</v>
      </c>
      <c r="B4601" t="s">
        <v>50</v>
      </c>
      <c r="C4601">
        <v>0.91264092600000002</v>
      </c>
      <c r="D4601">
        <v>1039844</v>
      </c>
      <c r="E4601">
        <v>33</v>
      </c>
      <c r="F4601">
        <v>31.5</v>
      </c>
    </row>
    <row r="4602" spans="1:6" x14ac:dyDescent="0.25">
      <c r="A4602" t="s">
        <v>4614</v>
      </c>
      <c r="B4602" t="s">
        <v>7</v>
      </c>
      <c r="C4602">
        <v>0.94235899999999995</v>
      </c>
      <c r="D4602">
        <v>276688</v>
      </c>
      <c r="E4602">
        <v>20</v>
      </c>
      <c r="F4602">
        <v>13.8</v>
      </c>
    </row>
    <row r="4603" spans="1:6" x14ac:dyDescent="0.25">
      <c r="A4603" t="s">
        <v>4615</v>
      </c>
      <c r="B4603" t="s">
        <v>50</v>
      </c>
      <c r="C4603">
        <v>0.95875331900000005</v>
      </c>
      <c r="D4603">
        <v>218087</v>
      </c>
      <c r="E4603">
        <v>33</v>
      </c>
      <c r="F4603">
        <v>6.6</v>
      </c>
    </row>
    <row r="4604" spans="1:6" x14ac:dyDescent="0.25">
      <c r="A4604" t="s">
        <v>4616</v>
      </c>
      <c r="B4604" t="s">
        <v>7</v>
      </c>
      <c r="C4604">
        <v>0.89511700000000005</v>
      </c>
      <c r="D4604">
        <v>687754</v>
      </c>
      <c r="E4604">
        <v>20</v>
      </c>
      <c r="F4604">
        <v>34.4</v>
      </c>
    </row>
    <row r="4605" spans="1:6" x14ac:dyDescent="0.25">
      <c r="A4605" t="s">
        <v>4617</v>
      </c>
      <c r="B4605" t="s">
        <v>11</v>
      </c>
      <c r="C4605" t="s">
        <v>8</v>
      </c>
      <c r="D4605">
        <v>102830</v>
      </c>
      <c r="E4605">
        <v>300</v>
      </c>
      <c r="F4605">
        <v>0.3</v>
      </c>
    </row>
    <row r="4606" spans="1:6" x14ac:dyDescent="0.25">
      <c r="A4606" t="s">
        <v>4618</v>
      </c>
      <c r="B4606" t="s">
        <v>7</v>
      </c>
      <c r="C4606">
        <v>0.95699400000000001</v>
      </c>
      <c r="D4606">
        <v>174953</v>
      </c>
      <c r="E4606">
        <v>20</v>
      </c>
      <c r="F4606">
        <v>8.6999999999999993</v>
      </c>
    </row>
    <row r="4607" spans="1:6" x14ac:dyDescent="0.25">
      <c r="A4607" t="s">
        <v>4619</v>
      </c>
      <c r="B4607" t="s">
        <v>11</v>
      </c>
      <c r="C4607" t="s">
        <v>8</v>
      </c>
      <c r="D4607">
        <v>85691</v>
      </c>
      <c r="E4607">
        <v>300</v>
      </c>
      <c r="F4607">
        <v>0.3</v>
      </c>
    </row>
    <row r="4608" spans="1:6" x14ac:dyDescent="0.25">
      <c r="A4608" t="s">
        <v>4620</v>
      </c>
      <c r="B4608" t="s">
        <v>50</v>
      </c>
      <c r="C4608">
        <v>0.94315070099999998</v>
      </c>
      <c r="D4608">
        <v>221851</v>
      </c>
      <c r="E4608">
        <v>33</v>
      </c>
      <c r="F4608">
        <v>6.7</v>
      </c>
    </row>
    <row r="4609" spans="1:6" x14ac:dyDescent="0.25">
      <c r="A4609" t="s">
        <v>4621</v>
      </c>
      <c r="B4609" t="s">
        <v>11</v>
      </c>
      <c r="C4609">
        <v>0.81188499999999997</v>
      </c>
      <c r="D4609">
        <v>2476818</v>
      </c>
      <c r="E4609">
        <v>300</v>
      </c>
      <c r="F4609">
        <v>8.3000000000000007</v>
      </c>
    </row>
    <row r="4610" spans="1:6" x14ac:dyDescent="0.25">
      <c r="A4610" t="s">
        <v>4622</v>
      </c>
      <c r="B4610" t="s">
        <v>11</v>
      </c>
      <c r="C4610">
        <v>0.77617700000000001</v>
      </c>
      <c r="D4610">
        <v>9056491</v>
      </c>
      <c r="E4610">
        <v>300</v>
      </c>
      <c r="F4610">
        <v>30.2</v>
      </c>
    </row>
    <row r="4611" spans="1:6" x14ac:dyDescent="0.25">
      <c r="A4611" t="s">
        <v>4623</v>
      </c>
      <c r="B4611" t="s">
        <v>7</v>
      </c>
      <c r="C4611">
        <v>0.87947200000000003</v>
      </c>
      <c r="D4611">
        <v>68667</v>
      </c>
      <c r="E4611">
        <v>20</v>
      </c>
      <c r="F4611">
        <v>3.4</v>
      </c>
    </row>
    <row r="4612" spans="1:6" x14ac:dyDescent="0.25">
      <c r="A4612" t="s">
        <v>4624</v>
      </c>
      <c r="B4612" t="s">
        <v>50</v>
      </c>
      <c r="C4612">
        <v>0.92641944799999998</v>
      </c>
      <c r="D4612">
        <v>142851</v>
      </c>
      <c r="E4612">
        <v>33</v>
      </c>
      <c r="F4612">
        <v>4.3</v>
      </c>
    </row>
    <row r="4613" spans="1:6" x14ac:dyDescent="0.25">
      <c r="A4613" t="s">
        <v>4625</v>
      </c>
      <c r="B4613" t="s">
        <v>7</v>
      </c>
      <c r="C4613">
        <v>0.92785499999999999</v>
      </c>
      <c r="D4613">
        <v>253463</v>
      </c>
      <c r="E4613">
        <v>20</v>
      </c>
      <c r="F4613">
        <v>12.7</v>
      </c>
    </row>
    <row r="4614" spans="1:6" x14ac:dyDescent="0.25">
      <c r="A4614" t="s">
        <v>4626</v>
      </c>
      <c r="B4614" t="s">
        <v>50</v>
      </c>
      <c r="C4614">
        <v>0.94894423500000002</v>
      </c>
      <c r="D4614">
        <v>436367</v>
      </c>
      <c r="E4614">
        <v>33</v>
      </c>
      <c r="F4614">
        <v>13.2</v>
      </c>
    </row>
    <row r="4615" spans="1:6" x14ac:dyDescent="0.25">
      <c r="A4615" t="s">
        <v>4627</v>
      </c>
      <c r="B4615" t="s">
        <v>7</v>
      </c>
      <c r="C4615">
        <v>0.94106500000000004</v>
      </c>
      <c r="D4615">
        <v>324673</v>
      </c>
      <c r="E4615">
        <v>20</v>
      </c>
      <c r="F4615">
        <v>16.2</v>
      </c>
    </row>
    <row r="4616" spans="1:6" x14ac:dyDescent="0.25">
      <c r="A4616" t="s">
        <v>4628</v>
      </c>
      <c r="B4616" t="s">
        <v>11</v>
      </c>
      <c r="C4616">
        <v>0.81400600000000001</v>
      </c>
      <c r="D4616">
        <v>2816978</v>
      </c>
      <c r="E4616">
        <v>300</v>
      </c>
      <c r="F4616">
        <v>9.4</v>
      </c>
    </row>
    <row r="4617" spans="1:6" x14ac:dyDescent="0.25">
      <c r="A4617" t="s">
        <v>4629</v>
      </c>
      <c r="B4617" t="s">
        <v>7</v>
      </c>
      <c r="C4617">
        <v>0.87294700000000003</v>
      </c>
      <c r="D4617">
        <v>64211</v>
      </c>
      <c r="E4617">
        <v>20</v>
      </c>
      <c r="F4617">
        <v>3.2</v>
      </c>
    </row>
    <row r="4618" spans="1:6" x14ac:dyDescent="0.25">
      <c r="A4618" t="s">
        <v>4630</v>
      </c>
      <c r="B4618" t="s">
        <v>50</v>
      </c>
      <c r="C4618">
        <v>0.92158958899999999</v>
      </c>
      <c r="D4618">
        <v>328111</v>
      </c>
      <c r="E4618">
        <v>33</v>
      </c>
      <c r="F4618">
        <v>9.9</v>
      </c>
    </row>
    <row r="4619" spans="1:6" x14ac:dyDescent="0.25">
      <c r="A4619" t="s">
        <v>4631</v>
      </c>
      <c r="B4619" t="s">
        <v>11</v>
      </c>
      <c r="C4619" t="s">
        <v>8</v>
      </c>
      <c r="D4619">
        <v>29583</v>
      </c>
      <c r="E4619">
        <v>300</v>
      </c>
      <c r="F4619">
        <v>0.1</v>
      </c>
    </row>
    <row r="4620" spans="1:6" x14ac:dyDescent="0.25">
      <c r="A4620" t="s">
        <v>4632</v>
      </c>
      <c r="B4620" t="s">
        <v>50</v>
      </c>
      <c r="C4620">
        <v>0.79772839900000003</v>
      </c>
      <c r="D4620">
        <v>112714</v>
      </c>
      <c r="E4620">
        <v>33</v>
      </c>
      <c r="F4620">
        <v>3.4</v>
      </c>
    </row>
    <row r="4621" spans="1:6" x14ac:dyDescent="0.25">
      <c r="A4621" t="s">
        <v>4633</v>
      </c>
      <c r="B4621" t="s">
        <v>7</v>
      </c>
      <c r="C4621">
        <v>0.95951699999999995</v>
      </c>
      <c r="D4621">
        <v>177556</v>
      </c>
      <c r="E4621">
        <v>20</v>
      </c>
      <c r="F4621">
        <v>8.9</v>
      </c>
    </row>
    <row r="4622" spans="1:6" x14ac:dyDescent="0.25">
      <c r="A4622" t="s">
        <v>4634</v>
      </c>
      <c r="B4622" t="s">
        <v>7</v>
      </c>
      <c r="C4622">
        <v>0.95836200000000005</v>
      </c>
      <c r="D4622">
        <v>150832</v>
      </c>
      <c r="E4622">
        <v>20</v>
      </c>
      <c r="F4622">
        <v>7.5</v>
      </c>
    </row>
    <row r="4623" spans="1:6" x14ac:dyDescent="0.25">
      <c r="A4623" t="s">
        <v>4635</v>
      </c>
      <c r="B4623" t="s">
        <v>7</v>
      </c>
      <c r="C4623">
        <v>0.86348899999999995</v>
      </c>
      <c r="D4623">
        <v>84059</v>
      </c>
      <c r="E4623">
        <v>20</v>
      </c>
      <c r="F4623">
        <v>4.2</v>
      </c>
    </row>
    <row r="4624" spans="1:6" x14ac:dyDescent="0.25">
      <c r="A4624" t="s">
        <v>4636</v>
      </c>
      <c r="B4624" t="s">
        <v>11</v>
      </c>
      <c r="C4624" t="s">
        <v>8</v>
      </c>
      <c r="D4624">
        <v>183168</v>
      </c>
      <c r="E4624">
        <v>300</v>
      </c>
      <c r="F4624">
        <v>0.6</v>
      </c>
    </row>
    <row r="4625" spans="1:6" x14ac:dyDescent="0.25">
      <c r="A4625" t="s">
        <v>4637</v>
      </c>
      <c r="B4625" t="s">
        <v>7</v>
      </c>
      <c r="C4625">
        <v>0.830264</v>
      </c>
      <c r="D4625">
        <v>151971</v>
      </c>
      <c r="E4625">
        <v>20</v>
      </c>
      <c r="F4625">
        <v>7.6</v>
      </c>
    </row>
    <row r="4626" spans="1:6" x14ac:dyDescent="0.25">
      <c r="A4626" t="s">
        <v>4638</v>
      </c>
      <c r="B4626" t="s">
        <v>11</v>
      </c>
      <c r="C4626" t="s">
        <v>8</v>
      </c>
      <c r="D4626">
        <v>176295</v>
      </c>
      <c r="E4626">
        <v>300</v>
      </c>
      <c r="F4626">
        <v>0.6</v>
      </c>
    </row>
    <row r="4627" spans="1:6" x14ac:dyDescent="0.25">
      <c r="A4627" t="s">
        <v>4639</v>
      </c>
      <c r="B4627" t="s">
        <v>7</v>
      </c>
      <c r="C4627">
        <v>0.94764099999999996</v>
      </c>
      <c r="D4627">
        <v>95965</v>
      </c>
      <c r="E4627">
        <v>20</v>
      </c>
      <c r="F4627">
        <v>4.8</v>
      </c>
    </row>
    <row r="4628" spans="1:6" x14ac:dyDescent="0.25">
      <c r="A4628" t="s">
        <v>4640</v>
      </c>
      <c r="B4628" t="s">
        <v>11</v>
      </c>
      <c r="C4628" t="s">
        <v>8</v>
      </c>
      <c r="D4628">
        <v>128180</v>
      </c>
      <c r="E4628">
        <v>300</v>
      </c>
      <c r="F4628">
        <v>0.4</v>
      </c>
    </row>
    <row r="4629" spans="1:6" x14ac:dyDescent="0.25">
      <c r="A4629" t="s">
        <v>4641</v>
      </c>
      <c r="B4629" t="s">
        <v>7</v>
      </c>
      <c r="C4629">
        <v>0.937581</v>
      </c>
      <c r="D4629">
        <v>100773</v>
      </c>
      <c r="E4629">
        <v>20</v>
      </c>
      <c r="F4629">
        <v>5</v>
      </c>
    </row>
    <row r="4630" spans="1:6" x14ac:dyDescent="0.25">
      <c r="A4630" t="s">
        <v>4642</v>
      </c>
      <c r="B4630" t="s">
        <v>11</v>
      </c>
      <c r="C4630" t="s">
        <v>8</v>
      </c>
      <c r="D4630">
        <v>47038</v>
      </c>
      <c r="E4630">
        <v>300</v>
      </c>
      <c r="F4630">
        <v>0.2</v>
      </c>
    </row>
    <row r="4631" spans="1:6" x14ac:dyDescent="0.25">
      <c r="A4631" t="s">
        <v>4643</v>
      </c>
      <c r="B4631" t="s">
        <v>50</v>
      </c>
      <c r="C4631">
        <v>0.92358922700000001</v>
      </c>
      <c r="D4631">
        <v>709283</v>
      </c>
      <c r="E4631">
        <v>33</v>
      </c>
      <c r="F4631">
        <v>21.5</v>
      </c>
    </row>
    <row r="4632" spans="1:6" x14ac:dyDescent="0.25">
      <c r="A4632" t="s">
        <v>4644</v>
      </c>
      <c r="B4632" t="s">
        <v>50</v>
      </c>
      <c r="C4632">
        <v>0.94115065799999997</v>
      </c>
      <c r="D4632">
        <v>195267</v>
      </c>
      <c r="E4632">
        <v>33</v>
      </c>
      <c r="F4632">
        <v>5.9</v>
      </c>
    </row>
    <row r="4633" spans="1:6" x14ac:dyDescent="0.25">
      <c r="A4633" t="s">
        <v>4645</v>
      </c>
      <c r="B4633" t="s">
        <v>50</v>
      </c>
      <c r="C4633">
        <v>0.74142400799999997</v>
      </c>
      <c r="D4633">
        <v>85988</v>
      </c>
      <c r="E4633">
        <v>33</v>
      </c>
      <c r="F4633">
        <v>2.6</v>
      </c>
    </row>
    <row r="4634" spans="1:6" x14ac:dyDescent="0.25">
      <c r="A4634" t="s">
        <v>4646</v>
      </c>
      <c r="B4634" t="s">
        <v>50</v>
      </c>
      <c r="C4634">
        <v>0.92569465500000003</v>
      </c>
      <c r="D4634">
        <v>1250252</v>
      </c>
      <c r="E4634">
        <v>33</v>
      </c>
      <c r="F4634">
        <v>37.9</v>
      </c>
    </row>
    <row r="4635" spans="1:6" x14ac:dyDescent="0.25">
      <c r="A4635" t="s">
        <v>4647</v>
      </c>
      <c r="B4635" t="s">
        <v>50</v>
      </c>
      <c r="C4635">
        <v>0.88881017299999998</v>
      </c>
      <c r="D4635">
        <v>279694</v>
      </c>
      <c r="E4635">
        <v>33</v>
      </c>
      <c r="F4635">
        <v>8.5</v>
      </c>
    </row>
    <row r="4636" spans="1:6" x14ac:dyDescent="0.25">
      <c r="A4636" t="s">
        <v>4648</v>
      </c>
      <c r="B4636" t="s">
        <v>50</v>
      </c>
      <c r="C4636">
        <v>0.93559203899999999</v>
      </c>
      <c r="D4636">
        <v>1511389</v>
      </c>
      <c r="E4636">
        <v>33</v>
      </c>
      <c r="F4636">
        <v>45.8</v>
      </c>
    </row>
    <row r="4637" spans="1:6" x14ac:dyDescent="0.25">
      <c r="A4637" t="s">
        <v>4649</v>
      </c>
      <c r="B4637" t="s">
        <v>45</v>
      </c>
      <c r="C4637">
        <v>0.79815828799999999</v>
      </c>
      <c r="D4637">
        <v>108972</v>
      </c>
      <c r="E4637">
        <v>15</v>
      </c>
      <c r="F4637">
        <v>7.3</v>
      </c>
    </row>
    <row r="4638" spans="1:6" x14ac:dyDescent="0.25">
      <c r="A4638" t="s">
        <v>4650</v>
      </c>
      <c r="B4638" t="s">
        <v>50</v>
      </c>
      <c r="C4638">
        <v>0.934950473</v>
      </c>
      <c r="D4638">
        <v>808911</v>
      </c>
      <c r="E4638">
        <v>33</v>
      </c>
      <c r="F4638">
        <v>24.5</v>
      </c>
    </row>
    <row r="4639" spans="1:6" x14ac:dyDescent="0.25">
      <c r="A4639" t="s">
        <v>4651</v>
      </c>
      <c r="B4639" t="s">
        <v>50</v>
      </c>
      <c r="C4639">
        <v>0.89891396400000001</v>
      </c>
      <c r="D4639">
        <v>77995</v>
      </c>
      <c r="E4639">
        <v>33</v>
      </c>
      <c r="F4639">
        <v>2.4</v>
      </c>
    </row>
    <row r="4640" spans="1:6" x14ac:dyDescent="0.25">
      <c r="A4640" t="s">
        <v>4652</v>
      </c>
      <c r="B4640" t="s">
        <v>50</v>
      </c>
      <c r="C4640">
        <v>0.93538697999999998</v>
      </c>
      <c r="D4640">
        <v>215163</v>
      </c>
      <c r="E4640">
        <v>33</v>
      </c>
      <c r="F4640">
        <v>6.5</v>
      </c>
    </row>
    <row r="4641" spans="1:6" x14ac:dyDescent="0.25">
      <c r="A4641" t="s">
        <v>4653</v>
      </c>
      <c r="B4641" t="s">
        <v>50</v>
      </c>
      <c r="C4641">
        <v>0.916485098</v>
      </c>
      <c r="D4641">
        <v>132518</v>
      </c>
      <c r="E4641">
        <v>33</v>
      </c>
      <c r="F4641">
        <v>4</v>
      </c>
    </row>
    <row r="4642" spans="1:6" x14ac:dyDescent="0.25">
      <c r="A4642" t="s">
        <v>4654</v>
      </c>
      <c r="B4642" t="s">
        <v>11</v>
      </c>
      <c r="C4642">
        <v>0.80176353899999997</v>
      </c>
      <c r="D4642">
        <v>71915</v>
      </c>
      <c r="E4642">
        <v>300</v>
      </c>
      <c r="F4642">
        <v>0.2</v>
      </c>
    </row>
    <row r="4643" spans="1:6" x14ac:dyDescent="0.25">
      <c r="A4643" t="s">
        <v>4655</v>
      </c>
      <c r="B4643" t="s">
        <v>50</v>
      </c>
      <c r="C4643">
        <v>0.91359407699999995</v>
      </c>
      <c r="D4643">
        <v>126938</v>
      </c>
      <c r="E4643">
        <v>33</v>
      </c>
      <c r="F4643">
        <v>3.8</v>
      </c>
    </row>
    <row r="4644" spans="1:6" x14ac:dyDescent="0.25">
      <c r="A4644" t="s">
        <v>4656</v>
      </c>
      <c r="B4644" t="s">
        <v>50</v>
      </c>
      <c r="C4644">
        <v>0.88249797200000002</v>
      </c>
      <c r="D4644">
        <v>75564</v>
      </c>
      <c r="E4644">
        <v>33</v>
      </c>
      <c r="F4644">
        <v>2.2999999999999998</v>
      </c>
    </row>
    <row r="4645" spans="1:6" x14ac:dyDescent="0.25">
      <c r="A4645" t="s">
        <v>4657</v>
      </c>
      <c r="B4645" t="s">
        <v>50</v>
      </c>
      <c r="C4645">
        <v>0.93298912700000003</v>
      </c>
      <c r="D4645">
        <v>352212</v>
      </c>
      <c r="E4645">
        <v>33</v>
      </c>
      <c r="F4645">
        <v>10.7</v>
      </c>
    </row>
    <row r="4646" spans="1:6" x14ac:dyDescent="0.25">
      <c r="A4646" t="s">
        <v>4658</v>
      </c>
      <c r="B4646" t="s">
        <v>11</v>
      </c>
      <c r="C4646" t="s">
        <v>8</v>
      </c>
      <c r="D4646">
        <v>217725</v>
      </c>
      <c r="E4646">
        <v>300</v>
      </c>
      <c r="F4646">
        <v>0.7</v>
      </c>
    </row>
    <row r="4647" spans="1:6" x14ac:dyDescent="0.25">
      <c r="A4647" t="s">
        <v>4659</v>
      </c>
      <c r="B4647" t="s">
        <v>11</v>
      </c>
      <c r="C4647" t="s">
        <v>8</v>
      </c>
      <c r="D4647">
        <v>122927</v>
      </c>
      <c r="E4647">
        <v>300</v>
      </c>
      <c r="F4647">
        <v>0.4</v>
      </c>
    </row>
    <row r="4648" spans="1:6" x14ac:dyDescent="0.25">
      <c r="A4648" t="s">
        <v>4660</v>
      </c>
      <c r="B4648" t="s">
        <v>50</v>
      </c>
      <c r="C4648">
        <v>0.93820697200000003</v>
      </c>
      <c r="D4648">
        <v>588952</v>
      </c>
      <c r="E4648">
        <v>33</v>
      </c>
      <c r="F4648">
        <v>17.8</v>
      </c>
    </row>
    <row r="4649" spans="1:6" x14ac:dyDescent="0.25">
      <c r="A4649" t="s">
        <v>4661</v>
      </c>
      <c r="B4649" t="s">
        <v>50</v>
      </c>
      <c r="C4649">
        <v>0.92741990399999996</v>
      </c>
      <c r="D4649">
        <v>379267</v>
      </c>
      <c r="E4649">
        <v>33</v>
      </c>
      <c r="F4649">
        <v>11.5</v>
      </c>
    </row>
    <row r="4650" spans="1:6" x14ac:dyDescent="0.25">
      <c r="A4650" t="s">
        <v>4662</v>
      </c>
      <c r="B4650" t="s">
        <v>50</v>
      </c>
      <c r="C4650">
        <v>0.90835889299999995</v>
      </c>
      <c r="D4650">
        <v>214883</v>
      </c>
      <c r="E4650">
        <v>33</v>
      </c>
      <c r="F4650">
        <v>6.5</v>
      </c>
    </row>
    <row r="4651" spans="1:6" x14ac:dyDescent="0.25">
      <c r="A4651" t="s">
        <v>4663</v>
      </c>
      <c r="B4651" t="s">
        <v>50</v>
      </c>
      <c r="C4651">
        <v>0.895203152</v>
      </c>
      <c r="D4651">
        <v>217984</v>
      </c>
      <c r="E4651">
        <v>33</v>
      </c>
      <c r="F4651">
        <v>6.6</v>
      </c>
    </row>
    <row r="4652" spans="1:6" x14ac:dyDescent="0.25">
      <c r="A4652" t="s">
        <v>4664</v>
      </c>
      <c r="B4652" t="s">
        <v>50</v>
      </c>
      <c r="C4652">
        <v>0.94336080200000005</v>
      </c>
      <c r="D4652">
        <v>338604</v>
      </c>
      <c r="E4652">
        <v>33</v>
      </c>
      <c r="F4652">
        <v>10.3</v>
      </c>
    </row>
    <row r="4653" spans="1:6" x14ac:dyDescent="0.25">
      <c r="A4653" t="s">
        <v>4665</v>
      </c>
      <c r="B4653" t="s">
        <v>11</v>
      </c>
      <c r="C4653" t="s">
        <v>8</v>
      </c>
      <c r="D4653">
        <v>80573</v>
      </c>
      <c r="E4653">
        <v>300</v>
      </c>
      <c r="F4653">
        <v>0.3</v>
      </c>
    </row>
    <row r="4654" spans="1:6" x14ac:dyDescent="0.25">
      <c r="A4654" t="s">
        <v>4666</v>
      </c>
      <c r="B4654" t="s">
        <v>11</v>
      </c>
      <c r="C4654" t="s">
        <v>8</v>
      </c>
      <c r="D4654">
        <v>63407</v>
      </c>
      <c r="E4654">
        <v>300</v>
      </c>
      <c r="F4654">
        <v>0.2</v>
      </c>
    </row>
    <row r="4655" spans="1:6" x14ac:dyDescent="0.25">
      <c r="A4655" t="s">
        <v>4667</v>
      </c>
      <c r="B4655" t="s">
        <v>50</v>
      </c>
      <c r="C4655">
        <v>0.65527449400000004</v>
      </c>
      <c r="D4655">
        <v>78220</v>
      </c>
      <c r="E4655">
        <v>33</v>
      </c>
      <c r="F4655">
        <v>2.4</v>
      </c>
    </row>
    <row r="4656" spans="1:6" x14ac:dyDescent="0.25">
      <c r="A4656" t="s">
        <v>4668</v>
      </c>
      <c r="B4656" t="s">
        <v>11</v>
      </c>
      <c r="C4656" t="s">
        <v>8</v>
      </c>
      <c r="D4656">
        <v>226410</v>
      </c>
      <c r="E4656">
        <v>300</v>
      </c>
      <c r="F4656">
        <v>0.8</v>
      </c>
    </row>
    <row r="4657" spans="1:6" x14ac:dyDescent="0.25">
      <c r="A4657" t="s">
        <v>4669</v>
      </c>
      <c r="B4657" t="s">
        <v>50</v>
      </c>
      <c r="C4657">
        <v>0.89441067299999999</v>
      </c>
      <c r="D4657">
        <v>142279</v>
      </c>
      <c r="E4657">
        <v>33</v>
      </c>
      <c r="F4657">
        <v>4.3</v>
      </c>
    </row>
    <row r="4658" spans="1:6" x14ac:dyDescent="0.25">
      <c r="A4658" t="s">
        <v>4670</v>
      </c>
      <c r="B4658" t="s">
        <v>11</v>
      </c>
      <c r="C4658" t="s">
        <v>8</v>
      </c>
      <c r="D4658">
        <v>109529</v>
      </c>
      <c r="E4658">
        <v>300</v>
      </c>
      <c r="F4658">
        <v>0.4</v>
      </c>
    </row>
    <row r="4659" spans="1:6" x14ac:dyDescent="0.25">
      <c r="A4659" t="s">
        <v>4671</v>
      </c>
      <c r="B4659" t="s">
        <v>50</v>
      </c>
      <c r="C4659">
        <v>0.922438113</v>
      </c>
      <c r="D4659">
        <v>1147366</v>
      </c>
      <c r="E4659">
        <v>33</v>
      </c>
      <c r="F4659">
        <v>34.799999999999997</v>
      </c>
    </row>
    <row r="4660" spans="1:6" x14ac:dyDescent="0.25">
      <c r="A4660" t="s">
        <v>4672</v>
      </c>
      <c r="B4660" t="s">
        <v>50</v>
      </c>
      <c r="C4660">
        <v>0.92710402000000003</v>
      </c>
      <c r="D4660">
        <v>191188</v>
      </c>
      <c r="E4660">
        <v>33</v>
      </c>
      <c r="F4660">
        <v>5.8</v>
      </c>
    </row>
    <row r="4661" spans="1:6" x14ac:dyDescent="0.25">
      <c r="A4661" t="s">
        <v>4673</v>
      </c>
      <c r="B4661" t="s">
        <v>11</v>
      </c>
      <c r="C4661" t="s">
        <v>8</v>
      </c>
      <c r="D4661">
        <v>386916</v>
      </c>
      <c r="E4661">
        <v>300</v>
      </c>
      <c r="F4661">
        <v>1.3</v>
      </c>
    </row>
    <row r="4662" spans="1:6" x14ac:dyDescent="0.25">
      <c r="A4662" t="s">
        <v>4674</v>
      </c>
      <c r="B4662" t="s">
        <v>50</v>
      </c>
      <c r="C4662">
        <v>0.888125791</v>
      </c>
      <c r="D4662">
        <v>66088</v>
      </c>
      <c r="E4662">
        <v>33</v>
      </c>
      <c r="F4662">
        <v>2</v>
      </c>
    </row>
    <row r="4663" spans="1:6" x14ac:dyDescent="0.25">
      <c r="A4663" t="s">
        <v>4675</v>
      </c>
      <c r="B4663" t="s">
        <v>11</v>
      </c>
      <c r="C4663">
        <v>0.708928903</v>
      </c>
      <c r="D4663">
        <v>55690</v>
      </c>
      <c r="E4663">
        <v>300</v>
      </c>
      <c r="F4663">
        <v>0.2</v>
      </c>
    </row>
    <row r="4664" spans="1:6" x14ac:dyDescent="0.25">
      <c r="A4664" t="s">
        <v>4676</v>
      </c>
      <c r="B4664" t="s">
        <v>11</v>
      </c>
      <c r="C4664">
        <v>0.77295634199999996</v>
      </c>
      <c r="D4664">
        <v>95436</v>
      </c>
      <c r="E4664">
        <v>300</v>
      </c>
      <c r="F4664">
        <v>0.3</v>
      </c>
    </row>
    <row r="4665" spans="1:6" x14ac:dyDescent="0.25">
      <c r="A4665" t="s">
        <v>4677</v>
      </c>
      <c r="B4665" t="s">
        <v>50</v>
      </c>
      <c r="C4665">
        <v>0.93350875300000002</v>
      </c>
      <c r="D4665">
        <v>998144</v>
      </c>
      <c r="E4665">
        <v>33</v>
      </c>
      <c r="F4665">
        <v>30.2</v>
      </c>
    </row>
    <row r="4666" spans="1:6" x14ac:dyDescent="0.25">
      <c r="A4666" t="s">
        <v>4678</v>
      </c>
      <c r="B4666" t="s">
        <v>50</v>
      </c>
      <c r="C4666">
        <v>0.92030945600000003</v>
      </c>
      <c r="D4666">
        <v>1653095</v>
      </c>
      <c r="E4666">
        <v>33</v>
      </c>
      <c r="F4666">
        <v>50.1</v>
      </c>
    </row>
    <row r="4667" spans="1:6" x14ac:dyDescent="0.25">
      <c r="A4667" t="s">
        <v>4679</v>
      </c>
      <c r="B4667" t="s">
        <v>50</v>
      </c>
      <c r="C4667">
        <v>0.91682425499999998</v>
      </c>
      <c r="D4667">
        <v>730486</v>
      </c>
      <c r="E4667">
        <v>33</v>
      </c>
      <c r="F4667">
        <v>22.1</v>
      </c>
    </row>
    <row r="4668" spans="1:6" x14ac:dyDescent="0.25">
      <c r="A4668" t="s">
        <v>4680</v>
      </c>
      <c r="B4668" t="s">
        <v>50</v>
      </c>
      <c r="C4668">
        <v>0.943652822</v>
      </c>
      <c r="D4668">
        <v>1478566</v>
      </c>
      <c r="E4668">
        <v>33</v>
      </c>
      <c r="F4668">
        <v>44.8</v>
      </c>
    </row>
    <row r="4669" spans="1:6" x14ac:dyDescent="0.25">
      <c r="A4669" t="s">
        <v>4681</v>
      </c>
      <c r="B4669" t="s">
        <v>50</v>
      </c>
      <c r="C4669">
        <v>0.89402230100000002</v>
      </c>
      <c r="D4669">
        <v>200573</v>
      </c>
      <c r="E4669">
        <v>33</v>
      </c>
      <c r="F4669">
        <v>6.1</v>
      </c>
    </row>
    <row r="4670" spans="1:6" x14ac:dyDescent="0.25">
      <c r="A4670" t="s">
        <v>4682</v>
      </c>
      <c r="B4670" t="s">
        <v>50</v>
      </c>
      <c r="C4670">
        <v>0.94260795399999997</v>
      </c>
      <c r="D4670">
        <v>577917</v>
      </c>
      <c r="E4670">
        <v>33</v>
      </c>
      <c r="F4670">
        <v>17.5</v>
      </c>
    </row>
    <row r="4671" spans="1:6" x14ac:dyDescent="0.25">
      <c r="A4671" t="s">
        <v>4683</v>
      </c>
      <c r="B4671" t="s">
        <v>50</v>
      </c>
      <c r="C4671">
        <v>0.93244743799999996</v>
      </c>
      <c r="D4671">
        <v>377900</v>
      </c>
      <c r="E4671">
        <v>33</v>
      </c>
      <c r="F4671">
        <v>11.5</v>
      </c>
    </row>
    <row r="4672" spans="1:6" x14ac:dyDescent="0.25">
      <c r="A4672" t="s">
        <v>4684</v>
      </c>
      <c r="B4672" t="s">
        <v>50</v>
      </c>
      <c r="C4672">
        <v>0.76678395700000002</v>
      </c>
      <c r="D4672">
        <v>118167</v>
      </c>
      <c r="E4672">
        <v>33</v>
      </c>
      <c r="F4672">
        <v>3.6</v>
      </c>
    </row>
    <row r="4673" spans="1:6" x14ac:dyDescent="0.25">
      <c r="A4673" t="s">
        <v>4685</v>
      </c>
      <c r="B4673" t="s">
        <v>50</v>
      </c>
      <c r="C4673">
        <v>0.91859391800000001</v>
      </c>
      <c r="D4673">
        <v>84869</v>
      </c>
      <c r="E4673">
        <v>33</v>
      </c>
      <c r="F4673">
        <v>2.6</v>
      </c>
    </row>
    <row r="4674" spans="1:6" x14ac:dyDescent="0.25">
      <c r="A4674" t="s">
        <v>4686</v>
      </c>
      <c r="B4674" t="s">
        <v>11</v>
      </c>
      <c r="C4674" t="s">
        <v>8</v>
      </c>
      <c r="D4674">
        <v>185697</v>
      </c>
      <c r="E4674">
        <v>300</v>
      </c>
      <c r="F4674">
        <v>0.6</v>
      </c>
    </row>
    <row r="4675" spans="1:6" x14ac:dyDescent="0.25">
      <c r="A4675" t="s">
        <v>4687</v>
      </c>
      <c r="B4675" t="s">
        <v>45</v>
      </c>
      <c r="C4675">
        <v>0.79067695400000004</v>
      </c>
      <c r="D4675">
        <v>110699</v>
      </c>
      <c r="E4675">
        <v>15</v>
      </c>
      <c r="F4675">
        <v>7.4</v>
      </c>
    </row>
    <row r="4676" spans="1:6" x14ac:dyDescent="0.25">
      <c r="A4676" t="s">
        <v>4688</v>
      </c>
      <c r="B4676" t="s">
        <v>50</v>
      </c>
      <c r="C4676">
        <v>0.92039150000000003</v>
      </c>
      <c r="D4676">
        <v>291835</v>
      </c>
      <c r="E4676">
        <v>33</v>
      </c>
      <c r="F4676">
        <v>8.8000000000000007</v>
      </c>
    </row>
    <row r="4677" spans="1:6" x14ac:dyDescent="0.25">
      <c r="A4677" t="s">
        <v>4689</v>
      </c>
      <c r="B4677" t="s">
        <v>45</v>
      </c>
      <c r="C4677">
        <v>0.79606769499999996</v>
      </c>
      <c r="D4677">
        <v>129670</v>
      </c>
      <c r="E4677">
        <v>15</v>
      </c>
      <c r="F4677">
        <v>8.6</v>
      </c>
    </row>
    <row r="4678" spans="1:6" x14ac:dyDescent="0.25">
      <c r="A4678" t="s">
        <v>4690</v>
      </c>
      <c r="B4678" t="s">
        <v>11</v>
      </c>
      <c r="C4678" t="s">
        <v>8</v>
      </c>
      <c r="D4678">
        <v>193150</v>
      </c>
      <c r="E4678">
        <v>300</v>
      </c>
      <c r="F4678">
        <v>0.6</v>
      </c>
    </row>
    <row r="4679" spans="1:6" x14ac:dyDescent="0.25">
      <c r="A4679" t="s">
        <v>4691</v>
      </c>
      <c r="B4679" t="s">
        <v>50</v>
      </c>
      <c r="C4679">
        <v>0.93422388599999995</v>
      </c>
      <c r="D4679">
        <v>611205</v>
      </c>
      <c r="E4679">
        <v>33</v>
      </c>
      <c r="F4679">
        <v>18.5</v>
      </c>
    </row>
    <row r="4680" spans="1:6" x14ac:dyDescent="0.25">
      <c r="A4680" t="s">
        <v>4692</v>
      </c>
      <c r="B4680" t="s">
        <v>50</v>
      </c>
      <c r="C4680">
        <v>0.86034704900000003</v>
      </c>
      <c r="D4680">
        <v>108958</v>
      </c>
      <c r="E4680">
        <v>33</v>
      </c>
      <c r="F4680">
        <v>3.3</v>
      </c>
    </row>
    <row r="4681" spans="1:6" x14ac:dyDescent="0.25">
      <c r="A4681" t="s">
        <v>4693</v>
      </c>
      <c r="B4681" t="s">
        <v>50</v>
      </c>
      <c r="C4681">
        <v>0.89666337900000004</v>
      </c>
      <c r="D4681">
        <v>189654</v>
      </c>
      <c r="E4681">
        <v>33</v>
      </c>
      <c r="F4681">
        <v>5.7</v>
      </c>
    </row>
    <row r="4682" spans="1:6" x14ac:dyDescent="0.25">
      <c r="A4682" t="s">
        <v>4694</v>
      </c>
      <c r="B4682" t="s">
        <v>50</v>
      </c>
      <c r="C4682">
        <v>0.88519670900000003</v>
      </c>
      <c r="D4682">
        <v>200929</v>
      </c>
      <c r="E4682">
        <v>33</v>
      </c>
      <c r="F4682">
        <v>6.1</v>
      </c>
    </row>
    <row r="4683" spans="1:6" x14ac:dyDescent="0.25">
      <c r="A4683" t="s">
        <v>4695</v>
      </c>
      <c r="B4683" t="s">
        <v>50</v>
      </c>
      <c r="C4683">
        <v>0.82483074099999998</v>
      </c>
      <c r="D4683">
        <v>76590</v>
      </c>
      <c r="E4683">
        <v>33</v>
      </c>
      <c r="F4683">
        <v>2.2999999999999998</v>
      </c>
    </row>
    <row r="4684" spans="1:6" x14ac:dyDescent="0.25">
      <c r="A4684" t="s">
        <v>4696</v>
      </c>
      <c r="B4684" t="s">
        <v>50</v>
      </c>
      <c r="C4684">
        <v>0.87991544600000005</v>
      </c>
      <c r="D4684">
        <v>360082</v>
      </c>
      <c r="E4684">
        <v>33</v>
      </c>
      <c r="F4684">
        <v>10.9</v>
      </c>
    </row>
    <row r="4685" spans="1:6" x14ac:dyDescent="0.25">
      <c r="A4685" t="s">
        <v>4697</v>
      </c>
      <c r="B4685" t="s">
        <v>50</v>
      </c>
      <c r="C4685">
        <v>0.92168218300000004</v>
      </c>
      <c r="D4685">
        <v>580999</v>
      </c>
      <c r="E4685">
        <v>33</v>
      </c>
      <c r="F4685">
        <v>17.600000000000001</v>
      </c>
    </row>
    <row r="4686" spans="1:6" x14ac:dyDescent="0.25">
      <c r="A4686" t="s">
        <v>4698</v>
      </c>
      <c r="B4686" t="s">
        <v>50</v>
      </c>
      <c r="C4686">
        <v>0.93468756099999994</v>
      </c>
      <c r="D4686">
        <v>940510</v>
      </c>
      <c r="E4686">
        <v>33</v>
      </c>
      <c r="F4686">
        <v>28.5</v>
      </c>
    </row>
    <row r="4687" spans="1:6" x14ac:dyDescent="0.25">
      <c r="A4687" t="s">
        <v>4699</v>
      </c>
      <c r="B4687" t="s">
        <v>50</v>
      </c>
      <c r="C4687">
        <v>0.93346674699999999</v>
      </c>
      <c r="D4687">
        <v>535610</v>
      </c>
      <c r="E4687">
        <v>33</v>
      </c>
      <c r="F4687">
        <v>16.2</v>
      </c>
    </row>
    <row r="4688" spans="1:6" x14ac:dyDescent="0.25">
      <c r="A4688" t="s">
        <v>4700</v>
      </c>
      <c r="B4688" t="s">
        <v>50</v>
      </c>
      <c r="C4688">
        <v>0.86890378499999998</v>
      </c>
      <c r="D4688">
        <v>278247</v>
      </c>
      <c r="E4688">
        <v>33</v>
      </c>
      <c r="F4688">
        <v>8.4</v>
      </c>
    </row>
    <row r="4689" spans="1:6" x14ac:dyDescent="0.25">
      <c r="A4689" t="s">
        <v>4701</v>
      </c>
      <c r="B4689" t="s">
        <v>50</v>
      </c>
      <c r="C4689">
        <v>0.91756774200000002</v>
      </c>
      <c r="D4689">
        <v>564459</v>
      </c>
      <c r="E4689">
        <v>33</v>
      </c>
      <c r="F4689">
        <v>17.100000000000001</v>
      </c>
    </row>
    <row r="4690" spans="1:6" x14ac:dyDescent="0.25">
      <c r="A4690" t="s">
        <v>4702</v>
      </c>
      <c r="B4690" t="s">
        <v>50</v>
      </c>
      <c r="C4690">
        <v>0.76724649599999994</v>
      </c>
      <c r="D4690">
        <v>113970</v>
      </c>
      <c r="E4690">
        <v>33</v>
      </c>
      <c r="F4690">
        <v>3.5</v>
      </c>
    </row>
    <row r="4691" spans="1:6" x14ac:dyDescent="0.25">
      <c r="A4691" t="s">
        <v>4703</v>
      </c>
      <c r="B4691" t="s">
        <v>50</v>
      </c>
      <c r="C4691">
        <v>0.63220915200000005</v>
      </c>
      <c r="D4691">
        <v>88594</v>
      </c>
      <c r="E4691">
        <v>33</v>
      </c>
      <c r="F4691">
        <v>2.7</v>
      </c>
    </row>
    <row r="4692" spans="1:6" x14ac:dyDescent="0.25">
      <c r="A4692" t="s">
        <v>4704</v>
      </c>
      <c r="B4692" t="s">
        <v>11</v>
      </c>
      <c r="C4692" t="s">
        <v>8</v>
      </c>
      <c r="D4692">
        <v>117425</v>
      </c>
      <c r="E4692">
        <v>300</v>
      </c>
      <c r="F4692">
        <v>0.4</v>
      </c>
    </row>
    <row r="4693" spans="1:6" x14ac:dyDescent="0.25">
      <c r="A4693" t="s">
        <v>4705</v>
      </c>
      <c r="B4693" t="s">
        <v>7</v>
      </c>
      <c r="C4693">
        <v>0.90964699999999998</v>
      </c>
      <c r="D4693">
        <v>444412</v>
      </c>
      <c r="E4693">
        <v>20</v>
      </c>
      <c r="F4693">
        <v>22.2</v>
      </c>
    </row>
    <row r="4694" spans="1:6" x14ac:dyDescent="0.25">
      <c r="A4694" t="s">
        <v>4706</v>
      </c>
      <c r="B4694" t="s">
        <v>7</v>
      </c>
      <c r="C4694">
        <v>0.90240900000000002</v>
      </c>
      <c r="D4694">
        <v>282586</v>
      </c>
      <c r="E4694">
        <v>20</v>
      </c>
      <c r="F4694">
        <v>14.1</v>
      </c>
    </row>
    <row r="4695" spans="1:6" x14ac:dyDescent="0.25">
      <c r="A4695" t="s">
        <v>4707</v>
      </c>
      <c r="B4695" t="s">
        <v>11</v>
      </c>
      <c r="C4695">
        <v>0.83457112600000005</v>
      </c>
      <c r="D4695">
        <v>85783</v>
      </c>
      <c r="E4695">
        <v>300</v>
      </c>
      <c r="F4695">
        <v>0.3</v>
      </c>
    </row>
    <row r="4696" spans="1:6" x14ac:dyDescent="0.25">
      <c r="A4696" t="s">
        <v>4708</v>
      </c>
      <c r="B4696" t="s">
        <v>50</v>
      </c>
      <c r="C4696">
        <v>0.780922585</v>
      </c>
      <c r="D4696">
        <v>57036</v>
      </c>
      <c r="E4696">
        <v>33</v>
      </c>
      <c r="F4696">
        <v>1.7</v>
      </c>
    </row>
    <row r="4697" spans="1:6" x14ac:dyDescent="0.25">
      <c r="A4697" t="s">
        <v>4709</v>
      </c>
      <c r="B4697" t="s">
        <v>11</v>
      </c>
      <c r="C4697">
        <v>0.79109236199999999</v>
      </c>
      <c r="D4697">
        <v>110267</v>
      </c>
      <c r="E4697">
        <v>300</v>
      </c>
      <c r="F4697">
        <v>0.4</v>
      </c>
    </row>
    <row r="4698" spans="1:6" x14ac:dyDescent="0.25">
      <c r="A4698" t="s">
        <v>4710</v>
      </c>
      <c r="B4698" t="s">
        <v>11</v>
      </c>
      <c r="C4698" t="s">
        <v>8</v>
      </c>
      <c r="D4698">
        <v>134172</v>
      </c>
      <c r="E4698">
        <v>300</v>
      </c>
      <c r="F4698">
        <v>0.4</v>
      </c>
    </row>
    <row r="4699" spans="1:6" x14ac:dyDescent="0.25">
      <c r="A4699" t="s">
        <v>4711</v>
      </c>
      <c r="B4699" t="s">
        <v>11</v>
      </c>
      <c r="C4699" t="s">
        <v>8</v>
      </c>
      <c r="D4699">
        <v>61058</v>
      </c>
      <c r="E4699">
        <v>300</v>
      </c>
      <c r="F4699">
        <v>0.2</v>
      </c>
    </row>
    <row r="4700" spans="1:6" x14ac:dyDescent="0.25">
      <c r="A4700" t="s">
        <v>4712</v>
      </c>
      <c r="B4700" t="s">
        <v>50</v>
      </c>
      <c r="C4700">
        <v>0.80697766999999998</v>
      </c>
      <c r="D4700">
        <v>100488</v>
      </c>
      <c r="E4700">
        <v>33</v>
      </c>
      <c r="F4700">
        <v>3</v>
      </c>
    </row>
    <row r="4701" spans="1:6" x14ac:dyDescent="0.25">
      <c r="A4701" t="s">
        <v>4713</v>
      </c>
      <c r="B4701" t="s">
        <v>11</v>
      </c>
      <c r="C4701" t="s">
        <v>8</v>
      </c>
      <c r="D4701">
        <v>30383</v>
      </c>
      <c r="E4701">
        <v>300</v>
      </c>
      <c r="F4701">
        <v>0.1</v>
      </c>
    </row>
    <row r="4702" spans="1:6" x14ac:dyDescent="0.25">
      <c r="A4702" t="s">
        <v>4714</v>
      </c>
      <c r="B4702" t="s">
        <v>50</v>
      </c>
      <c r="C4702">
        <v>0.89999401899999998</v>
      </c>
      <c r="D4702">
        <v>431668</v>
      </c>
      <c r="E4702">
        <v>33</v>
      </c>
      <c r="F4702">
        <v>13.1</v>
      </c>
    </row>
    <row r="4703" spans="1:6" x14ac:dyDescent="0.25">
      <c r="A4703" t="s">
        <v>4715</v>
      </c>
      <c r="B4703" t="s">
        <v>50</v>
      </c>
      <c r="C4703">
        <v>0.87619707400000002</v>
      </c>
      <c r="D4703">
        <v>410095</v>
      </c>
      <c r="E4703">
        <v>33</v>
      </c>
      <c r="F4703">
        <v>12.4</v>
      </c>
    </row>
    <row r="4704" spans="1:6" x14ac:dyDescent="0.25">
      <c r="A4704" t="s">
        <v>4716</v>
      </c>
      <c r="B4704" t="s">
        <v>50</v>
      </c>
      <c r="C4704">
        <v>0.91336689000000004</v>
      </c>
      <c r="D4704">
        <v>615459</v>
      </c>
      <c r="E4704">
        <v>33</v>
      </c>
      <c r="F4704">
        <v>18.7</v>
      </c>
    </row>
    <row r="4705" spans="1:6" x14ac:dyDescent="0.25">
      <c r="A4705" t="s">
        <v>4717</v>
      </c>
      <c r="B4705" t="s">
        <v>50</v>
      </c>
      <c r="C4705">
        <v>0.93896544999999998</v>
      </c>
      <c r="D4705">
        <v>579902</v>
      </c>
      <c r="E4705">
        <v>33</v>
      </c>
      <c r="F4705">
        <v>17.600000000000001</v>
      </c>
    </row>
    <row r="4706" spans="1:6" x14ac:dyDescent="0.25">
      <c r="A4706" t="s">
        <v>4718</v>
      </c>
      <c r="B4706" t="s">
        <v>50</v>
      </c>
      <c r="C4706">
        <v>0.92256291599999996</v>
      </c>
      <c r="D4706">
        <v>128765</v>
      </c>
      <c r="E4706">
        <v>33</v>
      </c>
      <c r="F4706">
        <v>3.9</v>
      </c>
    </row>
    <row r="4707" spans="1:6" x14ac:dyDescent="0.25">
      <c r="A4707" t="s">
        <v>4719</v>
      </c>
      <c r="B4707" t="s">
        <v>50</v>
      </c>
      <c r="C4707">
        <v>0.74393241600000004</v>
      </c>
      <c r="D4707">
        <v>786738</v>
      </c>
      <c r="E4707">
        <v>33</v>
      </c>
      <c r="F4707">
        <v>23.8</v>
      </c>
    </row>
    <row r="4708" spans="1:6" x14ac:dyDescent="0.25">
      <c r="A4708" t="s">
        <v>4720</v>
      </c>
      <c r="B4708" t="s">
        <v>50</v>
      </c>
      <c r="C4708">
        <v>0.90602605800000002</v>
      </c>
      <c r="D4708">
        <v>1338600</v>
      </c>
      <c r="E4708">
        <v>33</v>
      </c>
      <c r="F4708">
        <v>40.6</v>
      </c>
    </row>
    <row r="4709" spans="1:6" x14ac:dyDescent="0.25">
      <c r="A4709" t="s">
        <v>4721</v>
      </c>
      <c r="B4709" t="s">
        <v>50</v>
      </c>
      <c r="C4709">
        <v>0.87239270700000004</v>
      </c>
      <c r="D4709">
        <v>232349</v>
      </c>
      <c r="E4709">
        <v>33</v>
      </c>
      <c r="F4709">
        <v>7</v>
      </c>
    </row>
    <row r="4710" spans="1:6" x14ac:dyDescent="0.25">
      <c r="A4710" t="s">
        <v>4722</v>
      </c>
      <c r="B4710" t="s">
        <v>50</v>
      </c>
      <c r="C4710">
        <v>0.91960149599999996</v>
      </c>
      <c r="D4710">
        <v>1545026</v>
      </c>
      <c r="E4710">
        <v>33</v>
      </c>
      <c r="F4710">
        <v>46.8</v>
      </c>
    </row>
    <row r="4711" spans="1:6" x14ac:dyDescent="0.25">
      <c r="A4711" t="s">
        <v>4723</v>
      </c>
      <c r="B4711" t="s">
        <v>50</v>
      </c>
      <c r="C4711">
        <v>0.77908577400000001</v>
      </c>
      <c r="D4711">
        <v>149602</v>
      </c>
      <c r="E4711">
        <v>33</v>
      </c>
      <c r="F4711">
        <v>4.5</v>
      </c>
    </row>
    <row r="4712" spans="1:6" x14ac:dyDescent="0.25">
      <c r="A4712" t="s">
        <v>4724</v>
      </c>
      <c r="B4712" t="s">
        <v>50</v>
      </c>
      <c r="C4712">
        <v>0.92122181700000005</v>
      </c>
      <c r="D4712">
        <v>753891</v>
      </c>
      <c r="E4712">
        <v>33</v>
      </c>
      <c r="F4712">
        <v>22.8</v>
      </c>
    </row>
    <row r="4713" spans="1:6" x14ac:dyDescent="0.25">
      <c r="A4713" t="s">
        <v>4725</v>
      </c>
      <c r="B4713" t="s">
        <v>50</v>
      </c>
      <c r="C4713">
        <v>0.91381536799999996</v>
      </c>
      <c r="D4713">
        <v>156618</v>
      </c>
      <c r="E4713">
        <v>33</v>
      </c>
      <c r="F4713">
        <v>4.7</v>
      </c>
    </row>
    <row r="4714" spans="1:6" x14ac:dyDescent="0.25">
      <c r="A4714" t="s">
        <v>4726</v>
      </c>
      <c r="B4714" t="s">
        <v>50</v>
      </c>
      <c r="C4714">
        <v>0.92236482799999997</v>
      </c>
      <c r="D4714">
        <v>112139</v>
      </c>
      <c r="E4714">
        <v>33</v>
      </c>
      <c r="F4714">
        <v>3.4</v>
      </c>
    </row>
    <row r="4715" spans="1:6" x14ac:dyDescent="0.25">
      <c r="A4715" t="s">
        <v>4727</v>
      </c>
      <c r="B4715" t="s">
        <v>50</v>
      </c>
      <c r="C4715">
        <v>0.90388671499999995</v>
      </c>
      <c r="D4715">
        <v>98877</v>
      </c>
      <c r="E4715">
        <v>33</v>
      </c>
      <c r="F4715">
        <v>3</v>
      </c>
    </row>
    <row r="4716" spans="1:6" x14ac:dyDescent="0.25">
      <c r="A4716" t="s">
        <v>4728</v>
      </c>
      <c r="B4716" t="s">
        <v>50</v>
      </c>
      <c r="C4716">
        <v>0.61982752200000002</v>
      </c>
      <c r="D4716">
        <v>106854</v>
      </c>
      <c r="E4716">
        <v>33</v>
      </c>
      <c r="F4716">
        <v>3.2</v>
      </c>
    </row>
    <row r="4717" spans="1:6" x14ac:dyDescent="0.25">
      <c r="A4717" t="s">
        <v>4729</v>
      </c>
      <c r="B4717" t="s">
        <v>50</v>
      </c>
      <c r="C4717">
        <v>0.73601782699999996</v>
      </c>
      <c r="D4717">
        <v>381883</v>
      </c>
      <c r="E4717">
        <v>33</v>
      </c>
      <c r="F4717">
        <v>11.6</v>
      </c>
    </row>
    <row r="4718" spans="1:6" x14ac:dyDescent="0.25">
      <c r="A4718" t="s">
        <v>4730</v>
      </c>
      <c r="B4718" t="s">
        <v>50</v>
      </c>
      <c r="C4718">
        <v>0.91680593300000002</v>
      </c>
      <c r="D4718">
        <v>281219</v>
      </c>
      <c r="E4718">
        <v>33</v>
      </c>
      <c r="F4718">
        <v>8.5</v>
      </c>
    </row>
    <row r="4719" spans="1:6" x14ac:dyDescent="0.25">
      <c r="A4719" t="s">
        <v>4731</v>
      </c>
      <c r="B4719" t="s">
        <v>11</v>
      </c>
      <c r="C4719" t="s">
        <v>8</v>
      </c>
      <c r="D4719">
        <v>254993</v>
      </c>
      <c r="E4719">
        <v>300</v>
      </c>
      <c r="F4719">
        <v>0.8</v>
      </c>
    </row>
    <row r="4720" spans="1:6" x14ac:dyDescent="0.25">
      <c r="A4720" t="s">
        <v>4732</v>
      </c>
      <c r="B4720" t="s">
        <v>11</v>
      </c>
      <c r="C4720" t="s">
        <v>8</v>
      </c>
      <c r="D4720">
        <v>55969</v>
      </c>
      <c r="E4720">
        <v>300</v>
      </c>
      <c r="F4720">
        <v>0.2</v>
      </c>
    </row>
    <row r="4721" spans="1:6" x14ac:dyDescent="0.25">
      <c r="A4721" t="s">
        <v>4733</v>
      </c>
      <c r="B4721" t="s">
        <v>11</v>
      </c>
      <c r="C4721" t="s">
        <v>8</v>
      </c>
      <c r="D4721">
        <v>118216</v>
      </c>
      <c r="E4721">
        <v>300</v>
      </c>
      <c r="F4721">
        <v>0.4</v>
      </c>
    </row>
    <row r="4722" spans="1:6" x14ac:dyDescent="0.25">
      <c r="A4722" t="s">
        <v>4734</v>
      </c>
      <c r="B4722" t="s">
        <v>11</v>
      </c>
      <c r="C4722">
        <v>0.49329569400000001</v>
      </c>
      <c r="D4722">
        <v>168374</v>
      </c>
      <c r="E4722">
        <v>300</v>
      </c>
      <c r="F4722">
        <v>0.6</v>
      </c>
    </row>
    <row r="4723" spans="1:6" x14ac:dyDescent="0.25">
      <c r="A4723" t="s">
        <v>4735</v>
      </c>
      <c r="B4723" t="s">
        <v>50</v>
      </c>
      <c r="C4723">
        <v>0.92398471699999996</v>
      </c>
      <c r="D4723">
        <v>381559</v>
      </c>
      <c r="E4723">
        <v>33</v>
      </c>
      <c r="F4723">
        <v>11.6</v>
      </c>
    </row>
    <row r="4724" spans="1:6" x14ac:dyDescent="0.25">
      <c r="A4724" t="s">
        <v>4736</v>
      </c>
      <c r="B4724" t="s">
        <v>11</v>
      </c>
      <c r="C4724">
        <v>0.85476525999999997</v>
      </c>
      <c r="D4724">
        <v>37887</v>
      </c>
      <c r="E4724">
        <v>300</v>
      </c>
      <c r="F4724">
        <v>0.1</v>
      </c>
    </row>
    <row r="4725" spans="1:6" x14ac:dyDescent="0.25">
      <c r="A4725" t="s">
        <v>4737</v>
      </c>
      <c r="B4725" t="s">
        <v>11</v>
      </c>
      <c r="C4725">
        <v>0.397972294</v>
      </c>
      <c r="D4725">
        <v>111930</v>
      </c>
      <c r="E4725">
        <v>300</v>
      </c>
      <c r="F4725">
        <v>0.4</v>
      </c>
    </row>
    <row r="4726" spans="1:6" x14ac:dyDescent="0.25">
      <c r="A4726" t="s">
        <v>4738</v>
      </c>
      <c r="B4726" t="s">
        <v>11</v>
      </c>
      <c r="C4726">
        <v>0.44955813900000002</v>
      </c>
      <c r="D4726">
        <v>159448</v>
      </c>
      <c r="E4726">
        <v>300</v>
      </c>
      <c r="F4726">
        <v>0.5</v>
      </c>
    </row>
    <row r="4727" spans="1:6" x14ac:dyDescent="0.25">
      <c r="A4727" t="s">
        <v>4739</v>
      </c>
      <c r="B4727" t="s">
        <v>7</v>
      </c>
      <c r="C4727">
        <v>0.37967099999999998</v>
      </c>
      <c r="D4727">
        <v>127223</v>
      </c>
      <c r="E4727">
        <v>20</v>
      </c>
      <c r="F4727">
        <v>6.4</v>
      </c>
    </row>
    <row r="4728" spans="1:6" x14ac:dyDescent="0.25">
      <c r="A4728" t="s">
        <v>4740</v>
      </c>
      <c r="B4728" t="s">
        <v>50</v>
      </c>
      <c r="C4728">
        <v>0.91879687799999998</v>
      </c>
      <c r="D4728">
        <v>202700</v>
      </c>
      <c r="E4728">
        <v>33</v>
      </c>
      <c r="F4728">
        <v>6.1</v>
      </c>
    </row>
    <row r="4729" spans="1:6" x14ac:dyDescent="0.25">
      <c r="A4729" t="s">
        <v>4741</v>
      </c>
      <c r="B4729" t="s">
        <v>11</v>
      </c>
      <c r="C4729" t="s">
        <v>8</v>
      </c>
      <c r="D4729">
        <v>83313</v>
      </c>
      <c r="E4729">
        <v>300</v>
      </c>
      <c r="F4729">
        <v>0.3</v>
      </c>
    </row>
    <row r="4730" spans="1:6" x14ac:dyDescent="0.25">
      <c r="A4730" t="s">
        <v>4742</v>
      </c>
      <c r="B4730" t="s">
        <v>50</v>
      </c>
      <c r="C4730">
        <v>0.88219164299999997</v>
      </c>
      <c r="D4730">
        <v>233707</v>
      </c>
      <c r="E4730">
        <v>33</v>
      </c>
      <c r="F4730">
        <v>7.1</v>
      </c>
    </row>
    <row r="4731" spans="1:6" x14ac:dyDescent="0.25">
      <c r="A4731" t="s">
        <v>4743</v>
      </c>
      <c r="B4731" t="s">
        <v>50</v>
      </c>
      <c r="C4731">
        <v>0.89334658499999997</v>
      </c>
      <c r="D4731">
        <v>203241</v>
      </c>
      <c r="E4731">
        <v>33</v>
      </c>
      <c r="F4731">
        <v>6.2</v>
      </c>
    </row>
    <row r="4732" spans="1:6" x14ac:dyDescent="0.25">
      <c r="A4732" t="s">
        <v>4744</v>
      </c>
      <c r="B4732" t="s">
        <v>50</v>
      </c>
      <c r="C4732">
        <v>0.92397365799999998</v>
      </c>
      <c r="D4732">
        <v>321929</v>
      </c>
      <c r="E4732">
        <v>33</v>
      </c>
      <c r="F4732">
        <v>9.8000000000000007</v>
      </c>
    </row>
    <row r="4733" spans="1:6" x14ac:dyDescent="0.25">
      <c r="A4733" t="s">
        <v>4745</v>
      </c>
      <c r="B4733" t="s">
        <v>11</v>
      </c>
      <c r="C4733" t="s">
        <v>8</v>
      </c>
      <c r="D4733">
        <v>91938</v>
      </c>
      <c r="E4733">
        <v>300</v>
      </c>
      <c r="F4733">
        <v>0.3</v>
      </c>
    </row>
    <row r="4734" spans="1:6" x14ac:dyDescent="0.25">
      <c r="A4734" t="s">
        <v>4746</v>
      </c>
      <c r="B4734" t="s">
        <v>11</v>
      </c>
      <c r="C4734" t="s">
        <v>8</v>
      </c>
      <c r="D4734">
        <v>57827</v>
      </c>
      <c r="E4734">
        <v>300</v>
      </c>
      <c r="F4734">
        <v>0.2</v>
      </c>
    </row>
    <row r="4735" spans="1:6" x14ac:dyDescent="0.25">
      <c r="A4735" t="s">
        <v>4747</v>
      </c>
      <c r="B4735" t="s">
        <v>11</v>
      </c>
      <c r="C4735" t="s">
        <v>8</v>
      </c>
      <c r="D4735">
        <v>289907</v>
      </c>
      <c r="E4735">
        <v>300</v>
      </c>
      <c r="F4735">
        <v>1</v>
      </c>
    </row>
    <row r="4736" spans="1:6" x14ac:dyDescent="0.25">
      <c r="A4736" t="s">
        <v>4748</v>
      </c>
      <c r="B4736" t="s">
        <v>50</v>
      </c>
      <c r="C4736">
        <v>0.90239556499999996</v>
      </c>
      <c r="D4736">
        <v>81498</v>
      </c>
      <c r="E4736">
        <v>33</v>
      </c>
      <c r="F4736">
        <v>2.5</v>
      </c>
    </row>
    <row r="4737" spans="1:6" x14ac:dyDescent="0.25">
      <c r="A4737" t="s">
        <v>4749</v>
      </c>
      <c r="B4737" t="s">
        <v>11</v>
      </c>
      <c r="C4737" t="s">
        <v>8</v>
      </c>
      <c r="D4737">
        <v>111459</v>
      </c>
      <c r="E4737">
        <v>300</v>
      </c>
      <c r="F4737">
        <v>0.4</v>
      </c>
    </row>
    <row r="4738" spans="1:6" x14ac:dyDescent="0.25">
      <c r="A4738" t="s">
        <v>4750</v>
      </c>
      <c r="B4738" t="s">
        <v>50</v>
      </c>
      <c r="C4738">
        <v>0.90105717299999999</v>
      </c>
      <c r="D4738">
        <v>1327640</v>
      </c>
      <c r="E4738">
        <v>33</v>
      </c>
      <c r="F4738">
        <v>40.200000000000003</v>
      </c>
    </row>
    <row r="4739" spans="1:6" x14ac:dyDescent="0.25">
      <c r="A4739" t="s">
        <v>4751</v>
      </c>
      <c r="B4739" t="s">
        <v>50</v>
      </c>
      <c r="C4739">
        <v>0.91231587400000003</v>
      </c>
      <c r="D4739">
        <v>101298</v>
      </c>
      <c r="E4739">
        <v>33</v>
      </c>
      <c r="F4739">
        <v>3.1</v>
      </c>
    </row>
    <row r="4740" spans="1:6" x14ac:dyDescent="0.25">
      <c r="A4740" t="s">
        <v>4752</v>
      </c>
      <c r="B4740" t="s">
        <v>11</v>
      </c>
      <c r="C4740" t="s">
        <v>8</v>
      </c>
      <c r="D4740">
        <v>358890</v>
      </c>
      <c r="E4740">
        <v>300</v>
      </c>
      <c r="F4740">
        <v>1.2</v>
      </c>
    </row>
    <row r="4741" spans="1:6" x14ac:dyDescent="0.25">
      <c r="A4741" t="s">
        <v>4753</v>
      </c>
      <c r="B4741" t="s">
        <v>11</v>
      </c>
      <c r="C4741">
        <v>0.59092453700000003</v>
      </c>
      <c r="D4741">
        <v>183336</v>
      </c>
      <c r="E4741">
        <v>300</v>
      </c>
      <c r="F4741">
        <v>0.6</v>
      </c>
    </row>
    <row r="4742" spans="1:6" x14ac:dyDescent="0.25">
      <c r="A4742" t="s">
        <v>4754</v>
      </c>
      <c r="B4742" t="s">
        <v>11</v>
      </c>
      <c r="C4742">
        <v>0.65702418799999995</v>
      </c>
      <c r="D4742">
        <v>1276656</v>
      </c>
      <c r="E4742">
        <v>300</v>
      </c>
      <c r="F4742">
        <v>4.3</v>
      </c>
    </row>
    <row r="4743" spans="1:6" x14ac:dyDescent="0.25">
      <c r="A4743" t="s">
        <v>4755</v>
      </c>
      <c r="B4743" t="s">
        <v>50</v>
      </c>
      <c r="C4743">
        <v>0.79402304800000001</v>
      </c>
      <c r="D4743">
        <v>52341</v>
      </c>
      <c r="E4743">
        <v>33</v>
      </c>
      <c r="F4743">
        <v>1.6</v>
      </c>
    </row>
    <row r="4744" spans="1:6" x14ac:dyDescent="0.25">
      <c r="A4744" t="s">
        <v>4756</v>
      </c>
      <c r="B4744" t="s">
        <v>50</v>
      </c>
      <c r="C4744">
        <v>0.91911573199999996</v>
      </c>
      <c r="D4744">
        <v>929667</v>
      </c>
      <c r="E4744">
        <v>33</v>
      </c>
      <c r="F4744">
        <v>28.2</v>
      </c>
    </row>
    <row r="4745" spans="1:6" x14ac:dyDescent="0.25">
      <c r="A4745" t="s">
        <v>4757</v>
      </c>
      <c r="B4745" t="s">
        <v>50</v>
      </c>
      <c r="C4745">
        <v>0.89403328100000001</v>
      </c>
      <c r="D4745">
        <v>1586482</v>
      </c>
      <c r="E4745">
        <v>33</v>
      </c>
      <c r="F4745">
        <v>48.1</v>
      </c>
    </row>
    <row r="4746" spans="1:6" x14ac:dyDescent="0.25">
      <c r="A4746" t="s">
        <v>4758</v>
      </c>
      <c r="B4746" t="s">
        <v>50</v>
      </c>
      <c r="C4746">
        <v>0.91811880000000001</v>
      </c>
      <c r="D4746">
        <v>641530</v>
      </c>
      <c r="E4746">
        <v>33</v>
      </c>
      <c r="F4746">
        <v>19.399999999999999</v>
      </c>
    </row>
    <row r="4747" spans="1:6" x14ac:dyDescent="0.25">
      <c r="A4747" t="s">
        <v>4759</v>
      </c>
      <c r="B4747" t="s">
        <v>11</v>
      </c>
      <c r="C4747">
        <v>0.62474776600000004</v>
      </c>
      <c r="D4747">
        <v>228948</v>
      </c>
      <c r="E4747">
        <v>300</v>
      </c>
      <c r="F4747">
        <v>0.8</v>
      </c>
    </row>
    <row r="4748" spans="1:6" x14ac:dyDescent="0.25">
      <c r="A4748" t="s">
        <v>4760</v>
      </c>
      <c r="B4748" t="s">
        <v>50</v>
      </c>
      <c r="C4748">
        <v>0.92927682700000003</v>
      </c>
      <c r="D4748">
        <v>1512766</v>
      </c>
      <c r="E4748">
        <v>33</v>
      </c>
      <c r="F4748">
        <v>45.8</v>
      </c>
    </row>
    <row r="4749" spans="1:6" x14ac:dyDescent="0.25">
      <c r="A4749" t="s">
        <v>4761</v>
      </c>
      <c r="B4749" t="s">
        <v>50</v>
      </c>
      <c r="C4749">
        <v>0.87543400999999998</v>
      </c>
      <c r="D4749">
        <v>206272</v>
      </c>
      <c r="E4749">
        <v>33</v>
      </c>
      <c r="F4749">
        <v>6.3</v>
      </c>
    </row>
    <row r="4750" spans="1:6" x14ac:dyDescent="0.25">
      <c r="A4750" t="s">
        <v>4762</v>
      </c>
      <c r="B4750" t="s">
        <v>50</v>
      </c>
      <c r="C4750">
        <v>0.91846944900000005</v>
      </c>
      <c r="D4750">
        <v>463655</v>
      </c>
      <c r="E4750">
        <v>33</v>
      </c>
      <c r="F4750">
        <v>14.1</v>
      </c>
    </row>
    <row r="4751" spans="1:6" x14ac:dyDescent="0.25">
      <c r="A4751" t="s">
        <v>4763</v>
      </c>
      <c r="B4751" t="s">
        <v>50</v>
      </c>
      <c r="C4751">
        <v>0.88542849400000001</v>
      </c>
      <c r="D4751">
        <v>306222</v>
      </c>
      <c r="E4751">
        <v>33</v>
      </c>
      <c r="F4751">
        <v>9.3000000000000007</v>
      </c>
    </row>
    <row r="4752" spans="1:6" x14ac:dyDescent="0.25">
      <c r="A4752" t="s">
        <v>4764</v>
      </c>
      <c r="B4752" t="s">
        <v>50</v>
      </c>
      <c r="C4752">
        <v>0.68831709699999999</v>
      </c>
      <c r="D4752">
        <v>811793</v>
      </c>
      <c r="E4752">
        <v>33</v>
      </c>
      <c r="F4752">
        <v>24.6</v>
      </c>
    </row>
    <row r="4753" spans="1:6" x14ac:dyDescent="0.25">
      <c r="A4753" t="s">
        <v>4765</v>
      </c>
      <c r="B4753" t="s">
        <v>50</v>
      </c>
      <c r="C4753">
        <v>0.78053755700000005</v>
      </c>
      <c r="D4753">
        <v>52863</v>
      </c>
      <c r="E4753">
        <v>33</v>
      </c>
      <c r="F4753">
        <v>1.6</v>
      </c>
    </row>
    <row r="4754" spans="1:6" x14ac:dyDescent="0.25">
      <c r="A4754" t="s">
        <v>4766</v>
      </c>
      <c r="B4754" t="s">
        <v>50</v>
      </c>
      <c r="C4754">
        <v>0.75429467299999997</v>
      </c>
      <c r="D4754">
        <v>619593</v>
      </c>
      <c r="E4754">
        <v>33</v>
      </c>
      <c r="F4754">
        <v>18.8</v>
      </c>
    </row>
    <row r="4755" spans="1:6" x14ac:dyDescent="0.25">
      <c r="A4755" t="s">
        <v>4767</v>
      </c>
      <c r="B4755" t="s">
        <v>50</v>
      </c>
      <c r="C4755">
        <v>0.67194588099999997</v>
      </c>
      <c r="D4755">
        <v>814974</v>
      </c>
      <c r="E4755">
        <v>33</v>
      </c>
      <c r="F4755">
        <v>24.7</v>
      </c>
    </row>
    <row r="4756" spans="1:6" x14ac:dyDescent="0.25">
      <c r="A4756" t="s">
        <v>4768</v>
      </c>
      <c r="B4756" t="s">
        <v>11</v>
      </c>
      <c r="C4756" t="s">
        <v>8</v>
      </c>
      <c r="D4756">
        <v>234136</v>
      </c>
      <c r="E4756">
        <v>300</v>
      </c>
      <c r="F4756">
        <v>0.8</v>
      </c>
    </row>
    <row r="4757" spans="1:6" x14ac:dyDescent="0.25">
      <c r="A4757" t="s">
        <v>4769</v>
      </c>
      <c r="B4757" t="s">
        <v>11</v>
      </c>
      <c r="C4757">
        <v>0.77164745599999995</v>
      </c>
      <c r="D4757">
        <v>132872</v>
      </c>
      <c r="E4757">
        <v>300</v>
      </c>
      <c r="F4757">
        <v>0.4</v>
      </c>
    </row>
    <row r="4758" spans="1:6" x14ac:dyDescent="0.25">
      <c r="A4758" t="s">
        <v>4770</v>
      </c>
      <c r="B4758" t="s">
        <v>50</v>
      </c>
      <c r="C4758">
        <v>0.93778303399999996</v>
      </c>
      <c r="D4758">
        <v>297733</v>
      </c>
      <c r="E4758">
        <v>33</v>
      </c>
      <c r="F4758">
        <v>9</v>
      </c>
    </row>
    <row r="4759" spans="1:6" x14ac:dyDescent="0.25">
      <c r="A4759" t="s">
        <v>4771</v>
      </c>
      <c r="B4759" t="s">
        <v>50</v>
      </c>
      <c r="C4759">
        <v>0.77775133799999996</v>
      </c>
      <c r="D4759">
        <v>119100</v>
      </c>
      <c r="E4759">
        <v>33</v>
      </c>
      <c r="F4759">
        <v>3.6</v>
      </c>
    </row>
    <row r="4760" spans="1:6" x14ac:dyDescent="0.25">
      <c r="A4760" t="s">
        <v>4772</v>
      </c>
      <c r="B4760" t="s">
        <v>11</v>
      </c>
      <c r="C4760" t="s">
        <v>8</v>
      </c>
      <c r="D4760">
        <v>539144</v>
      </c>
      <c r="E4760">
        <v>300</v>
      </c>
      <c r="F4760">
        <v>1.8</v>
      </c>
    </row>
    <row r="4761" spans="1:6" x14ac:dyDescent="0.25">
      <c r="A4761" t="s">
        <v>4773</v>
      </c>
      <c r="B4761" t="s">
        <v>11</v>
      </c>
      <c r="C4761" t="s">
        <v>8</v>
      </c>
      <c r="D4761">
        <v>117285</v>
      </c>
      <c r="E4761">
        <v>300</v>
      </c>
      <c r="F4761">
        <v>0.4</v>
      </c>
    </row>
    <row r="4762" spans="1:6" x14ac:dyDescent="0.25">
      <c r="A4762" t="s">
        <v>4774</v>
      </c>
      <c r="B4762" t="s">
        <v>50</v>
      </c>
      <c r="C4762">
        <v>0.91689695599999999</v>
      </c>
      <c r="D4762">
        <v>629467</v>
      </c>
      <c r="E4762">
        <v>33</v>
      </c>
      <c r="F4762">
        <v>19.100000000000001</v>
      </c>
    </row>
    <row r="4763" spans="1:6" x14ac:dyDescent="0.25">
      <c r="A4763" t="s">
        <v>4775</v>
      </c>
      <c r="B4763" t="s">
        <v>50</v>
      </c>
      <c r="C4763">
        <v>0.836036581</v>
      </c>
      <c r="D4763">
        <v>609457</v>
      </c>
      <c r="E4763">
        <v>33</v>
      </c>
      <c r="F4763">
        <v>18.5</v>
      </c>
    </row>
    <row r="4764" spans="1:6" x14ac:dyDescent="0.25">
      <c r="A4764" t="s">
        <v>4776</v>
      </c>
      <c r="B4764" t="s">
        <v>50</v>
      </c>
      <c r="C4764">
        <v>0.88848626200000003</v>
      </c>
      <c r="D4764">
        <v>220624</v>
      </c>
      <c r="E4764">
        <v>33</v>
      </c>
      <c r="F4764">
        <v>6.7</v>
      </c>
    </row>
    <row r="4765" spans="1:6" x14ac:dyDescent="0.25">
      <c r="A4765" t="s">
        <v>4777</v>
      </c>
      <c r="B4765" t="s">
        <v>50</v>
      </c>
      <c r="C4765">
        <v>0.88047826500000004</v>
      </c>
      <c r="D4765">
        <v>133185</v>
      </c>
      <c r="E4765">
        <v>33</v>
      </c>
      <c r="F4765">
        <v>4</v>
      </c>
    </row>
    <row r="4766" spans="1:6" x14ac:dyDescent="0.25">
      <c r="A4766" t="s">
        <v>4778</v>
      </c>
      <c r="B4766" t="s">
        <v>50</v>
      </c>
      <c r="C4766">
        <v>0.81991245999999995</v>
      </c>
      <c r="D4766">
        <v>62884</v>
      </c>
      <c r="E4766">
        <v>33</v>
      </c>
      <c r="F4766">
        <v>1.9</v>
      </c>
    </row>
    <row r="4767" spans="1:6" x14ac:dyDescent="0.25">
      <c r="A4767" t="s">
        <v>4779</v>
      </c>
      <c r="B4767" t="s">
        <v>50</v>
      </c>
      <c r="C4767">
        <v>0.87639957300000004</v>
      </c>
      <c r="D4767">
        <v>423213</v>
      </c>
      <c r="E4767">
        <v>33</v>
      </c>
      <c r="F4767">
        <v>12.8</v>
      </c>
    </row>
    <row r="4768" spans="1:6" x14ac:dyDescent="0.25">
      <c r="A4768" t="s">
        <v>4780</v>
      </c>
      <c r="B4768" t="s">
        <v>50</v>
      </c>
      <c r="C4768">
        <v>0.90550163400000006</v>
      </c>
      <c r="D4768">
        <v>367106</v>
      </c>
      <c r="E4768">
        <v>33</v>
      </c>
      <c r="F4768">
        <v>11.1</v>
      </c>
    </row>
    <row r="4769" spans="1:6" x14ac:dyDescent="0.25">
      <c r="A4769" t="s">
        <v>4781</v>
      </c>
      <c r="B4769" t="s">
        <v>50</v>
      </c>
      <c r="C4769">
        <v>0.72261548200000003</v>
      </c>
      <c r="D4769">
        <v>150186</v>
      </c>
      <c r="E4769">
        <v>33</v>
      </c>
      <c r="F4769">
        <v>4.5999999999999996</v>
      </c>
    </row>
    <row r="4770" spans="1:6" x14ac:dyDescent="0.25">
      <c r="A4770" t="s">
        <v>4782</v>
      </c>
      <c r="B4770" t="s">
        <v>11</v>
      </c>
      <c r="C4770">
        <v>0.615172897</v>
      </c>
      <c r="D4770">
        <v>277577</v>
      </c>
      <c r="E4770">
        <v>300</v>
      </c>
      <c r="F4770">
        <v>0.9</v>
      </c>
    </row>
    <row r="4771" spans="1:6" x14ac:dyDescent="0.25">
      <c r="A4771" t="s">
        <v>4783</v>
      </c>
      <c r="B4771" t="s">
        <v>11</v>
      </c>
      <c r="C4771">
        <v>0.53489103400000004</v>
      </c>
      <c r="D4771">
        <v>195999</v>
      </c>
      <c r="E4771">
        <v>300</v>
      </c>
      <c r="F4771">
        <v>0.7</v>
      </c>
    </row>
    <row r="4772" spans="1:6" x14ac:dyDescent="0.25">
      <c r="A4772" t="s">
        <v>4784</v>
      </c>
      <c r="B4772" t="s">
        <v>11</v>
      </c>
      <c r="C4772">
        <v>0.65226323500000005</v>
      </c>
      <c r="D4772">
        <v>165787</v>
      </c>
      <c r="E4772">
        <v>300</v>
      </c>
      <c r="F4772">
        <v>0.6</v>
      </c>
    </row>
    <row r="4773" spans="1:6" x14ac:dyDescent="0.25">
      <c r="A4773" t="s">
        <v>4785</v>
      </c>
      <c r="B4773" t="s">
        <v>50</v>
      </c>
      <c r="C4773">
        <v>0.92052152499999995</v>
      </c>
      <c r="D4773">
        <v>940052</v>
      </c>
      <c r="E4773">
        <v>33</v>
      </c>
      <c r="F4773">
        <v>28.5</v>
      </c>
    </row>
    <row r="4774" spans="1:6" x14ac:dyDescent="0.25">
      <c r="A4774" t="s">
        <v>4786</v>
      </c>
      <c r="B4774" t="s">
        <v>50</v>
      </c>
      <c r="C4774">
        <v>0.600519409</v>
      </c>
      <c r="D4774">
        <v>183421</v>
      </c>
      <c r="E4774">
        <v>33</v>
      </c>
      <c r="F4774">
        <v>5.6</v>
      </c>
    </row>
    <row r="4775" spans="1:6" x14ac:dyDescent="0.25">
      <c r="A4775" t="s">
        <v>4787</v>
      </c>
      <c r="B4775" t="s">
        <v>50</v>
      </c>
      <c r="C4775">
        <v>0.93222124399999995</v>
      </c>
      <c r="D4775">
        <v>530183</v>
      </c>
      <c r="E4775">
        <v>33</v>
      </c>
      <c r="F4775">
        <v>16.100000000000001</v>
      </c>
    </row>
    <row r="4776" spans="1:6" x14ac:dyDescent="0.25">
      <c r="A4776" t="s">
        <v>4788</v>
      </c>
      <c r="B4776" t="s">
        <v>11</v>
      </c>
      <c r="C4776" t="s">
        <v>8</v>
      </c>
      <c r="D4776">
        <v>64429</v>
      </c>
      <c r="E4776">
        <v>300</v>
      </c>
      <c r="F4776">
        <v>0.2</v>
      </c>
    </row>
    <row r="4777" spans="1:6" x14ac:dyDescent="0.25">
      <c r="A4777" t="s">
        <v>4789</v>
      </c>
      <c r="B4777" t="s">
        <v>50</v>
      </c>
      <c r="C4777">
        <v>0.87484956000000003</v>
      </c>
      <c r="D4777">
        <v>305887</v>
      </c>
      <c r="E4777">
        <v>33</v>
      </c>
      <c r="F4777">
        <v>9.3000000000000007</v>
      </c>
    </row>
    <row r="4778" spans="1:6" x14ac:dyDescent="0.25">
      <c r="A4778" t="s">
        <v>4790</v>
      </c>
      <c r="B4778" t="s">
        <v>50</v>
      </c>
      <c r="C4778">
        <v>0.90424871500000004</v>
      </c>
      <c r="D4778">
        <v>418116</v>
      </c>
      <c r="E4778">
        <v>33</v>
      </c>
      <c r="F4778">
        <v>12.7</v>
      </c>
    </row>
    <row r="4779" spans="1:6" x14ac:dyDescent="0.25">
      <c r="A4779" t="s">
        <v>4791</v>
      </c>
      <c r="B4779" t="s">
        <v>50</v>
      </c>
      <c r="C4779">
        <v>0.75203803300000005</v>
      </c>
      <c r="D4779">
        <v>700202</v>
      </c>
      <c r="E4779">
        <v>33</v>
      </c>
      <c r="F4779">
        <v>21.2</v>
      </c>
    </row>
    <row r="4780" spans="1:6" x14ac:dyDescent="0.25">
      <c r="A4780" t="s">
        <v>4792</v>
      </c>
      <c r="B4780" t="s">
        <v>50</v>
      </c>
      <c r="C4780">
        <v>0.67320600500000005</v>
      </c>
      <c r="D4780">
        <v>849515</v>
      </c>
      <c r="E4780">
        <v>33</v>
      </c>
      <c r="F4780">
        <v>25.7</v>
      </c>
    </row>
    <row r="4781" spans="1:6" x14ac:dyDescent="0.25">
      <c r="A4781" t="s">
        <v>4793</v>
      </c>
      <c r="B4781" t="s">
        <v>11</v>
      </c>
      <c r="C4781" t="s">
        <v>8</v>
      </c>
      <c r="D4781">
        <v>128148</v>
      </c>
      <c r="E4781">
        <v>300</v>
      </c>
      <c r="F4781">
        <v>0.4</v>
      </c>
    </row>
    <row r="4782" spans="1:6" x14ac:dyDescent="0.25">
      <c r="A4782" t="s">
        <v>4794</v>
      </c>
      <c r="B4782" t="s">
        <v>7</v>
      </c>
      <c r="C4782">
        <v>0.86895500000000003</v>
      </c>
      <c r="D4782">
        <v>557083</v>
      </c>
      <c r="E4782">
        <v>20</v>
      </c>
      <c r="F4782">
        <v>27.9</v>
      </c>
    </row>
    <row r="4783" spans="1:6" x14ac:dyDescent="0.25">
      <c r="A4783" t="s">
        <v>4795</v>
      </c>
      <c r="B4783" t="s">
        <v>50</v>
      </c>
      <c r="C4783">
        <v>0.90305311300000002</v>
      </c>
      <c r="D4783">
        <v>285391</v>
      </c>
      <c r="E4783">
        <v>33</v>
      </c>
      <c r="F4783">
        <v>8.6</v>
      </c>
    </row>
    <row r="4784" spans="1:6" x14ac:dyDescent="0.25">
      <c r="A4784" t="s">
        <v>4796</v>
      </c>
      <c r="B4784" t="s">
        <v>11</v>
      </c>
      <c r="C4784">
        <v>0.81742462999999999</v>
      </c>
      <c r="D4784">
        <v>55654</v>
      </c>
      <c r="E4784">
        <v>300</v>
      </c>
      <c r="F4784">
        <v>0.2</v>
      </c>
    </row>
    <row r="4785" spans="1:6" x14ac:dyDescent="0.25">
      <c r="A4785" t="s">
        <v>4797</v>
      </c>
      <c r="B4785" t="s">
        <v>50</v>
      </c>
      <c r="C4785">
        <v>0.78665727799999996</v>
      </c>
      <c r="D4785">
        <v>921672</v>
      </c>
      <c r="E4785">
        <v>33</v>
      </c>
      <c r="F4785">
        <v>27.9</v>
      </c>
    </row>
    <row r="4786" spans="1:6" x14ac:dyDescent="0.25">
      <c r="A4786" t="s">
        <v>4798</v>
      </c>
      <c r="B4786" t="s">
        <v>11</v>
      </c>
      <c r="C4786" t="s">
        <v>8</v>
      </c>
      <c r="D4786">
        <v>83919</v>
      </c>
      <c r="E4786">
        <v>300</v>
      </c>
      <c r="F4786">
        <v>0.3</v>
      </c>
    </row>
    <row r="4787" spans="1:6" x14ac:dyDescent="0.25">
      <c r="A4787" t="s">
        <v>4799</v>
      </c>
      <c r="B4787" t="s">
        <v>11</v>
      </c>
      <c r="C4787" t="s">
        <v>8</v>
      </c>
      <c r="D4787">
        <v>1352650</v>
      </c>
      <c r="E4787">
        <v>300</v>
      </c>
      <c r="F4787">
        <v>4.5</v>
      </c>
    </row>
    <row r="4788" spans="1:6" x14ac:dyDescent="0.25">
      <c r="A4788" t="s">
        <v>4800</v>
      </c>
      <c r="B4788" t="s">
        <v>11</v>
      </c>
      <c r="C4788" t="s">
        <v>8</v>
      </c>
      <c r="D4788">
        <v>1303162</v>
      </c>
      <c r="E4788">
        <v>300</v>
      </c>
      <c r="F4788">
        <v>4.3</v>
      </c>
    </row>
    <row r="4789" spans="1:6" x14ac:dyDescent="0.25">
      <c r="A4789" t="s">
        <v>4801</v>
      </c>
      <c r="B4789" t="s">
        <v>7</v>
      </c>
      <c r="C4789" t="s">
        <v>8</v>
      </c>
      <c r="D4789">
        <v>101129</v>
      </c>
      <c r="E4789">
        <v>20</v>
      </c>
      <c r="F4789">
        <v>5.0999999999999996</v>
      </c>
    </row>
    <row r="4790" spans="1:6" x14ac:dyDescent="0.25">
      <c r="A4790" t="s">
        <v>4802</v>
      </c>
      <c r="B4790" t="s">
        <v>11</v>
      </c>
      <c r="C4790" t="s">
        <v>8</v>
      </c>
      <c r="D4790">
        <v>422635</v>
      </c>
      <c r="E4790">
        <v>300</v>
      </c>
      <c r="F4790">
        <v>1.4</v>
      </c>
    </row>
    <row r="4791" spans="1:6" x14ac:dyDescent="0.25">
      <c r="A4791" t="s">
        <v>4803</v>
      </c>
      <c r="B4791" t="s">
        <v>7</v>
      </c>
      <c r="C4791" t="s">
        <v>8</v>
      </c>
      <c r="D4791">
        <v>59155</v>
      </c>
      <c r="E4791">
        <v>20</v>
      </c>
      <c r="F4791">
        <v>3</v>
      </c>
    </row>
    <row r="4792" spans="1:6" x14ac:dyDescent="0.25">
      <c r="A4792" t="s">
        <v>4804</v>
      </c>
      <c r="B4792" t="s">
        <v>11</v>
      </c>
      <c r="C4792" t="s">
        <v>8</v>
      </c>
      <c r="D4792">
        <v>1328449</v>
      </c>
      <c r="E4792">
        <v>300</v>
      </c>
      <c r="F4792">
        <v>4.4000000000000004</v>
      </c>
    </row>
    <row r="4793" spans="1:6" x14ac:dyDescent="0.25">
      <c r="A4793" t="s">
        <v>4805</v>
      </c>
      <c r="B4793" t="s">
        <v>11</v>
      </c>
      <c r="C4793" t="s">
        <v>8</v>
      </c>
      <c r="D4793">
        <v>73894</v>
      </c>
      <c r="E4793">
        <v>300</v>
      </c>
      <c r="F4793">
        <v>0.2</v>
      </c>
    </row>
    <row r="4794" spans="1:6" x14ac:dyDescent="0.25">
      <c r="A4794" t="s">
        <v>4806</v>
      </c>
      <c r="B4794" t="s">
        <v>7</v>
      </c>
      <c r="C4794" t="s">
        <v>8</v>
      </c>
      <c r="D4794">
        <v>72165</v>
      </c>
      <c r="E4794">
        <v>20</v>
      </c>
      <c r="F4794">
        <v>3.6</v>
      </c>
    </row>
    <row r="4795" spans="1:6" x14ac:dyDescent="0.25">
      <c r="A4795" t="s">
        <v>4807</v>
      </c>
      <c r="B4795" t="s">
        <v>11</v>
      </c>
      <c r="C4795" t="s">
        <v>8</v>
      </c>
      <c r="D4795">
        <v>185679</v>
      </c>
      <c r="E4795">
        <v>300</v>
      </c>
      <c r="F4795">
        <v>0.6</v>
      </c>
    </row>
    <row r="4796" spans="1:6" x14ac:dyDescent="0.25">
      <c r="A4796" t="s">
        <v>4808</v>
      </c>
      <c r="B4796" t="s">
        <v>11</v>
      </c>
      <c r="C4796" t="s">
        <v>8</v>
      </c>
      <c r="D4796">
        <v>222285</v>
      </c>
      <c r="E4796">
        <v>300</v>
      </c>
      <c r="F4796">
        <v>0.7</v>
      </c>
    </row>
    <row r="4797" spans="1:6" x14ac:dyDescent="0.25">
      <c r="A4797" t="s">
        <v>4809</v>
      </c>
      <c r="B4797" t="s">
        <v>11</v>
      </c>
      <c r="C4797" t="s">
        <v>8</v>
      </c>
      <c r="D4797">
        <v>66813</v>
      </c>
      <c r="E4797">
        <v>300</v>
      </c>
      <c r="F4797">
        <v>0.2</v>
      </c>
    </row>
    <row r="4798" spans="1:6" x14ac:dyDescent="0.25">
      <c r="A4798" t="s">
        <v>4810</v>
      </c>
      <c r="B4798" t="s">
        <v>11</v>
      </c>
      <c r="C4798" t="s">
        <v>8</v>
      </c>
      <c r="D4798">
        <v>41445</v>
      </c>
      <c r="E4798">
        <v>300</v>
      </c>
      <c r="F4798">
        <v>0.1</v>
      </c>
    </row>
    <row r="4799" spans="1:6" x14ac:dyDescent="0.25">
      <c r="A4799" t="s">
        <v>4811</v>
      </c>
      <c r="B4799" t="s">
        <v>11</v>
      </c>
      <c r="C4799" t="s">
        <v>8</v>
      </c>
      <c r="D4799">
        <v>154034</v>
      </c>
      <c r="E4799">
        <v>300</v>
      </c>
      <c r="F4799">
        <v>0.5</v>
      </c>
    </row>
    <row r="4800" spans="1:6" x14ac:dyDescent="0.25">
      <c r="A4800" t="s">
        <v>4812</v>
      </c>
      <c r="B4800" t="s">
        <v>11</v>
      </c>
      <c r="C4800" t="s">
        <v>8</v>
      </c>
      <c r="D4800">
        <v>92990</v>
      </c>
      <c r="E4800">
        <v>300</v>
      </c>
      <c r="F4800">
        <v>0.3</v>
      </c>
    </row>
    <row r="4801" spans="1:6" x14ac:dyDescent="0.25">
      <c r="A4801" t="s">
        <v>4813</v>
      </c>
      <c r="B4801" t="s">
        <v>50</v>
      </c>
      <c r="C4801">
        <v>0.93932549700000001</v>
      </c>
      <c r="D4801">
        <v>299571</v>
      </c>
      <c r="E4801">
        <v>33</v>
      </c>
      <c r="F4801">
        <v>9.1</v>
      </c>
    </row>
    <row r="4802" spans="1:6" x14ac:dyDescent="0.25">
      <c r="A4802" t="s">
        <v>4814</v>
      </c>
      <c r="B4802" t="s">
        <v>11</v>
      </c>
      <c r="C4802">
        <v>0.84256600000000004</v>
      </c>
      <c r="D4802">
        <v>3501302</v>
      </c>
      <c r="E4802">
        <v>300</v>
      </c>
      <c r="F4802">
        <v>11.7</v>
      </c>
    </row>
    <row r="4803" spans="1:6" x14ac:dyDescent="0.25">
      <c r="A4803" t="s">
        <v>4815</v>
      </c>
      <c r="B4803" t="s">
        <v>50</v>
      </c>
      <c r="C4803">
        <v>0.88658141000000001</v>
      </c>
      <c r="D4803">
        <v>130651</v>
      </c>
      <c r="E4803">
        <v>33</v>
      </c>
      <c r="F4803">
        <v>4</v>
      </c>
    </row>
    <row r="4804" spans="1:6" x14ac:dyDescent="0.25">
      <c r="A4804" t="s">
        <v>4816</v>
      </c>
      <c r="B4804" t="s">
        <v>50</v>
      </c>
      <c r="C4804">
        <v>0.95251387099999996</v>
      </c>
      <c r="D4804">
        <v>53895</v>
      </c>
      <c r="E4804">
        <v>33</v>
      </c>
      <c r="F4804">
        <v>1.6</v>
      </c>
    </row>
    <row r="4805" spans="1:6" x14ac:dyDescent="0.25">
      <c r="A4805" t="s">
        <v>4817</v>
      </c>
      <c r="B4805" t="s">
        <v>7</v>
      </c>
      <c r="C4805">
        <v>0.95724200000000004</v>
      </c>
      <c r="D4805">
        <v>140049</v>
      </c>
      <c r="E4805">
        <v>20</v>
      </c>
      <c r="F4805">
        <v>7</v>
      </c>
    </row>
    <row r="4806" spans="1:6" x14ac:dyDescent="0.25">
      <c r="A4806" t="s">
        <v>4818</v>
      </c>
      <c r="B4806" t="s">
        <v>7</v>
      </c>
      <c r="C4806">
        <v>0.96279700000000001</v>
      </c>
      <c r="D4806">
        <v>379856</v>
      </c>
      <c r="E4806">
        <v>20</v>
      </c>
      <c r="F4806">
        <v>19</v>
      </c>
    </row>
    <row r="4807" spans="1:6" x14ac:dyDescent="0.25">
      <c r="A4807" t="s">
        <v>4819</v>
      </c>
      <c r="B4807" t="s">
        <v>11</v>
      </c>
      <c r="C4807">
        <v>0.76935553400000001</v>
      </c>
      <c r="D4807">
        <v>146629</v>
      </c>
      <c r="E4807">
        <v>300</v>
      </c>
      <c r="F4807">
        <v>0.5</v>
      </c>
    </row>
    <row r="4808" spans="1:6" x14ac:dyDescent="0.25">
      <c r="A4808" t="s">
        <v>4820</v>
      </c>
      <c r="B4808" t="s">
        <v>11</v>
      </c>
      <c r="C4808" t="s">
        <v>8</v>
      </c>
      <c r="D4808">
        <v>13897209</v>
      </c>
      <c r="E4808">
        <v>300</v>
      </c>
      <c r="F4808">
        <v>46.3</v>
      </c>
    </row>
    <row r="4809" spans="1:6" x14ac:dyDescent="0.25">
      <c r="A4809" t="s">
        <v>4821</v>
      </c>
      <c r="B4809" t="s">
        <v>45</v>
      </c>
      <c r="C4809">
        <v>0.80960179200000004</v>
      </c>
      <c r="D4809">
        <v>77229</v>
      </c>
      <c r="E4809">
        <v>15</v>
      </c>
      <c r="F4809">
        <v>5.0999999999999996</v>
      </c>
    </row>
    <row r="4810" spans="1:6" x14ac:dyDescent="0.25">
      <c r="A4810" t="s">
        <v>4822</v>
      </c>
      <c r="B4810" t="s">
        <v>7</v>
      </c>
      <c r="C4810">
        <v>0.95047300000000001</v>
      </c>
      <c r="D4810">
        <v>417700</v>
      </c>
      <c r="E4810">
        <v>20</v>
      </c>
      <c r="F4810">
        <v>20.9</v>
      </c>
    </row>
    <row r="4811" spans="1:6" x14ac:dyDescent="0.25">
      <c r="A4811" t="s">
        <v>4823</v>
      </c>
      <c r="B4811" t="s">
        <v>7</v>
      </c>
      <c r="C4811">
        <v>0.95516199999999996</v>
      </c>
      <c r="D4811">
        <v>123381</v>
      </c>
      <c r="E4811">
        <v>20</v>
      </c>
      <c r="F4811">
        <v>6.2</v>
      </c>
    </row>
    <row r="4812" spans="1:6" x14ac:dyDescent="0.25">
      <c r="A4812" t="s">
        <v>4824</v>
      </c>
      <c r="B4812" t="s">
        <v>11</v>
      </c>
      <c r="C4812">
        <v>0.86648700000000001</v>
      </c>
      <c r="D4812">
        <v>1325423</v>
      </c>
      <c r="E4812">
        <v>300</v>
      </c>
      <c r="F4812">
        <v>4.4000000000000004</v>
      </c>
    </row>
    <row r="4813" spans="1:6" x14ac:dyDescent="0.25">
      <c r="A4813" t="s">
        <v>4825</v>
      </c>
      <c r="B4813" t="s">
        <v>50</v>
      </c>
      <c r="C4813">
        <v>0.94055392100000001</v>
      </c>
      <c r="D4813">
        <v>146761</v>
      </c>
      <c r="E4813">
        <v>33</v>
      </c>
      <c r="F4813">
        <v>4.4000000000000004</v>
      </c>
    </row>
    <row r="4814" spans="1:6" x14ac:dyDescent="0.25">
      <c r="A4814" t="s">
        <v>4826</v>
      </c>
      <c r="B4814" t="s">
        <v>50</v>
      </c>
      <c r="C4814">
        <v>0.93377678399999997</v>
      </c>
      <c r="D4814">
        <v>568191</v>
      </c>
      <c r="E4814">
        <v>33</v>
      </c>
      <c r="F4814">
        <v>17.2</v>
      </c>
    </row>
    <row r="4815" spans="1:6" x14ac:dyDescent="0.25">
      <c r="A4815" t="s">
        <v>4827</v>
      </c>
      <c r="B4815" t="s">
        <v>11</v>
      </c>
      <c r="C4815" t="s">
        <v>8</v>
      </c>
      <c r="D4815">
        <v>1329519</v>
      </c>
      <c r="E4815">
        <v>300</v>
      </c>
      <c r="F4815">
        <v>4.4000000000000004</v>
      </c>
    </row>
    <row r="4816" spans="1:6" x14ac:dyDescent="0.25">
      <c r="A4816" t="s">
        <v>4828</v>
      </c>
      <c r="B4816" t="s">
        <v>7</v>
      </c>
      <c r="C4816">
        <v>0.96821299999999999</v>
      </c>
      <c r="D4816">
        <v>124889</v>
      </c>
      <c r="E4816">
        <v>20</v>
      </c>
      <c r="F4816">
        <v>6.2</v>
      </c>
    </row>
    <row r="4817" spans="1:6" x14ac:dyDescent="0.25">
      <c r="A4817" t="s">
        <v>4829</v>
      </c>
      <c r="B4817" t="s">
        <v>11</v>
      </c>
      <c r="C4817" t="s">
        <v>8</v>
      </c>
      <c r="D4817">
        <v>51857</v>
      </c>
      <c r="E4817">
        <v>300</v>
      </c>
      <c r="F4817">
        <v>0.2</v>
      </c>
    </row>
    <row r="4818" spans="1:6" x14ac:dyDescent="0.25">
      <c r="A4818" t="s">
        <v>4830</v>
      </c>
      <c r="B4818" t="s">
        <v>7</v>
      </c>
      <c r="C4818">
        <v>0.88145300000000004</v>
      </c>
      <c r="D4818">
        <v>312695</v>
      </c>
      <c r="E4818">
        <v>20</v>
      </c>
      <c r="F4818">
        <v>15.6</v>
      </c>
    </row>
    <row r="4819" spans="1:6" x14ac:dyDescent="0.25">
      <c r="A4819" t="s">
        <v>4831</v>
      </c>
      <c r="B4819" t="s">
        <v>50</v>
      </c>
      <c r="C4819">
        <v>0.89063410499999995</v>
      </c>
      <c r="D4819">
        <v>201939</v>
      </c>
      <c r="E4819">
        <v>33</v>
      </c>
      <c r="F4819">
        <v>6.1</v>
      </c>
    </row>
    <row r="4820" spans="1:6" x14ac:dyDescent="0.25">
      <c r="A4820" t="s">
        <v>4832</v>
      </c>
      <c r="B4820" t="s">
        <v>50</v>
      </c>
      <c r="C4820">
        <v>0.85149560800000001</v>
      </c>
      <c r="D4820">
        <v>44981</v>
      </c>
      <c r="E4820">
        <v>33</v>
      </c>
      <c r="F4820">
        <v>1.4</v>
      </c>
    </row>
    <row r="4821" spans="1:6" x14ac:dyDescent="0.25">
      <c r="A4821" t="s">
        <v>4833</v>
      </c>
      <c r="B4821" t="s">
        <v>11</v>
      </c>
      <c r="C4821" t="s">
        <v>8</v>
      </c>
      <c r="D4821">
        <v>142105</v>
      </c>
      <c r="E4821">
        <v>300</v>
      </c>
      <c r="F4821">
        <v>0.5</v>
      </c>
    </row>
    <row r="4822" spans="1:6" x14ac:dyDescent="0.25">
      <c r="A4822" t="s">
        <v>4834</v>
      </c>
      <c r="B4822" t="s">
        <v>50</v>
      </c>
      <c r="C4822">
        <v>0.92138423400000002</v>
      </c>
      <c r="D4822">
        <v>7144675</v>
      </c>
      <c r="E4822">
        <v>33</v>
      </c>
      <c r="F4822">
        <v>216.5</v>
      </c>
    </row>
    <row r="4823" spans="1:6" x14ac:dyDescent="0.25">
      <c r="A4823" t="s">
        <v>4835</v>
      </c>
      <c r="B4823" t="s">
        <v>7</v>
      </c>
      <c r="C4823">
        <v>0.82397200000000004</v>
      </c>
      <c r="D4823">
        <v>83613</v>
      </c>
      <c r="E4823">
        <v>20</v>
      </c>
      <c r="F4823">
        <v>4.2</v>
      </c>
    </row>
    <row r="4824" spans="1:6" x14ac:dyDescent="0.25">
      <c r="A4824" t="s">
        <v>4836</v>
      </c>
      <c r="B4824" t="s">
        <v>50</v>
      </c>
      <c r="C4824">
        <v>0.93127957400000005</v>
      </c>
      <c r="D4824">
        <v>33641504</v>
      </c>
      <c r="E4824">
        <v>33</v>
      </c>
      <c r="F4824">
        <v>1019.4</v>
      </c>
    </row>
    <row r="4825" spans="1:6" x14ac:dyDescent="0.25">
      <c r="A4825" t="s">
        <v>4837</v>
      </c>
      <c r="B4825" t="s">
        <v>11</v>
      </c>
      <c r="C4825">
        <v>0.81391899999999995</v>
      </c>
      <c r="D4825">
        <v>47356218</v>
      </c>
      <c r="E4825">
        <v>300</v>
      </c>
      <c r="F4825">
        <v>157.9</v>
      </c>
    </row>
    <row r="4826" spans="1:6" x14ac:dyDescent="0.25">
      <c r="A4826" t="s">
        <v>4838</v>
      </c>
      <c r="B4826" t="s">
        <v>50</v>
      </c>
      <c r="C4826">
        <v>0.93647894300000001</v>
      </c>
      <c r="D4826">
        <v>336194</v>
      </c>
      <c r="E4826">
        <v>33</v>
      </c>
      <c r="F4826">
        <v>10.199999999999999</v>
      </c>
    </row>
    <row r="4827" spans="1:6" x14ac:dyDescent="0.25">
      <c r="A4827" t="s">
        <v>4839</v>
      </c>
      <c r="B4827" t="s">
        <v>50</v>
      </c>
      <c r="C4827">
        <v>0.78923490900000004</v>
      </c>
      <c r="D4827">
        <v>91052</v>
      </c>
      <c r="E4827">
        <v>33</v>
      </c>
      <c r="F4827">
        <v>2.8</v>
      </c>
    </row>
    <row r="4828" spans="1:6" x14ac:dyDescent="0.25">
      <c r="A4828" t="s">
        <v>4840</v>
      </c>
      <c r="B4828" t="s">
        <v>7</v>
      </c>
      <c r="C4828">
        <v>0.76520699999999997</v>
      </c>
      <c r="D4828">
        <v>125107</v>
      </c>
      <c r="E4828">
        <v>20</v>
      </c>
      <c r="F4828">
        <v>6.3</v>
      </c>
    </row>
    <row r="4829" spans="1:6" x14ac:dyDescent="0.25">
      <c r="A4829" t="s">
        <v>4841</v>
      </c>
      <c r="B4829" t="s">
        <v>11</v>
      </c>
      <c r="C4829" t="s">
        <v>8</v>
      </c>
      <c r="D4829">
        <v>114895</v>
      </c>
      <c r="E4829">
        <v>300</v>
      </c>
      <c r="F4829">
        <v>0.4</v>
      </c>
    </row>
    <row r="4830" spans="1:6" x14ac:dyDescent="0.25">
      <c r="A4830" t="s">
        <v>4842</v>
      </c>
      <c r="B4830" t="s">
        <v>11</v>
      </c>
      <c r="C4830">
        <v>0.86834900000000004</v>
      </c>
      <c r="D4830">
        <v>40227719</v>
      </c>
      <c r="E4830">
        <v>300</v>
      </c>
      <c r="F4830">
        <v>134.1</v>
      </c>
    </row>
    <row r="4831" spans="1:6" x14ac:dyDescent="0.25">
      <c r="A4831" t="s">
        <v>4843</v>
      </c>
      <c r="B4831" t="s">
        <v>50</v>
      </c>
      <c r="C4831">
        <v>0.91249936200000004</v>
      </c>
      <c r="D4831">
        <v>4252571</v>
      </c>
      <c r="E4831">
        <v>33</v>
      </c>
      <c r="F4831">
        <v>128.9</v>
      </c>
    </row>
    <row r="4832" spans="1:6" x14ac:dyDescent="0.25">
      <c r="A4832" t="s">
        <v>4844</v>
      </c>
      <c r="B4832" t="s">
        <v>11</v>
      </c>
      <c r="C4832">
        <v>0.90386200000000005</v>
      </c>
      <c r="D4832">
        <v>43139804</v>
      </c>
      <c r="E4832">
        <v>300</v>
      </c>
      <c r="F4832">
        <v>143.80000000000001</v>
      </c>
    </row>
    <row r="4833" spans="1:6" x14ac:dyDescent="0.25">
      <c r="A4833" t="s">
        <v>4845</v>
      </c>
      <c r="B4833" t="s">
        <v>50</v>
      </c>
      <c r="C4833">
        <v>0.87077096600000004</v>
      </c>
      <c r="D4833">
        <v>399334</v>
      </c>
      <c r="E4833">
        <v>33</v>
      </c>
      <c r="F4833">
        <v>12.1</v>
      </c>
    </row>
    <row r="4834" spans="1:6" x14ac:dyDescent="0.25">
      <c r="A4834" t="s">
        <v>4846</v>
      </c>
      <c r="B4834" t="s">
        <v>11</v>
      </c>
      <c r="C4834">
        <v>0.80066599999999999</v>
      </c>
      <c r="D4834">
        <v>14839824</v>
      </c>
      <c r="E4834">
        <v>300</v>
      </c>
      <c r="F4834">
        <v>49.5</v>
      </c>
    </row>
    <row r="4835" spans="1:6" x14ac:dyDescent="0.25">
      <c r="A4835" t="s">
        <v>4847</v>
      </c>
      <c r="B4835" t="s">
        <v>11</v>
      </c>
      <c r="C4835">
        <v>0.39592929300000002</v>
      </c>
      <c r="D4835">
        <v>207807</v>
      </c>
      <c r="E4835">
        <v>300</v>
      </c>
      <c r="F4835">
        <v>0.7</v>
      </c>
    </row>
    <row r="4836" spans="1:6" x14ac:dyDescent="0.25">
      <c r="A4836" t="s">
        <v>4848</v>
      </c>
      <c r="B4836" t="s">
        <v>50</v>
      </c>
      <c r="C4836">
        <v>0.92120594200000006</v>
      </c>
      <c r="D4836">
        <v>237549</v>
      </c>
      <c r="E4836">
        <v>33</v>
      </c>
      <c r="F4836">
        <v>7.2</v>
      </c>
    </row>
    <row r="4837" spans="1:6" x14ac:dyDescent="0.25">
      <c r="A4837" t="s">
        <v>4849</v>
      </c>
      <c r="B4837" t="s">
        <v>50</v>
      </c>
      <c r="C4837">
        <v>0.92087386299999996</v>
      </c>
      <c r="D4837">
        <v>620638</v>
      </c>
      <c r="E4837">
        <v>33</v>
      </c>
      <c r="F4837">
        <v>18.8</v>
      </c>
    </row>
    <row r="4838" spans="1:6" x14ac:dyDescent="0.25">
      <c r="A4838" t="s">
        <v>4850</v>
      </c>
      <c r="B4838" t="s">
        <v>50</v>
      </c>
      <c r="C4838">
        <v>0.94575879399999996</v>
      </c>
      <c r="D4838">
        <v>398460</v>
      </c>
      <c r="E4838">
        <v>33</v>
      </c>
      <c r="F4838">
        <v>12.1</v>
      </c>
    </row>
    <row r="4839" spans="1:6" x14ac:dyDescent="0.25">
      <c r="A4839" t="s">
        <v>4851</v>
      </c>
      <c r="B4839" t="s">
        <v>11</v>
      </c>
      <c r="C4839">
        <v>0.79910982200000003</v>
      </c>
      <c r="D4839">
        <v>128570</v>
      </c>
      <c r="E4839">
        <v>300</v>
      </c>
      <c r="F4839">
        <v>0.4</v>
      </c>
    </row>
    <row r="4840" spans="1:6" x14ac:dyDescent="0.25">
      <c r="A4840" t="s">
        <v>4852</v>
      </c>
      <c r="B4840" t="s">
        <v>50</v>
      </c>
      <c r="C4840">
        <v>0.91872659899999998</v>
      </c>
      <c r="D4840">
        <v>496979</v>
      </c>
      <c r="E4840">
        <v>33</v>
      </c>
      <c r="F4840">
        <v>15.1</v>
      </c>
    </row>
    <row r="4841" spans="1:6" x14ac:dyDescent="0.25">
      <c r="A4841" t="s">
        <v>4853</v>
      </c>
      <c r="B4841" t="s">
        <v>50</v>
      </c>
      <c r="C4841">
        <v>0.83666431200000002</v>
      </c>
      <c r="D4841">
        <v>89762</v>
      </c>
      <c r="E4841">
        <v>33</v>
      </c>
      <c r="F4841">
        <v>2.7</v>
      </c>
    </row>
    <row r="4842" spans="1:6" x14ac:dyDescent="0.25">
      <c r="A4842" t="s">
        <v>4854</v>
      </c>
      <c r="B4842" t="s">
        <v>50</v>
      </c>
      <c r="C4842">
        <v>0.890456684</v>
      </c>
      <c r="D4842">
        <v>82165</v>
      </c>
      <c r="E4842">
        <v>33</v>
      </c>
      <c r="F4842">
        <v>2.5</v>
      </c>
    </row>
    <row r="4843" spans="1:6" x14ac:dyDescent="0.25">
      <c r="A4843" t="s">
        <v>4855</v>
      </c>
      <c r="B4843" t="s">
        <v>11</v>
      </c>
      <c r="C4843">
        <v>0.72313949200000005</v>
      </c>
      <c r="D4843">
        <v>85606</v>
      </c>
      <c r="E4843">
        <v>300</v>
      </c>
      <c r="F4843">
        <v>0.3</v>
      </c>
    </row>
    <row r="4844" spans="1:6" x14ac:dyDescent="0.25">
      <c r="A4844" t="s">
        <v>4856</v>
      </c>
      <c r="B4844" t="s">
        <v>11</v>
      </c>
      <c r="C4844">
        <v>0.82496199999999997</v>
      </c>
      <c r="D4844">
        <v>24635602</v>
      </c>
      <c r="E4844">
        <v>300</v>
      </c>
      <c r="F4844">
        <v>82.1</v>
      </c>
    </row>
    <row r="4845" spans="1:6" x14ac:dyDescent="0.25">
      <c r="A4845" t="s">
        <v>4857</v>
      </c>
      <c r="B4845" t="s">
        <v>11</v>
      </c>
      <c r="C4845" t="s">
        <v>8</v>
      </c>
      <c r="D4845">
        <v>3284324</v>
      </c>
      <c r="E4845">
        <v>300</v>
      </c>
      <c r="F4845">
        <v>10.9</v>
      </c>
    </row>
    <row r="4846" spans="1:6" x14ac:dyDescent="0.25">
      <c r="A4846" t="s">
        <v>4858</v>
      </c>
      <c r="B4846" t="s">
        <v>7</v>
      </c>
      <c r="C4846">
        <v>0.88591299999999995</v>
      </c>
      <c r="D4846">
        <v>83635</v>
      </c>
      <c r="E4846">
        <v>20</v>
      </c>
      <c r="F4846">
        <v>4.2</v>
      </c>
    </row>
    <row r="4847" spans="1:6" x14ac:dyDescent="0.25">
      <c r="A4847" t="s">
        <v>4859</v>
      </c>
      <c r="B4847" t="s">
        <v>11</v>
      </c>
      <c r="C4847" t="s">
        <v>8</v>
      </c>
      <c r="D4847">
        <v>341983</v>
      </c>
      <c r="E4847">
        <v>300</v>
      </c>
      <c r="F4847">
        <v>1.1000000000000001</v>
      </c>
    </row>
    <row r="4848" spans="1:6" x14ac:dyDescent="0.25">
      <c r="A4848" t="s">
        <v>4860</v>
      </c>
      <c r="B4848" t="s">
        <v>11</v>
      </c>
      <c r="C4848" t="s">
        <v>8</v>
      </c>
      <c r="D4848">
        <v>971364</v>
      </c>
      <c r="E4848">
        <v>300</v>
      </c>
      <c r="F4848">
        <v>3.2</v>
      </c>
    </row>
    <row r="4849" spans="1:6" x14ac:dyDescent="0.25">
      <c r="A4849" t="s">
        <v>4861</v>
      </c>
      <c r="B4849" t="s">
        <v>7</v>
      </c>
      <c r="C4849">
        <v>0.80979100000000004</v>
      </c>
      <c r="D4849">
        <v>175134</v>
      </c>
      <c r="E4849">
        <v>20</v>
      </c>
      <c r="F4849">
        <v>8.8000000000000007</v>
      </c>
    </row>
    <row r="4850" spans="1:6" x14ac:dyDescent="0.25">
      <c r="A4850" t="s">
        <v>4862</v>
      </c>
      <c r="B4850" t="s">
        <v>11</v>
      </c>
      <c r="C4850">
        <v>0.802508</v>
      </c>
      <c r="D4850">
        <v>9192050</v>
      </c>
      <c r="E4850">
        <v>300</v>
      </c>
      <c r="F4850">
        <v>30.6</v>
      </c>
    </row>
    <row r="4851" spans="1:6" x14ac:dyDescent="0.25">
      <c r="A4851" t="s">
        <v>4863</v>
      </c>
      <c r="B4851" t="s">
        <v>7</v>
      </c>
      <c r="C4851">
        <v>0.89532100000000003</v>
      </c>
      <c r="D4851">
        <v>209132</v>
      </c>
      <c r="E4851">
        <v>20</v>
      </c>
      <c r="F4851">
        <v>10.5</v>
      </c>
    </row>
    <row r="4852" spans="1:6" x14ac:dyDescent="0.25">
      <c r="A4852" t="s">
        <v>4864</v>
      </c>
      <c r="B4852" t="s">
        <v>11</v>
      </c>
      <c r="C4852">
        <v>0.74876699999999996</v>
      </c>
      <c r="D4852">
        <v>4226509</v>
      </c>
      <c r="E4852">
        <v>300</v>
      </c>
      <c r="F4852">
        <v>14.1</v>
      </c>
    </row>
    <row r="4853" spans="1:6" x14ac:dyDescent="0.25">
      <c r="A4853" t="s">
        <v>4865</v>
      </c>
      <c r="B4853" t="s">
        <v>11</v>
      </c>
      <c r="C4853" t="s">
        <v>8</v>
      </c>
      <c r="D4853">
        <v>501598</v>
      </c>
      <c r="E4853">
        <v>300</v>
      </c>
      <c r="F4853">
        <v>1.7</v>
      </c>
    </row>
    <row r="4854" spans="1:6" x14ac:dyDescent="0.25">
      <c r="A4854" t="s">
        <v>4866</v>
      </c>
      <c r="B4854" t="s">
        <v>11</v>
      </c>
      <c r="C4854">
        <v>0.79783899999999996</v>
      </c>
      <c r="D4854">
        <v>3705285</v>
      </c>
      <c r="E4854">
        <v>300</v>
      </c>
      <c r="F4854">
        <v>12.4</v>
      </c>
    </row>
    <row r="4855" spans="1:6" x14ac:dyDescent="0.25">
      <c r="A4855" t="s">
        <v>4867</v>
      </c>
      <c r="B4855" t="s">
        <v>11</v>
      </c>
      <c r="C4855">
        <v>0.78737999999999997</v>
      </c>
      <c r="D4855">
        <v>1648029</v>
      </c>
      <c r="E4855">
        <v>300</v>
      </c>
      <c r="F4855">
        <v>5.5</v>
      </c>
    </row>
    <row r="4856" spans="1:6" x14ac:dyDescent="0.25">
      <c r="A4856" t="s">
        <v>4868</v>
      </c>
      <c r="B4856" t="s">
        <v>11</v>
      </c>
      <c r="C4856" t="s">
        <v>8</v>
      </c>
      <c r="D4856">
        <v>134930</v>
      </c>
      <c r="E4856">
        <v>300</v>
      </c>
      <c r="F4856">
        <v>0.4</v>
      </c>
    </row>
    <row r="4857" spans="1:6" x14ac:dyDescent="0.25">
      <c r="A4857" t="s">
        <v>4869</v>
      </c>
      <c r="B4857" t="s">
        <v>11</v>
      </c>
      <c r="C4857">
        <v>0.85769499999999999</v>
      </c>
      <c r="D4857">
        <v>5329294</v>
      </c>
      <c r="E4857">
        <v>300</v>
      </c>
      <c r="F4857">
        <v>17.8</v>
      </c>
    </row>
    <row r="4858" spans="1:6" x14ac:dyDescent="0.25">
      <c r="A4858" t="s">
        <v>4870</v>
      </c>
      <c r="B4858" t="s">
        <v>11</v>
      </c>
      <c r="C4858" t="s">
        <v>8</v>
      </c>
      <c r="D4858">
        <v>216168</v>
      </c>
      <c r="E4858">
        <v>300</v>
      </c>
      <c r="F4858">
        <v>0.7</v>
      </c>
    </row>
    <row r="4859" spans="1:6" x14ac:dyDescent="0.25">
      <c r="A4859" t="s">
        <v>4871</v>
      </c>
      <c r="B4859" t="s">
        <v>50</v>
      </c>
      <c r="C4859">
        <v>0.93825399300000001</v>
      </c>
      <c r="D4859">
        <v>138322</v>
      </c>
      <c r="E4859">
        <v>33</v>
      </c>
      <c r="F4859">
        <v>4.2</v>
      </c>
    </row>
    <row r="4860" spans="1:6" x14ac:dyDescent="0.25">
      <c r="A4860" t="s">
        <v>4872</v>
      </c>
      <c r="B4860" t="s">
        <v>11</v>
      </c>
      <c r="C4860" t="s">
        <v>8</v>
      </c>
      <c r="D4860">
        <v>126343</v>
      </c>
      <c r="E4860">
        <v>300</v>
      </c>
      <c r="F4860">
        <v>0.4</v>
      </c>
    </row>
    <row r="4861" spans="1:6" x14ac:dyDescent="0.25">
      <c r="A4861" t="s">
        <v>4873</v>
      </c>
      <c r="B4861" t="s">
        <v>50</v>
      </c>
      <c r="C4861">
        <v>0.76491497399999997</v>
      </c>
      <c r="D4861">
        <v>65285</v>
      </c>
      <c r="E4861">
        <v>33</v>
      </c>
      <c r="F4861">
        <v>2</v>
      </c>
    </row>
    <row r="4862" spans="1:6" x14ac:dyDescent="0.25">
      <c r="A4862" t="s">
        <v>4874</v>
      </c>
      <c r="B4862" t="s">
        <v>11</v>
      </c>
      <c r="C4862" t="s">
        <v>8</v>
      </c>
      <c r="D4862">
        <v>5660478</v>
      </c>
      <c r="E4862">
        <v>300</v>
      </c>
      <c r="F4862">
        <v>18.899999999999999</v>
      </c>
    </row>
    <row r="4863" spans="1:6" x14ac:dyDescent="0.25">
      <c r="A4863" t="s">
        <v>4875</v>
      </c>
      <c r="B4863" t="s">
        <v>50</v>
      </c>
      <c r="C4863">
        <v>0.91163837000000003</v>
      </c>
      <c r="D4863">
        <v>773870</v>
      </c>
      <c r="E4863">
        <v>33</v>
      </c>
      <c r="F4863">
        <v>23.5</v>
      </c>
    </row>
    <row r="4864" spans="1:6" x14ac:dyDescent="0.25">
      <c r="A4864" t="s">
        <v>4876</v>
      </c>
      <c r="B4864" t="s">
        <v>11</v>
      </c>
      <c r="C4864" t="s">
        <v>8</v>
      </c>
      <c r="D4864">
        <v>82486</v>
      </c>
      <c r="E4864">
        <v>300</v>
      </c>
      <c r="F4864">
        <v>0.3</v>
      </c>
    </row>
    <row r="4865" spans="1:6" x14ac:dyDescent="0.25">
      <c r="A4865" t="s">
        <v>4877</v>
      </c>
      <c r="B4865" t="s">
        <v>11</v>
      </c>
      <c r="C4865" t="s">
        <v>8</v>
      </c>
      <c r="D4865">
        <v>163781</v>
      </c>
      <c r="E4865">
        <v>300</v>
      </c>
      <c r="F4865">
        <v>0.5</v>
      </c>
    </row>
    <row r="4866" spans="1:6" x14ac:dyDescent="0.25">
      <c r="A4866" t="s">
        <v>4878</v>
      </c>
      <c r="B4866" t="s">
        <v>11</v>
      </c>
      <c r="C4866" t="s">
        <v>8</v>
      </c>
      <c r="D4866">
        <v>432216</v>
      </c>
      <c r="E4866">
        <v>300</v>
      </c>
      <c r="F4866">
        <v>1.4</v>
      </c>
    </row>
    <row r="4867" spans="1:6" x14ac:dyDescent="0.25">
      <c r="A4867" t="s">
        <v>4879</v>
      </c>
      <c r="B4867" t="s">
        <v>11</v>
      </c>
      <c r="C4867">
        <v>0.91183899999999996</v>
      </c>
      <c r="D4867">
        <v>57152151</v>
      </c>
      <c r="E4867">
        <v>300</v>
      </c>
      <c r="F4867">
        <v>190.5</v>
      </c>
    </row>
    <row r="4868" spans="1:6" x14ac:dyDescent="0.25">
      <c r="A4868" t="s">
        <v>4880</v>
      </c>
      <c r="B4868" t="s">
        <v>50</v>
      </c>
      <c r="C4868">
        <v>0.93966043399999999</v>
      </c>
      <c r="D4868">
        <v>453012</v>
      </c>
      <c r="E4868">
        <v>33</v>
      </c>
      <c r="F4868">
        <v>13.7</v>
      </c>
    </row>
    <row r="4869" spans="1:6" x14ac:dyDescent="0.25">
      <c r="A4869" t="s">
        <v>4881</v>
      </c>
      <c r="B4869" t="s">
        <v>50</v>
      </c>
      <c r="C4869">
        <v>0.92632608500000002</v>
      </c>
      <c r="D4869">
        <v>19980863</v>
      </c>
      <c r="E4869">
        <v>33</v>
      </c>
      <c r="F4869">
        <v>605.5</v>
      </c>
    </row>
    <row r="4870" spans="1:6" x14ac:dyDescent="0.25">
      <c r="A4870" t="s">
        <v>4882</v>
      </c>
      <c r="B4870" t="s">
        <v>11</v>
      </c>
      <c r="C4870" t="s">
        <v>8</v>
      </c>
      <c r="D4870">
        <v>8925407</v>
      </c>
      <c r="E4870">
        <v>300</v>
      </c>
      <c r="F4870">
        <v>29.8</v>
      </c>
    </row>
    <row r="4871" spans="1:6" x14ac:dyDescent="0.25">
      <c r="A4871" t="s">
        <v>4883</v>
      </c>
      <c r="B4871" t="s">
        <v>50</v>
      </c>
      <c r="C4871">
        <v>0.90683587200000004</v>
      </c>
      <c r="D4871">
        <v>1256978</v>
      </c>
      <c r="E4871">
        <v>33</v>
      </c>
      <c r="F4871">
        <v>38.1</v>
      </c>
    </row>
    <row r="4872" spans="1:6" x14ac:dyDescent="0.25">
      <c r="A4872" t="s">
        <v>4884</v>
      </c>
      <c r="B4872" t="s">
        <v>11</v>
      </c>
      <c r="C4872">
        <v>0.64274385999999994</v>
      </c>
      <c r="D4872">
        <v>24108</v>
      </c>
      <c r="E4872">
        <v>300</v>
      </c>
      <c r="F4872">
        <v>0.1</v>
      </c>
    </row>
    <row r="4873" spans="1:6" x14ac:dyDescent="0.25">
      <c r="A4873" t="s">
        <v>4885</v>
      </c>
      <c r="B4873" t="s">
        <v>50</v>
      </c>
      <c r="C4873">
        <v>0.89891917099999996</v>
      </c>
      <c r="D4873">
        <v>202238</v>
      </c>
      <c r="E4873">
        <v>33</v>
      </c>
      <c r="F4873">
        <v>6.1</v>
      </c>
    </row>
    <row r="4874" spans="1:6" x14ac:dyDescent="0.25">
      <c r="A4874" t="s">
        <v>4886</v>
      </c>
      <c r="B4874" t="s">
        <v>7</v>
      </c>
      <c r="C4874">
        <v>0.94675500000000001</v>
      </c>
      <c r="D4874">
        <v>113569</v>
      </c>
      <c r="E4874">
        <v>20</v>
      </c>
      <c r="F4874">
        <v>5.7</v>
      </c>
    </row>
    <row r="4875" spans="1:6" x14ac:dyDescent="0.25">
      <c r="A4875" t="s">
        <v>4887</v>
      </c>
      <c r="B4875" t="s">
        <v>7</v>
      </c>
      <c r="C4875">
        <v>0.85399700000000001</v>
      </c>
      <c r="D4875">
        <v>81505</v>
      </c>
      <c r="E4875">
        <v>20</v>
      </c>
      <c r="F4875">
        <v>4.0999999999999996</v>
      </c>
    </row>
    <row r="4876" spans="1:6" x14ac:dyDescent="0.25">
      <c r="A4876" t="s">
        <v>4888</v>
      </c>
      <c r="B4876" t="s">
        <v>11</v>
      </c>
      <c r="C4876">
        <v>0.77648484500000003</v>
      </c>
      <c r="D4876">
        <v>553003</v>
      </c>
      <c r="E4876">
        <v>300</v>
      </c>
      <c r="F4876">
        <v>1.8</v>
      </c>
    </row>
    <row r="4877" spans="1:6" x14ac:dyDescent="0.25">
      <c r="A4877" t="s">
        <v>4889</v>
      </c>
      <c r="B4877" t="s">
        <v>11</v>
      </c>
      <c r="C4877">
        <v>0.80409799999999998</v>
      </c>
      <c r="D4877">
        <v>56433032</v>
      </c>
      <c r="E4877">
        <v>300</v>
      </c>
      <c r="F4877">
        <v>188.1</v>
      </c>
    </row>
    <row r="4878" spans="1:6" x14ac:dyDescent="0.25">
      <c r="A4878" t="s">
        <v>4890</v>
      </c>
      <c r="B4878" t="s">
        <v>11</v>
      </c>
      <c r="C4878">
        <v>0.87110200000000004</v>
      </c>
      <c r="D4878">
        <v>61781033</v>
      </c>
      <c r="E4878">
        <v>300</v>
      </c>
      <c r="F4878">
        <v>205.9</v>
      </c>
    </row>
    <row r="4879" spans="1:6" x14ac:dyDescent="0.25">
      <c r="A4879" t="s">
        <v>4891</v>
      </c>
      <c r="B4879" t="s">
        <v>11</v>
      </c>
      <c r="C4879" t="s">
        <v>8</v>
      </c>
      <c r="D4879">
        <v>64878</v>
      </c>
      <c r="E4879">
        <v>300</v>
      </c>
      <c r="F4879">
        <v>0.2</v>
      </c>
    </row>
    <row r="4880" spans="1:6" x14ac:dyDescent="0.25">
      <c r="A4880" t="s">
        <v>4892</v>
      </c>
      <c r="B4880" t="s">
        <v>11</v>
      </c>
      <c r="C4880" t="s">
        <v>8</v>
      </c>
      <c r="D4880">
        <v>58715</v>
      </c>
      <c r="E4880">
        <v>300</v>
      </c>
      <c r="F4880">
        <v>0.2</v>
      </c>
    </row>
    <row r="4881" spans="1:6" x14ac:dyDescent="0.25">
      <c r="A4881" t="s">
        <v>4893</v>
      </c>
      <c r="B4881" t="s">
        <v>11</v>
      </c>
      <c r="C4881">
        <v>0.860097</v>
      </c>
      <c r="D4881">
        <v>53833797</v>
      </c>
      <c r="E4881">
        <v>300</v>
      </c>
      <c r="F4881">
        <v>179.4</v>
      </c>
    </row>
    <row r="4882" spans="1:6" x14ac:dyDescent="0.25">
      <c r="A4882" t="s">
        <v>4894</v>
      </c>
      <c r="B4882" t="s">
        <v>11</v>
      </c>
      <c r="C4882">
        <v>0.89024199999999998</v>
      </c>
      <c r="D4882">
        <v>47180178</v>
      </c>
      <c r="E4882">
        <v>300</v>
      </c>
      <c r="F4882">
        <v>157.30000000000001</v>
      </c>
    </row>
    <row r="4883" spans="1:6" x14ac:dyDescent="0.25">
      <c r="A4883" t="s">
        <v>4895</v>
      </c>
      <c r="B4883" t="s">
        <v>7</v>
      </c>
      <c r="C4883">
        <v>0.83241900000000002</v>
      </c>
      <c r="D4883">
        <v>110852</v>
      </c>
      <c r="E4883">
        <v>20</v>
      </c>
      <c r="F4883">
        <v>5.5</v>
      </c>
    </row>
    <row r="4884" spans="1:6" x14ac:dyDescent="0.25">
      <c r="A4884" t="s">
        <v>4896</v>
      </c>
      <c r="B4884" t="s">
        <v>50</v>
      </c>
      <c r="C4884">
        <v>0.91699390599999997</v>
      </c>
      <c r="D4884">
        <v>3851617</v>
      </c>
      <c r="E4884">
        <v>33</v>
      </c>
      <c r="F4884">
        <v>116.7</v>
      </c>
    </row>
    <row r="4885" spans="1:6" x14ac:dyDescent="0.25">
      <c r="A4885" t="s">
        <v>4897</v>
      </c>
      <c r="B4885" t="s">
        <v>11</v>
      </c>
      <c r="C4885">
        <v>0.79389399999999999</v>
      </c>
      <c r="D4885">
        <v>14162704</v>
      </c>
      <c r="E4885">
        <v>300</v>
      </c>
      <c r="F4885">
        <v>47.2</v>
      </c>
    </row>
    <row r="4886" spans="1:6" x14ac:dyDescent="0.25">
      <c r="A4886" t="s">
        <v>4898</v>
      </c>
      <c r="B4886" t="s">
        <v>11</v>
      </c>
      <c r="C4886">
        <v>0.86978299999999997</v>
      </c>
      <c r="D4886">
        <v>20714161</v>
      </c>
      <c r="E4886">
        <v>300</v>
      </c>
      <c r="F4886">
        <v>69</v>
      </c>
    </row>
    <row r="4887" spans="1:6" x14ac:dyDescent="0.25">
      <c r="A4887" t="s">
        <v>4899</v>
      </c>
      <c r="B4887" t="s">
        <v>50</v>
      </c>
      <c r="C4887">
        <v>0.78658236800000003</v>
      </c>
      <c r="D4887">
        <v>69762</v>
      </c>
      <c r="E4887">
        <v>33</v>
      </c>
      <c r="F4887">
        <v>2.1</v>
      </c>
    </row>
    <row r="4888" spans="1:6" x14ac:dyDescent="0.25">
      <c r="A4888" t="s">
        <v>4900</v>
      </c>
      <c r="B4888" t="s">
        <v>7</v>
      </c>
      <c r="C4888">
        <v>0.87446000000000002</v>
      </c>
      <c r="D4888">
        <v>131593</v>
      </c>
      <c r="E4888">
        <v>20</v>
      </c>
      <c r="F4888">
        <v>6.6</v>
      </c>
    </row>
    <row r="4889" spans="1:6" x14ac:dyDescent="0.25">
      <c r="A4889" t="s">
        <v>4901</v>
      </c>
      <c r="B4889" t="s">
        <v>50</v>
      </c>
      <c r="C4889">
        <v>0.780962979</v>
      </c>
      <c r="D4889">
        <v>145118</v>
      </c>
      <c r="E4889">
        <v>33</v>
      </c>
      <c r="F4889">
        <v>4.4000000000000004</v>
      </c>
    </row>
    <row r="4890" spans="1:6" x14ac:dyDescent="0.25">
      <c r="A4890" t="s">
        <v>4902</v>
      </c>
      <c r="B4890" t="s">
        <v>7</v>
      </c>
      <c r="C4890">
        <v>0.95077199999999995</v>
      </c>
      <c r="D4890">
        <v>116122</v>
      </c>
      <c r="E4890">
        <v>20</v>
      </c>
      <c r="F4890">
        <v>5.8</v>
      </c>
    </row>
    <row r="4891" spans="1:6" x14ac:dyDescent="0.25">
      <c r="A4891" t="s">
        <v>4903</v>
      </c>
      <c r="B4891" t="s">
        <v>11</v>
      </c>
      <c r="C4891" t="s">
        <v>8</v>
      </c>
      <c r="D4891">
        <v>1432839</v>
      </c>
      <c r="E4891">
        <v>300</v>
      </c>
      <c r="F4891">
        <v>4.8</v>
      </c>
    </row>
    <row r="4892" spans="1:6" x14ac:dyDescent="0.25">
      <c r="A4892" t="s">
        <v>4904</v>
      </c>
      <c r="B4892" t="s">
        <v>7</v>
      </c>
      <c r="C4892">
        <v>0.842638</v>
      </c>
      <c r="D4892">
        <v>596185</v>
      </c>
      <c r="E4892">
        <v>20</v>
      </c>
      <c r="F4892">
        <v>29.8</v>
      </c>
    </row>
    <row r="4893" spans="1:6" x14ac:dyDescent="0.25">
      <c r="A4893" t="s">
        <v>4905</v>
      </c>
      <c r="B4893" t="s">
        <v>11</v>
      </c>
      <c r="C4893">
        <v>0.88305100000000003</v>
      </c>
      <c r="D4893">
        <v>5203342</v>
      </c>
      <c r="E4893">
        <v>300</v>
      </c>
      <c r="F4893">
        <v>17.3</v>
      </c>
    </row>
    <row r="4894" spans="1:6" x14ac:dyDescent="0.25">
      <c r="A4894" t="s">
        <v>4906</v>
      </c>
      <c r="B4894" t="s">
        <v>11</v>
      </c>
      <c r="C4894" t="s">
        <v>8</v>
      </c>
      <c r="D4894">
        <v>32945193</v>
      </c>
      <c r="E4894">
        <v>300</v>
      </c>
      <c r="F4894">
        <v>109.8</v>
      </c>
    </row>
    <row r="4895" spans="1:6" x14ac:dyDescent="0.25">
      <c r="A4895" t="s">
        <v>4907</v>
      </c>
      <c r="B4895" t="s">
        <v>50</v>
      </c>
      <c r="C4895">
        <v>0.86700353699999999</v>
      </c>
      <c r="D4895">
        <v>187273</v>
      </c>
      <c r="E4895">
        <v>33</v>
      </c>
      <c r="F4895">
        <v>5.7</v>
      </c>
    </row>
    <row r="4896" spans="1:6" x14ac:dyDescent="0.25">
      <c r="A4896" t="s">
        <v>4908</v>
      </c>
      <c r="B4896" t="s">
        <v>11</v>
      </c>
      <c r="C4896" t="s">
        <v>8</v>
      </c>
      <c r="D4896">
        <v>831082</v>
      </c>
      <c r="E4896">
        <v>300</v>
      </c>
      <c r="F4896">
        <v>2.8</v>
      </c>
    </row>
    <row r="4897" spans="1:6" x14ac:dyDescent="0.25">
      <c r="A4897" t="s">
        <v>4909</v>
      </c>
      <c r="B4897" t="s">
        <v>11</v>
      </c>
      <c r="C4897" t="s">
        <v>8</v>
      </c>
      <c r="D4897">
        <v>167833</v>
      </c>
      <c r="E4897">
        <v>300</v>
      </c>
      <c r="F4897">
        <v>0.6</v>
      </c>
    </row>
    <row r="4898" spans="1:6" x14ac:dyDescent="0.25">
      <c r="A4898" t="s">
        <v>4910</v>
      </c>
      <c r="B4898" t="s">
        <v>11</v>
      </c>
      <c r="C4898">
        <v>0.88053999999999999</v>
      </c>
      <c r="D4898">
        <v>44204179</v>
      </c>
      <c r="E4898">
        <v>300</v>
      </c>
      <c r="F4898">
        <v>147.30000000000001</v>
      </c>
    </row>
    <row r="4899" spans="1:6" x14ac:dyDescent="0.25">
      <c r="A4899" t="s">
        <v>4911</v>
      </c>
      <c r="B4899" t="s">
        <v>50</v>
      </c>
      <c r="C4899">
        <v>0.92384399900000003</v>
      </c>
      <c r="D4899">
        <v>846207</v>
      </c>
      <c r="E4899">
        <v>33</v>
      </c>
      <c r="F4899">
        <v>25.6</v>
      </c>
    </row>
    <row r="4900" spans="1:6" x14ac:dyDescent="0.25">
      <c r="A4900" t="s">
        <v>4912</v>
      </c>
      <c r="B4900" t="s">
        <v>11</v>
      </c>
      <c r="C4900">
        <v>0.81833100000000003</v>
      </c>
      <c r="D4900">
        <v>3577119</v>
      </c>
      <c r="E4900">
        <v>300</v>
      </c>
      <c r="F4900">
        <v>11.9</v>
      </c>
    </row>
    <row r="4901" spans="1:6" x14ac:dyDescent="0.25">
      <c r="A4901" t="s">
        <v>4913</v>
      </c>
      <c r="B4901" t="s">
        <v>50</v>
      </c>
      <c r="C4901">
        <v>0.88894674699999998</v>
      </c>
      <c r="D4901">
        <v>126868</v>
      </c>
      <c r="E4901">
        <v>33</v>
      </c>
      <c r="F4901">
        <v>3.8</v>
      </c>
    </row>
    <row r="4902" spans="1:6" x14ac:dyDescent="0.25">
      <c r="A4902" t="s">
        <v>4914</v>
      </c>
      <c r="B4902" t="s">
        <v>11</v>
      </c>
      <c r="C4902">
        <v>0.76645600000000003</v>
      </c>
      <c r="D4902">
        <v>1313640</v>
      </c>
      <c r="E4902">
        <v>300</v>
      </c>
      <c r="F4902">
        <v>4.4000000000000004</v>
      </c>
    </row>
    <row r="4903" spans="1:6" x14ac:dyDescent="0.25">
      <c r="A4903" t="s">
        <v>4915</v>
      </c>
      <c r="B4903" t="s">
        <v>7</v>
      </c>
      <c r="C4903">
        <v>0.88468899999999995</v>
      </c>
      <c r="D4903">
        <v>118184</v>
      </c>
      <c r="E4903">
        <v>20</v>
      </c>
      <c r="F4903">
        <v>5.9</v>
      </c>
    </row>
    <row r="4904" spans="1:6" x14ac:dyDescent="0.25">
      <c r="A4904" t="s">
        <v>4916</v>
      </c>
      <c r="B4904" t="s">
        <v>50</v>
      </c>
      <c r="C4904">
        <v>0.945765937</v>
      </c>
      <c r="D4904">
        <v>1401779</v>
      </c>
      <c r="E4904">
        <v>33</v>
      </c>
      <c r="F4904">
        <v>42.5</v>
      </c>
    </row>
    <row r="4905" spans="1:6" x14ac:dyDescent="0.25">
      <c r="A4905" t="s">
        <v>4917</v>
      </c>
      <c r="B4905" t="s">
        <v>11</v>
      </c>
      <c r="C4905">
        <v>0.82122799999999996</v>
      </c>
      <c r="D4905">
        <v>17608279</v>
      </c>
      <c r="E4905">
        <v>300</v>
      </c>
      <c r="F4905">
        <v>58.7</v>
      </c>
    </row>
    <row r="4906" spans="1:6" x14ac:dyDescent="0.25">
      <c r="A4906" t="s">
        <v>4918</v>
      </c>
      <c r="B4906" t="s">
        <v>11</v>
      </c>
      <c r="C4906">
        <v>0.76918699999999995</v>
      </c>
      <c r="D4906">
        <v>52540656</v>
      </c>
      <c r="E4906">
        <v>300</v>
      </c>
      <c r="F4906">
        <v>175.1</v>
      </c>
    </row>
    <row r="4907" spans="1:6" x14ac:dyDescent="0.25">
      <c r="A4907" t="s">
        <v>4919</v>
      </c>
      <c r="B4907" t="s">
        <v>11</v>
      </c>
      <c r="C4907">
        <v>0.82151700000000005</v>
      </c>
      <c r="D4907">
        <v>12269805</v>
      </c>
      <c r="E4907">
        <v>300</v>
      </c>
      <c r="F4907">
        <v>40.9</v>
      </c>
    </row>
    <row r="4908" spans="1:6" x14ac:dyDescent="0.25">
      <c r="A4908" t="s">
        <v>4920</v>
      </c>
      <c r="B4908" t="s">
        <v>11</v>
      </c>
      <c r="C4908" t="s">
        <v>8</v>
      </c>
      <c r="D4908">
        <v>45148</v>
      </c>
      <c r="E4908">
        <v>300</v>
      </c>
      <c r="F4908">
        <v>0.2</v>
      </c>
    </row>
    <row r="4909" spans="1:6" x14ac:dyDescent="0.25">
      <c r="A4909" t="s">
        <v>4921</v>
      </c>
      <c r="B4909" t="s">
        <v>11</v>
      </c>
      <c r="C4909" t="s">
        <v>8</v>
      </c>
      <c r="D4909">
        <v>84984</v>
      </c>
      <c r="E4909">
        <v>300</v>
      </c>
      <c r="F4909">
        <v>0.3</v>
      </c>
    </row>
    <row r="4910" spans="1:6" x14ac:dyDescent="0.25">
      <c r="A4910" t="s">
        <v>4922</v>
      </c>
      <c r="B4910" t="s">
        <v>11</v>
      </c>
      <c r="C4910" t="s">
        <v>8</v>
      </c>
      <c r="D4910">
        <v>298702</v>
      </c>
      <c r="E4910">
        <v>300</v>
      </c>
      <c r="F4910">
        <v>1</v>
      </c>
    </row>
    <row r="4911" spans="1:6" x14ac:dyDescent="0.25">
      <c r="A4911" t="s">
        <v>4923</v>
      </c>
      <c r="B4911" t="s">
        <v>50</v>
      </c>
      <c r="C4911">
        <v>0.89861830300000001</v>
      </c>
      <c r="D4911">
        <v>2525843</v>
      </c>
      <c r="E4911">
        <v>33</v>
      </c>
      <c r="F4911">
        <v>76.5</v>
      </c>
    </row>
    <row r="4912" spans="1:6" x14ac:dyDescent="0.25">
      <c r="A4912" t="s">
        <v>4924</v>
      </c>
      <c r="B4912" t="s">
        <v>7</v>
      </c>
      <c r="C4912">
        <v>0.862205</v>
      </c>
      <c r="D4912">
        <v>210586</v>
      </c>
      <c r="E4912">
        <v>20</v>
      </c>
      <c r="F4912">
        <v>10.5</v>
      </c>
    </row>
    <row r="4913" spans="1:6" x14ac:dyDescent="0.25">
      <c r="A4913" t="s">
        <v>4925</v>
      </c>
      <c r="B4913" t="s">
        <v>7</v>
      </c>
      <c r="C4913">
        <v>0.884077</v>
      </c>
      <c r="D4913">
        <v>277356</v>
      </c>
      <c r="E4913">
        <v>20</v>
      </c>
      <c r="F4913">
        <v>13.9</v>
      </c>
    </row>
    <row r="4914" spans="1:6" x14ac:dyDescent="0.25">
      <c r="A4914" t="s">
        <v>4926</v>
      </c>
      <c r="B4914" t="s">
        <v>50</v>
      </c>
      <c r="C4914">
        <v>0.94557103200000003</v>
      </c>
      <c r="D4914">
        <v>28652506</v>
      </c>
      <c r="E4914">
        <v>33</v>
      </c>
      <c r="F4914">
        <v>868.3</v>
      </c>
    </row>
    <row r="4915" spans="1:6" x14ac:dyDescent="0.25">
      <c r="A4915" t="s">
        <v>4927</v>
      </c>
      <c r="B4915" t="s">
        <v>11</v>
      </c>
      <c r="C4915" t="s">
        <v>8</v>
      </c>
      <c r="D4915">
        <v>41702</v>
      </c>
      <c r="E4915">
        <v>300</v>
      </c>
      <c r="F4915">
        <v>0.1</v>
      </c>
    </row>
    <row r="4916" spans="1:6" x14ac:dyDescent="0.25">
      <c r="A4916" t="s">
        <v>4928</v>
      </c>
      <c r="B4916" t="s">
        <v>50</v>
      </c>
      <c r="C4916">
        <v>0.79889431899999996</v>
      </c>
      <c r="D4916">
        <v>419464</v>
      </c>
      <c r="E4916">
        <v>33</v>
      </c>
      <c r="F4916">
        <v>12.7</v>
      </c>
    </row>
    <row r="4917" spans="1:6" x14ac:dyDescent="0.25">
      <c r="A4917" t="s">
        <v>4929</v>
      </c>
      <c r="B4917" t="s">
        <v>50</v>
      </c>
      <c r="C4917">
        <v>0.73769680699999995</v>
      </c>
      <c r="D4917">
        <v>77941</v>
      </c>
      <c r="E4917">
        <v>33</v>
      </c>
      <c r="F4917">
        <v>2.4</v>
      </c>
    </row>
    <row r="4918" spans="1:6" x14ac:dyDescent="0.25">
      <c r="A4918" t="s">
        <v>4930</v>
      </c>
      <c r="B4918" t="s">
        <v>11</v>
      </c>
      <c r="C4918" t="s">
        <v>8</v>
      </c>
      <c r="D4918">
        <v>922881</v>
      </c>
      <c r="E4918">
        <v>300</v>
      </c>
      <c r="F4918">
        <v>3.1</v>
      </c>
    </row>
    <row r="4919" spans="1:6" x14ac:dyDescent="0.25">
      <c r="A4919" t="s">
        <v>4931</v>
      </c>
      <c r="B4919" t="s">
        <v>11</v>
      </c>
      <c r="C4919">
        <v>0.85111199999999998</v>
      </c>
      <c r="D4919">
        <v>8935170</v>
      </c>
      <c r="E4919">
        <v>300</v>
      </c>
      <c r="F4919">
        <v>29.8</v>
      </c>
    </row>
    <row r="4920" spans="1:6" x14ac:dyDescent="0.25">
      <c r="A4920" t="s">
        <v>4932</v>
      </c>
      <c r="B4920" t="s">
        <v>11</v>
      </c>
      <c r="C4920">
        <v>0.83501899999999996</v>
      </c>
      <c r="D4920">
        <v>6286187</v>
      </c>
      <c r="E4920">
        <v>300</v>
      </c>
      <c r="F4920">
        <v>21</v>
      </c>
    </row>
    <row r="4921" spans="1:6" x14ac:dyDescent="0.25">
      <c r="A4921" t="s">
        <v>4933</v>
      </c>
      <c r="B4921" t="s">
        <v>11</v>
      </c>
      <c r="C4921">
        <v>0.83387</v>
      </c>
      <c r="D4921">
        <v>3933946</v>
      </c>
      <c r="E4921">
        <v>300</v>
      </c>
      <c r="F4921">
        <v>13.1</v>
      </c>
    </row>
    <row r="4922" spans="1:6" x14ac:dyDescent="0.25">
      <c r="A4922" t="s">
        <v>4934</v>
      </c>
      <c r="B4922" t="s">
        <v>50</v>
      </c>
      <c r="C4922">
        <v>0.84189426599999995</v>
      </c>
      <c r="D4922">
        <v>85246</v>
      </c>
      <c r="E4922">
        <v>33</v>
      </c>
      <c r="F4922">
        <v>2.6</v>
      </c>
    </row>
    <row r="4923" spans="1:6" x14ac:dyDescent="0.25">
      <c r="A4923" t="s">
        <v>4935</v>
      </c>
      <c r="B4923" t="s">
        <v>11</v>
      </c>
      <c r="C4923" t="s">
        <v>8</v>
      </c>
      <c r="D4923">
        <v>895227</v>
      </c>
      <c r="E4923">
        <v>300</v>
      </c>
      <c r="F4923">
        <v>3</v>
      </c>
    </row>
    <row r="4924" spans="1:6" x14ac:dyDescent="0.25">
      <c r="A4924" t="s">
        <v>4936</v>
      </c>
      <c r="B4924" t="s">
        <v>7</v>
      </c>
      <c r="C4924">
        <v>0.93269800000000003</v>
      </c>
      <c r="D4924">
        <v>957231</v>
      </c>
      <c r="E4924">
        <v>20</v>
      </c>
      <c r="F4924">
        <v>47.9</v>
      </c>
    </row>
    <row r="4925" spans="1:6" x14ac:dyDescent="0.25">
      <c r="A4925" t="s">
        <v>4937</v>
      </c>
      <c r="B4925" t="s">
        <v>11</v>
      </c>
      <c r="C4925" t="s">
        <v>8</v>
      </c>
      <c r="D4925">
        <v>3202381</v>
      </c>
      <c r="E4925">
        <v>300</v>
      </c>
      <c r="F4925">
        <v>10.7</v>
      </c>
    </row>
    <row r="4926" spans="1:6" x14ac:dyDescent="0.25">
      <c r="A4926" t="s">
        <v>4938</v>
      </c>
      <c r="B4926" t="s">
        <v>7</v>
      </c>
      <c r="C4926">
        <v>0.95133900000000005</v>
      </c>
      <c r="D4926">
        <v>115874</v>
      </c>
      <c r="E4926">
        <v>20</v>
      </c>
      <c r="F4926">
        <v>5.8</v>
      </c>
    </row>
    <row r="4927" spans="1:6" x14ac:dyDescent="0.25">
      <c r="A4927" t="s">
        <v>4939</v>
      </c>
      <c r="B4927" t="s">
        <v>7</v>
      </c>
      <c r="C4927">
        <v>0.97834699999999997</v>
      </c>
      <c r="D4927">
        <v>717744</v>
      </c>
      <c r="E4927">
        <v>20</v>
      </c>
      <c r="F4927">
        <v>35.9</v>
      </c>
    </row>
    <row r="4928" spans="1:6" x14ac:dyDescent="0.25">
      <c r="A4928" t="s">
        <v>4940</v>
      </c>
      <c r="B4928" t="s">
        <v>50</v>
      </c>
      <c r="C4928">
        <v>0.92860471600000005</v>
      </c>
      <c r="D4928">
        <v>51158</v>
      </c>
      <c r="E4928">
        <v>33</v>
      </c>
      <c r="F4928">
        <v>1.6</v>
      </c>
    </row>
    <row r="4929" spans="1:6" x14ac:dyDescent="0.25">
      <c r="A4929" t="s">
        <v>4941</v>
      </c>
      <c r="B4929" t="s">
        <v>11</v>
      </c>
      <c r="C4929" t="s">
        <v>8</v>
      </c>
      <c r="D4929">
        <v>786699</v>
      </c>
      <c r="E4929">
        <v>300</v>
      </c>
      <c r="F4929">
        <v>2.6</v>
      </c>
    </row>
    <row r="4930" spans="1:6" x14ac:dyDescent="0.25">
      <c r="A4930" t="s">
        <v>4942</v>
      </c>
      <c r="B4930" t="s">
        <v>7</v>
      </c>
      <c r="C4930">
        <v>0.895679</v>
      </c>
      <c r="D4930">
        <v>225159</v>
      </c>
      <c r="E4930">
        <v>20</v>
      </c>
      <c r="F4930">
        <v>11.3</v>
      </c>
    </row>
    <row r="4931" spans="1:6" x14ac:dyDescent="0.25">
      <c r="A4931" t="s">
        <v>4943</v>
      </c>
      <c r="B4931" t="s">
        <v>50</v>
      </c>
      <c r="C4931">
        <v>0.88530357999999998</v>
      </c>
      <c r="D4931">
        <v>338587</v>
      </c>
      <c r="E4931">
        <v>33</v>
      </c>
      <c r="F4931">
        <v>10.3</v>
      </c>
    </row>
    <row r="4932" spans="1:6" x14ac:dyDescent="0.25">
      <c r="A4932" t="s">
        <v>4944</v>
      </c>
      <c r="B4932" t="s">
        <v>11</v>
      </c>
      <c r="C4932" t="s">
        <v>8</v>
      </c>
      <c r="D4932">
        <v>102264</v>
      </c>
      <c r="E4932">
        <v>300</v>
      </c>
      <c r="F4932">
        <v>0.3</v>
      </c>
    </row>
    <row r="4933" spans="1:6" x14ac:dyDescent="0.25">
      <c r="A4933" t="s">
        <v>4945</v>
      </c>
      <c r="B4933" t="s">
        <v>11</v>
      </c>
      <c r="C4933" t="s">
        <v>8</v>
      </c>
      <c r="D4933">
        <v>441731</v>
      </c>
      <c r="E4933">
        <v>300</v>
      </c>
      <c r="F4933">
        <v>1.5</v>
      </c>
    </row>
    <row r="4934" spans="1:6" x14ac:dyDescent="0.25">
      <c r="A4934" t="s">
        <v>4946</v>
      </c>
      <c r="B4934" t="s">
        <v>1118</v>
      </c>
      <c r="C4934">
        <v>0.92571030399999998</v>
      </c>
      <c r="D4934">
        <v>175413</v>
      </c>
      <c r="E4934">
        <v>250</v>
      </c>
      <c r="F4934">
        <v>0.7</v>
      </c>
    </row>
    <row r="4935" spans="1:6" x14ac:dyDescent="0.25">
      <c r="A4935" t="s">
        <v>4947</v>
      </c>
      <c r="B4935" t="s">
        <v>11</v>
      </c>
      <c r="C4935">
        <v>0.9083</v>
      </c>
      <c r="D4935">
        <v>4678958</v>
      </c>
      <c r="E4935">
        <v>300</v>
      </c>
      <c r="F4935">
        <v>15.6</v>
      </c>
    </row>
    <row r="4936" spans="1:6" x14ac:dyDescent="0.25">
      <c r="A4936" t="s">
        <v>4948</v>
      </c>
      <c r="B4936" t="s">
        <v>11</v>
      </c>
      <c r="C4936">
        <v>0.81084199999999995</v>
      </c>
      <c r="D4936">
        <v>7539688</v>
      </c>
      <c r="E4936">
        <v>300</v>
      </c>
      <c r="F4936">
        <v>25.1</v>
      </c>
    </row>
    <row r="4937" spans="1:6" x14ac:dyDescent="0.25">
      <c r="A4937" t="s">
        <v>4949</v>
      </c>
      <c r="B4937" t="s">
        <v>7</v>
      </c>
      <c r="C4937">
        <v>0.92684900000000003</v>
      </c>
      <c r="D4937">
        <v>511184</v>
      </c>
      <c r="E4937">
        <v>20</v>
      </c>
      <c r="F4937">
        <v>25.6</v>
      </c>
    </row>
    <row r="4938" spans="1:6" x14ac:dyDescent="0.25">
      <c r="A4938" t="s">
        <v>4950</v>
      </c>
      <c r="B4938" t="s">
        <v>50</v>
      </c>
      <c r="C4938">
        <v>0.78420890099999996</v>
      </c>
      <c r="D4938">
        <v>157086</v>
      </c>
      <c r="E4938">
        <v>33</v>
      </c>
      <c r="F4938">
        <v>4.8</v>
      </c>
    </row>
    <row r="4939" spans="1:6" x14ac:dyDescent="0.25">
      <c r="A4939" t="s">
        <v>4951</v>
      </c>
      <c r="B4939" t="s">
        <v>7</v>
      </c>
      <c r="C4939">
        <v>0.81988099999999997</v>
      </c>
      <c r="D4939">
        <v>98216</v>
      </c>
      <c r="E4939">
        <v>20</v>
      </c>
      <c r="F4939">
        <v>4.9000000000000004</v>
      </c>
    </row>
    <row r="4940" spans="1:6" x14ac:dyDescent="0.25">
      <c r="A4940" t="s">
        <v>4952</v>
      </c>
      <c r="B4940" t="s">
        <v>11</v>
      </c>
      <c r="C4940">
        <v>0.86296200000000001</v>
      </c>
      <c r="D4940">
        <v>12829581</v>
      </c>
      <c r="E4940">
        <v>300</v>
      </c>
      <c r="F4940">
        <v>42.8</v>
      </c>
    </row>
    <row r="4941" spans="1:6" x14ac:dyDescent="0.25">
      <c r="A4941" t="s">
        <v>4953</v>
      </c>
      <c r="B4941" t="s">
        <v>50</v>
      </c>
      <c r="C4941">
        <v>0.90322827699999997</v>
      </c>
      <c r="D4941">
        <v>1450167</v>
      </c>
      <c r="E4941">
        <v>33</v>
      </c>
      <c r="F4941">
        <v>43.9</v>
      </c>
    </row>
    <row r="4942" spans="1:6" x14ac:dyDescent="0.25">
      <c r="A4942" t="s">
        <v>4954</v>
      </c>
      <c r="B4942" t="s">
        <v>11</v>
      </c>
      <c r="C4942">
        <v>0.882467</v>
      </c>
      <c r="D4942">
        <v>11570939</v>
      </c>
      <c r="E4942">
        <v>300</v>
      </c>
      <c r="F4942">
        <v>38.6</v>
      </c>
    </row>
    <row r="4943" spans="1:6" x14ac:dyDescent="0.25">
      <c r="A4943" t="s">
        <v>4955</v>
      </c>
      <c r="B4943" t="s">
        <v>7</v>
      </c>
      <c r="C4943">
        <v>0.88571900000000003</v>
      </c>
      <c r="D4943">
        <v>460001</v>
      </c>
      <c r="E4943">
        <v>20</v>
      </c>
      <c r="F4943">
        <v>23</v>
      </c>
    </row>
    <row r="4944" spans="1:6" x14ac:dyDescent="0.25">
      <c r="A4944" t="s">
        <v>4956</v>
      </c>
      <c r="B4944" t="s">
        <v>11</v>
      </c>
      <c r="C4944">
        <v>0.80342499999999994</v>
      </c>
      <c r="D4944">
        <v>6953409</v>
      </c>
      <c r="E4944">
        <v>300</v>
      </c>
      <c r="F4944">
        <v>23.2</v>
      </c>
    </row>
    <row r="4945" spans="1:6" x14ac:dyDescent="0.25">
      <c r="A4945" t="s">
        <v>4957</v>
      </c>
      <c r="B4945" t="s">
        <v>50</v>
      </c>
      <c r="C4945">
        <v>0.94451817199999999</v>
      </c>
      <c r="D4945">
        <v>2214268</v>
      </c>
      <c r="E4945">
        <v>33</v>
      </c>
      <c r="F4945">
        <v>67.099999999999994</v>
      </c>
    </row>
    <row r="4946" spans="1:6" x14ac:dyDescent="0.25">
      <c r="A4946" t="s">
        <v>4958</v>
      </c>
      <c r="B4946" t="s">
        <v>11</v>
      </c>
      <c r="C4946">
        <v>0.43390674600000001</v>
      </c>
      <c r="D4946">
        <v>166387</v>
      </c>
      <c r="E4946">
        <v>300</v>
      </c>
      <c r="F4946">
        <v>0.6</v>
      </c>
    </row>
    <row r="4947" spans="1:6" x14ac:dyDescent="0.25">
      <c r="A4947" t="s">
        <v>4959</v>
      </c>
      <c r="B4947" t="s">
        <v>50</v>
      </c>
      <c r="C4947">
        <v>0.94638235900000001</v>
      </c>
      <c r="D4947">
        <v>668123</v>
      </c>
      <c r="E4947">
        <v>33</v>
      </c>
      <c r="F4947">
        <v>20.2</v>
      </c>
    </row>
    <row r="4948" spans="1:6" x14ac:dyDescent="0.25">
      <c r="A4948" t="s">
        <v>4960</v>
      </c>
      <c r="B4948" t="s">
        <v>50</v>
      </c>
      <c r="C4948">
        <v>0.92732372500000004</v>
      </c>
      <c r="D4948">
        <v>557100</v>
      </c>
      <c r="E4948">
        <v>33</v>
      </c>
      <c r="F4948">
        <v>16.899999999999999</v>
      </c>
    </row>
    <row r="4949" spans="1:6" x14ac:dyDescent="0.25">
      <c r="A4949" t="s">
        <v>4961</v>
      </c>
      <c r="B4949" t="s">
        <v>11</v>
      </c>
      <c r="C4949">
        <v>0.81584259299999995</v>
      </c>
      <c r="D4949">
        <v>180726</v>
      </c>
      <c r="E4949">
        <v>300</v>
      </c>
      <c r="F4949">
        <v>0.6</v>
      </c>
    </row>
    <row r="4950" spans="1:6" x14ac:dyDescent="0.25">
      <c r="A4950" t="s">
        <v>4962</v>
      </c>
      <c r="B4950" t="s">
        <v>7</v>
      </c>
      <c r="C4950">
        <v>0.91891999999999996</v>
      </c>
      <c r="D4950">
        <v>391843</v>
      </c>
      <c r="E4950">
        <v>20</v>
      </c>
      <c r="F4950">
        <v>19.600000000000001</v>
      </c>
    </row>
    <row r="4951" spans="1:6" x14ac:dyDescent="0.25">
      <c r="A4951" t="s">
        <v>4963</v>
      </c>
      <c r="B4951" t="s">
        <v>50</v>
      </c>
      <c r="C4951">
        <v>0.84570968999999996</v>
      </c>
      <c r="D4951">
        <v>72364</v>
      </c>
      <c r="E4951">
        <v>33</v>
      </c>
      <c r="F4951">
        <v>2.2000000000000002</v>
      </c>
    </row>
    <row r="4952" spans="1:6" x14ac:dyDescent="0.25">
      <c r="A4952" t="s">
        <v>4964</v>
      </c>
      <c r="B4952" t="s">
        <v>50</v>
      </c>
      <c r="C4952">
        <v>0.90636441599999995</v>
      </c>
      <c r="D4952">
        <v>188493</v>
      </c>
      <c r="E4952">
        <v>33</v>
      </c>
      <c r="F4952">
        <v>5.7</v>
      </c>
    </row>
    <row r="4953" spans="1:6" x14ac:dyDescent="0.25">
      <c r="A4953" t="s">
        <v>4965</v>
      </c>
      <c r="B4953" t="s">
        <v>11</v>
      </c>
      <c r="C4953">
        <v>0.73822346599999999</v>
      </c>
      <c r="D4953">
        <v>107767</v>
      </c>
      <c r="E4953">
        <v>300</v>
      </c>
      <c r="F4953">
        <v>0.4</v>
      </c>
    </row>
    <row r="4954" spans="1:6" x14ac:dyDescent="0.25">
      <c r="A4954" t="s">
        <v>4966</v>
      </c>
      <c r="B4954" t="s">
        <v>11</v>
      </c>
      <c r="C4954">
        <v>0.83155400000000002</v>
      </c>
      <c r="D4954">
        <v>5895711</v>
      </c>
      <c r="E4954">
        <v>300</v>
      </c>
      <c r="F4954">
        <v>19.7</v>
      </c>
    </row>
    <row r="4955" spans="1:6" x14ac:dyDescent="0.25">
      <c r="A4955" t="s">
        <v>4967</v>
      </c>
      <c r="B4955" t="s">
        <v>11</v>
      </c>
      <c r="C4955" t="s">
        <v>8</v>
      </c>
      <c r="D4955">
        <v>1457761</v>
      </c>
      <c r="E4955">
        <v>300</v>
      </c>
      <c r="F4955">
        <v>4.9000000000000004</v>
      </c>
    </row>
    <row r="4956" spans="1:6" x14ac:dyDescent="0.25">
      <c r="A4956" t="s">
        <v>4968</v>
      </c>
      <c r="B4956" t="s">
        <v>7</v>
      </c>
      <c r="C4956">
        <v>0.90002000000000004</v>
      </c>
      <c r="D4956">
        <v>158471</v>
      </c>
      <c r="E4956">
        <v>20</v>
      </c>
      <c r="F4956">
        <v>7.9</v>
      </c>
    </row>
    <row r="4957" spans="1:6" x14ac:dyDescent="0.25">
      <c r="A4957" t="s">
        <v>4969</v>
      </c>
      <c r="B4957" t="s">
        <v>11</v>
      </c>
      <c r="C4957" t="s">
        <v>8</v>
      </c>
      <c r="D4957">
        <v>228227</v>
      </c>
      <c r="E4957">
        <v>300</v>
      </c>
      <c r="F4957">
        <v>0.8</v>
      </c>
    </row>
    <row r="4958" spans="1:6" x14ac:dyDescent="0.25">
      <c r="A4958" t="s">
        <v>4970</v>
      </c>
      <c r="B4958" t="s">
        <v>11</v>
      </c>
      <c r="C4958" t="s">
        <v>8</v>
      </c>
      <c r="D4958">
        <v>725229</v>
      </c>
      <c r="E4958">
        <v>300</v>
      </c>
      <c r="F4958">
        <v>2.4</v>
      </c>
    </row>
    <row r="4959" spans="1:6" x14ac:dyDescent="0.25">
      <c r="A4959" t="s">
        <v>4971</v>
      </c>
      <c r="B4959" t="s">
        <v>7</v>
      </c>
      <c r="C4959">
        <v>0.84088600000000002</v>
      </c>
      <c r="D4959">
        <v>77056</v>
      </c>
      <c r="E4959">
        <v>20</v>
      </c>
      <c r="F4959">
        <v>3.9</v>
      </c>
    </row>
    <row r="4960" spans="1:6" x14ac:dyDescent="0.25">
      <c r="A4960" t="s">
        <v>4972</v>
      </c>
      <c r="B4960" t="s">
        <v>11</v>
      </c>
      <c r="C4960">
        <v>0.798593</v>
      </c>
      <c r="D4960">
        <v>5696186</v>
      </c>
      <c r="E4960">
        <v>300</v>
      </c>
      <c r="F4960">
        <v>19</v>
      </c>
    </row>
    <row r="4961" spans="1:6" x14ac:dyDescent="0.25">
      <c r="A4961" t="s">
        <v>4973</v>
      </c>
      <c r="B4961" t="s">
        <v>7</v>
      </c>
      <c r="C4961">
        <v>0.90425599999999995</v>
      </c>
      <c r="D4961">
        <v>170284</v>
      </c>
      <c r="E4961">
        <v>20</v>
      </c>
      <c r="F4961">
        <v>8.5</v>
      </c>
    </row>
    <row r="4962" spans="1:6" x14ac:dyDescent="0.25">
      <c r="A4962" t="s">
        <v>4974</v>
      </c>
      <c r="B4962" t="s">
        <v>11</v>
      </c>
      <c r="C4962">
        <v>0.74625399999999997</v>
      </c>
      <c r="D4962">
        <v>3249038</v>
      </c>
      <c r="E4962">
        <v>300</v>
      </c>
      <c r="F4962">
        <v>10.8</v>
      </c>
    </row>
    <row r="4963" spans="1:6" x14ac:dyDescent="0.25">
      <c r="A4963" t="s">
        <v>4975</v>
      </c>
      <c r="B4963" t="s">
        <v>11</v>
      </c>
      <c r="C4963" t="s">
        <v>8</v>
      </c>
      <c r="D4963">
        <v>251666</v>
      </c>
      <c r="E4963">
        <v>300</v>
      </c>
      <c r="F4963">
        <v>0.8</v>
      </c>
    </row>
    <row r="4964" spans="1:6" x14ac:dyDescent="0.25">
      <c r="A4964" t="s">
        <v>4976</v>
      </c>
      <c r="B4964" t="s">
        <v>1118</v>
      </c>
      <c r="C4964">
        <v>0.91924091600000002</v>
      </c>
      <c r="D4964">
        <v>247876</v>
      </c>
      <c r="E4964">
        <v>250</v>
      </c>
      <c r="F4964">
        <v>1</v>
      </c>
    </row>
    <row r="4965" spans="1:6" x14ac:dyDescent="0.25">
      <c r="A4965" t="s">
        <v>4977</v>
      </c>
      <c r="B4965" t="s">
        <v>1118</v>
      </c>
      <c r="C4965">
        <v>0.94987755100000004</v>
      </c>
      <c r="D4965">
        <v>458393</v>
      </c>
      <c r="E4965">
        <v>250</v>
      </c>
      <c r="F4965">
        <v>1.8</v>
      </c>
    </row>
    <row r="4966" spans="1:6" x14ac:dyDescent="0.25">
      <c r="A4966" t="s">
        <v>4978</v>
      </c>
      <c r="B4966" t="s">
        <v>11</v>
      </c>
      <c r="C4966">
        <v>0.82719399999999998</v>
      </c>
      <c r="D4966">
        <v>3757668</v>
      </c>
      <c r="E4966">
        <v>300</v>
      </c>
      <c r="F4966">
        <v>12.5</v>
      </c>
    </row>
    <row r="4967" spans="1:6" x14ac:dyDescent="0.25">
      <c r="A4967" t="s">
        <v>4979</v>
      </c>
      <c r="B4967" t="s">
        <v>11</v>
      </c>
      <c r="C4967">
        <v>0.81750100000000003</v>
      </c>
      <c r="D4967">
        <v>3482587</v>
      </c>
      <c r="E4967">
        <v>300</v>
      </c>
      <c r="F4967">
        <v>11.6</v>
      </c>
    </row>
    <row r="4968" spans="1:6" x14ac:dyDescent="0.25">
      <c r="A4968" t="s">
        <v>4980</v>
      </c>
      <c r="B4968" t="s">
        <v>11</v>
      </c>
      <c r="C4968">
        <v>0.84579899999999997</v>
      </c>
      <c r="D4968">
        <v>1910008</v>
      </c>
      <c r="E4968">
        <v>300</v>
      </c>
      <c r="F4968">
        <v>6.4</v>
      </c>
    </row>
    <row r="4969" spans="1:6" x14ac:dyDescent="0.25">
      <c r="A4969" t="s">
        <v>4981</v>
      </c>
      <c r="B4969" t="s">
        <v>11</v>
      </c>
      <c r="C4969" t="s">
        <v>8</v>
      </c>
      <c r="D4969">
        <v>234791</v>
      </c>
      <c r="E4969">
        <v>300</v>
      </c>
      <c r="F4969">
        <v>0.8</v>
      </c>
    </row>
    <row r="4970" spans="1:6" x14ac:dyDescent="0.25">
      <c r="A4970" t="s">
        <v>4982</v>
      </c>
      <c r="B4970" t="s">
        <v>50</v>
      </c>
      <c r="C4970">
        <v>0.93023387800000001</v>
      </c>
      <c r="D4970">
        <v>180220</v>
      </c>
      <c r="E4970">
        <v>33</v>
      </c>
      <c r="F4970">
        <v>5.5</v>
      </c>
    </row>
    <row r="4971" spans="1:6" x14ac:dyDescent="0.25">
      <c r="A4971" t="s">
        <v>4983</v>
      </c>
      <c r="B4971" t="s">
        <v>11</v>
      </c>
      <c r="C4971" t="s">
        <v>8</v>
      </c>
      <c r="D4971">
        <v>190685</v>
      </c>
      <c r="E4971">
        <v>300</v>
      </c>
      <c r="F4971">
        <v>0.6</v>
      </c>
    </row>
    <row r="4972" spans="1:6" x14ac:dyDescent="0.25">
      <c r="A4972" t="s">
        <v>4984</v>
      </c>
      <c r="B4972" t="s">
        <v>50</v>
      </c>
      <c r="C4972">
        <v>0.76274162599999995</v>
      </c>
      <c r="D4972">
        <v>115395</v>
      </c>
      <c r="E4972">
        <v>33</v>
      </c>
      <c r="F4972">
        <v>3.5</v>
      </c>
    </row>
    <row r="4973" spans="1:6" x14ac:dyDescent="0.25">
      <c r="A4973" t="s">
        <v>4985</v>
      </c>
      <c r="B4973" t="s">
        <v>11</v>
      </c>
      <c r="C4973" t="s">
        <v>8</v>
      </c>
      <c r="D4973">
        <v>2742148</v>
      </c>
      <c r="E4973">
        <v>300</v>
      </c>
      <c r="F4973">
        <v>9.1</v>
      </c>
    </row>
    <row r="4974" spans="1:6" x14ac:dyDescent="0.25">
      <c r="A4974" t="s">
        <v>4986</v>
      </c>
      <c r="B4974" t="s">
        <v>50</v>
      </c>
      <c r="C4974">
        <v>0.93059705400000003</v>
      </c>
      <c r="D4974">
        <v>424089</v>
      </c>
      <c r="E4974">
        <v>33</v>
      </c>
      <c r="F4974">
        <v>12.9</v>
      </c>
    </row>
    <row r="4975" spans="1:6" x14ac:dyDescent="0.25">
      <c r="A4975" t="s">
        <v>4987</v>
      </c>
      <c r="B4975" t="s">
        <v>11</v>
      </c>
      <c r="C4975" t="s">
        <v>8</v>
      </c>
      <c r="D4975">
        <v>134118</v>
      </c>
      <c r="E4975">
        <v>300</v>
      </c>
      <c r="F4975">
        <v>0.4</v>
      </c>
    </row>
    <row r="4976" spans="1:6" x14ac:dyDescent="0.25">
      <c r="A4976" t="s">
        <v>4988</v>
      </c>
      <c r="B4976" t="s">
        <v>11</v>
      </c>
      <c r="C4976" t="s">
        <v>8</v>
      </c>
      <c r="D4976">
        <v>1150546</v>
      </c>
      <c r="E4976">
        <v>300</v>
      </c>
      <c r="F4976">
        <v>3.8</v>
      </c>
    </row>
    <row r="4977" spans="1:6" x14ac:dyDescent="0.25">
      <c r="A4977" t="s">
        <v>4989</v>
      </c>
      <c r="B4977" t="s">
        <v>11</v>
      </c>
      <c r="C4977">
        <v>0.89359699999999997</v>
      </c>
      <c r="D4977">
        <v>10218391</v>
      </c>
      <c r="E4977">
        <v>300</v>
      </c>
      <c r="F4977">
        <v>34.1</v>
      </c>
    </row>
    <row r="4978" spans="1:6" x14ac:dyDescent="0.25">
      <c r="A4978" t="s">
        <v>4990</v>
      </c>
      <c r="B4978" t="s">
        <v>50</v>
      </c>
      <c r="C4978">
        <v>0.93507642000000002</v>
      </c>
      <c r="D4978">
        <v>283139</v>
      </c>
      <c r="E4978">
        <v>33</v>
      </c>
      <c r="F4978">
        <v>8.6</v>
      </c>
    </row>
    <row r="4979" spans="1:6" x14ac:dyDescent="0.25">
      <c r="A4979" t="s">
        <v>4991</v>
      </c>
      <c r="B4979" t="s">
        <v>50</v>
      </c>
      <c r="C4979">
        <v>0.93006096100000002</v>
      </c>
      <c r="D4979">
        <v>2411659</v>
      </c>
      <c r="E4979">
        <v>33</v>
      </c>
      <c r="F4979">
        <v>73.099999999999994</v>
      </c>
    </row>
    <row r="4980" spans="1:6" x14ac:dyDescent="0.25">
      <c r="A4980" t="s">
        <v>4992</v>
      </c>
      <c r="B4980" t="s">
        <v>11</v>
      </c>
      <c r="C4980" t="s">
        <v>8</v>
      </c>
      <c r="D4980">
        <v>2012671</v>
      </c>
      <c r="E4980">
        <v>300</v>
      </c>
      <c r="F4980">
        <v>6.7</v>
      </c>
    </row>
    <row r="4981" spans="1:6" x14ac:dyDescent="0.25">
      <c r="A4981" t="s">
        <v>4993</v>
      </c>
      <c r="B4981" t="s">
        <v>1118</v>
      </c>
      <c r="C4981">
        <v>0.96470084599999995</v>
      </c>
      <c r="D4981">
        <v>960520</v>
      </c>
      <c r="E4981">
        <v>250</v>
      </c>
      <c r="F4981">
        <v>3.8</v>
      </c>
    </row>
    <row r="4982" spans="1:6" x14ac:dyDescent="0.25">
      <c r="A4982" t="s">
        <v>4994</v>
      </c>
      <c r="B4982" t="s">
        <v>50</v>
      </c>
      <c r="C4982">
        <v>0.79344411999999997</v>
      </c>
      <c r="D4982">
        <v>100438</v>
      </c>
      <c r="E4982">
        <v>33</v>
      </c>
      <c r="F4982">
        <v>3</v>
      </c>
    </row>
    <row r="4983" spans="1:6" x14ac:dyDescent="0.25">
      <c r="A4983" t="s">
        <v>4995</v>
      </c>
      <c r="B4983" t="s">
        <v>7</v>
      </c>
      <c r="C4983">
        <v>0.89686399999999999</v>
      </c>
      <c r="D4983">
        <v>158370</v>
      </c>
      <c r="E4983">
        <v>20</v>
      </c>
      <c r="F4983">
        <v>7.9</v>
      </c>
    </row>
    <row r="4984" spans="1:6" x14ac:dyDescent="0.25">
      <c r="A4984" t="s">
        <v>4996</v>
      </c>
      <c r="B4984" t="s">
        <v>45</v>
      </c>
      <c r="C4984">
        <v>0.952473868</v>
      </c>
      <c r="D4984">
        <v>1350175</v>
      </c>
      <c r="E4984">
        <v>15</v>
      </c>
      <c r="F4984">
        <v>90</v>
      </c>
    </row>
    <row r="4985" spans="1:6" x14ac:dyDescent="0.25">
      <c r="A4985" t="s">
        <v>4997</v>
      </c>
      <c r="B4985" t="s">
        <v>1118</v>
      </c>
      <c r="C4985">
        <v>0.93541811799999997</v>
      </c>
      <c r="D4985">
        <v>1109850</v>
      </c>
      <c r="E4985">
        <v>250</v>
      </c>
      <c r="F4985">
        <v>4.4000000000000004</v>
      </c>
    </row>
    <row r="4986" spans="1:6" x14ac:dyDescent="0.25">
      <c r="A4986" t="s">
        <v>4998</v>
      </c>
      <c r="B4986" t="s">
        <v>50</v>
      </c>
      <c r="C4986">
        <v>0.81275330700000004</v>
      </c>
      <c r="D4986">
        <v>367036</v>
      </c>
      <c r="E4986">
        <v>33</v>
      </c>
      <c r="F4986">
        <v>11.1</v>
      </c>
    </row>
    <row r="4987" spans="1:6" x14ac:dyDescent="0.25">
      <c r="A4987" t="s">
        <v>4999</v>
      </c>
      <c r="B4987" t="s">
        <v>11</v>
      </c>
      <c r="C4987">
        <v>0.78206297499999999</v>
      </c>
      <c r="D4987">
        <v>571763</v>
      </c>
      <c r="E4987">
        <v>300</v>
      </c>
      <c r="F4987">
        <v>1.9</v>
      </c>
    </row>
    <row r="4988" spans="1:6" x14ac:dyDescent="0.25">
      <c r="A4988" t="s">
        <v>5000</v>
      </c>
      <c r="B4988" t="s">
        <v>11</v>
      </c>
      <c r="C4988">
        <v>0.79418699999999998</v>
      </c>
      <c r="D4988">
        <v>9454019</v>
      </c>
      <c r="E4988">
        <v>300</v>
      </c>
      <c r="F4988">
        <v>31.5</v>
      </c>
    </row>
    <row r="4989" spans="1:6" x14ac:dyDescent="0.25">
      <c r="A4989" t="s">
        <v>5001</v>
      </c>
      <c r="B4989" t="s">
        <v>11</v>
      </c>
      <c r="C4989">
        <v>0.85236500000000004</v>
      </c>
      <c r="D4989">
        <v>13466481</v>
      </c>
      <c r="E4989">
        <v>300</v>
      </c>
      <c r="F4989">
        <v>44.9</v>
      </c>
    </row>
    <row r="4990" spans="1:6" x14ac:dyDescent="0.25">
      <c r="A4990" t="s">
        <v>5002</v>
      </c>
      <c r="B4990" t="s">
        <v>11</v>
      </c>
      <c r="C4990" t="s">
        <v>8</v>
      </c>
      <c r="D4990">
        <v>145169</v>
      </c>
      <c r="E4990">
        <v>300</v>
      </c>
      <c r="F4990">
        <v>0.5</v>
      </c>
    </row>
    <row r="4991" spans="1:6" x14ac:dyDescent="0.25">
      <c r="A4991" t="s">
        <v>5003</v>
      </c>
      <c r="B4991" t="s">
        <v>11</v>
      </c>
      <c r="C4991">
        <v>0.83963399999999999</v>
      </c>
      <c r="D4991">
        <v>6443476</v>
      </c>
      <c r="E4991">
        <v>300</v>
      </c>
      <c r="F4991">
        <v>21.5</v>
      </c>
    </row>
    <row r="4992" spans="1:6" x14ac:dyDescent="0.25">
      <c r="A4992" t="s">
        <v>5004</v>
      </c>
      <c r="B4992" t="s">
        <v>11</v>
      </c>
      <c r="C4992">
        <v>0.866761</v>
      </c>
      <c r="D4992">
        <v>13115843</v>
      </c>
      <c r="E4992">
        <v>300</v>
      </c>
      <c r="F4992">
        <v>43.7</v>
      </c>
    </row>
    <row r="4993" spans="1:6" x14ac:dyDescent="0.25">
      <c r="A4993" t="s">
        <v>5005</v>
      </c>
      <c r="B4993" t="s">
        <v>50</v>
      </c>
      <c r="C4993">
        <v>0.80189873099999998</v>
      </c>
      <c r="D4993">
        <v>324009</v>
      </c>
      <c r="E4993">
        <v>33</v>
      </c>
      <c r="F4993">
        <v>9.8000000000000007</v>
      </c>
    </row>
    <row r="4994" spans="1:6" x14ac:dyDescent="0.25">
      <c r="A4994" t="s">
        <v>5006</v>
      </c>
      <c r="B4994" t="s">
        <v>50</v>
      </c>
      <c r="C4994">
        <v>0.92675323899999995</v>
      </c>
      <c r="D4994">
        <v>2206856</v>
      </c>
      <c r="E4994">
        <v>33</v>
      </c>
      <c r="F4994">
        <v>66.900000000000006</v>
      </c>
    </row>
    <row r="4995" spans="1:6" x14ac:dyDescent="0.25">
      <c r="A4995" t="s">
        <v>5007</v>
      </c>
      <c r="B4995" t="s">
        <v>11</v>
      </c>
      <c r="C4995">
        <v>0.78802099999999997</v>
      </c>
      <c r="D4995">
        <v>5271644</v>
      </c>
      <c r="E4995">
        <v>300</v>
      </c>
      <c r="F4995">
        <v>17.600000000000001</v>
      </c>
    </row>
    <row r="4996" spans="1:6" x14ac:dyDescent="0.25">
      <c r="A4996" t="s">
        <v>5008</v>
      </c>
      <c r="B4996" t="s">
        <v>11</v>
      </c>
      <c r="C4996">
        <v>0.86263400000000001</v>
      </c>
      <c r="D4996">
        <v>4205251</v>
      </c>
      <c r="E4996">
        <v>300</v>
      </c>
      <c r="F4996">
        <v>14</v>
      </c>
    </row>
    <row r="4997" spans="1:6" x14ac:dyDescent="0.25">
      <c r="A4997" t="s">
        <v>5009</v>
      </c>
      <c r="B4997" t="s">
        <v>50</v>
      </c>
      <c r="C4997">
        <v>0.80280134700000005</v>
      </c>
      <c r="D4997">
        <v>96447</v>
      </c>
      <c r="E4997">
        <v>33</v>
      </c>
      <c r="F4997">
        <v>2.9</v>
      </c>
    </row>
    <row r="4998" spans="1:6" x14ac:dyDescent="0.25">
      <c r="A4998" t="s">
        <v>5010</v>
      </c>
      <c r="B4998" t="s">
        <v>7</v>
      </c>
      <c r="C4998">
        <v>0.91460399999999997</v>
      </c>
      <c r="D4998">
        <v>625986</v>
      </c>
      <c r="E4998">
        <v>20</v>
      </c>
      <c r="F4998">
        <v>31.3</v>
      </c>
    </row>
    <row r="4999" spans="1:6" x14ac:dyDescent="0.25">
      <c r="A4999" t="s">
        <v>5011</v>
      </c>
      <c r="B4999" t="s">
        <v>50</v>
      </c>
      <c r="C4999">
        <v>0.79416231699999995</v>
      </c>
      <c r="D4999">
        <v>242169</v>
      </c>
      <c r="E4999">
        <v>33</v>
      </c>
      <c r="F4999">
        <v>7.3</v>
      </c>
    </row>
    <row r="5000" spans="1:6" x14ac:dyDescent="0.25">
      <c r="A5000" t="s">
        <v>5012</v>
      </c>
      <c r="B5000" t="s">
        <v>11</v>
      </c>
      <c r="C5000" t="s">
        <v>8</v>
      </c>
      <c r="D5000">
        <v>1001914</v>
      </c>
      <c r="E5000">
        <v>300</v>
      </c>
      <c r="F5000">
        <v>3.3</v>
      </c>
    </row>
    <row r="5001" spans="1:6" x14ac:dyDescent="0.25">
      <c r="A5001" t="s">
        <v>5013</v>
      </c>
      <c r="B5001" t="s">
        <v>7</v>
      </c>
      <c r="C5001">
        <v>0.85620700000000005</v>
      </c>
      <c r="D5001">
        <v>358595</v>
      </c>
      <c r="E5001">
        <v>20</v>
      </c>
      <c r="F5001">
        <v>17.899999999999999</v>
      </c>
    </row>
    <row r="5002" spans="1:6" x14ac:dyDescent="0.25">
      <c r="A5002" t="s">
        <v>5014</v>
      </c>
      <c r="B5002" t="s">
        <v>11</v>
      </c>
      <c r="C5002">
        <v>0.87957700000000005</v>
      </c>
      <c r="D5002">
        <v>3005727</v>
      </c>
      <c r="E5002">
        <v>300</v>
      </c>
      <c r="F5002">
        <v>10</v>
      </c>
    </row>
    <row r="5003" spans="1:6" x14ac:dyDescent="0.25">
      <c r="A5003" t="s">
        <v>5015</v>
      </c>
      <c r="B5003" t="s">
        <v>11</v>
      </c>
      <c r="C5003" t="s">
        <v>8</v>
      </c>
      <c r="D5003">
        <v>1498292</v>
      </c>
      <c r="E5003">
        <v>300</v>
      </c>
      <c r="F5003">
        <v>5</v>
      </c>
    </row>
    <row r="5004" spans="1:6" x14ac:dyDescent="0.25">
      <c r="A5004" t="s">
        <v>5016</v>
      </c>
      <c r="B5004" t="s">
        <v>7</v>
      </c>
      <c r="C5004">
        <v>0.88926300000000003</v>
      </c>
      <c r="D5004">
        <v>313887</v>
      </c>
      <c r="E5004">
        <v>20</v>
      </c>
      <c r="F5004">
        <v>15.7</v>
      </c>
    </row>
    <row r="5005" spans="1:6" x14ac:dyDescent="0.25">
      <c r="A5005" t="s">
        <v>5017</v>
      </c>
      <c r="B5005" t="s">
        <v>11</v>
      </c>
      <c r="C5005" t="s">
        <v>8</v>
      </c>
      <c r="D5005">
        <v>998302</v>
      </c>
      <c r="E5005">
        <v>300</v>
      </c>
      <c r="F5005">
        <v>3.3</v>
      </c>
    </row>
    <row r="5006" spans="1:6" x14ac:dyDescent="0.25">
      <c r="A5006" t="s">
        <v>5018</v>
      </c>
      <c r="B5006" t="s">
        <v>11</v>
      </c>
      <c r="C5006" t="s">
        <v>8</v>
      </c>
      <c r="D5006">
        <v>192386</v>
      </c>
      <c r="E5006">
        <v>300</v>
      </c>
      <c r="F5006">
        <v>0.6</v>
      </c>
    </row>
    <row r="5007" spans="1:6" x14ac:dyDescent="0.25">
      <c r="A5007" t="s">
        <v>5019</v>
      </c>
      <c r="B5007" t="s">
        <v>11</v>
      </c>
      <c r="C5007">
        <v>0.86723799999999995</v>
      </c>
      <c r="D5007">
        <v>7054230</v>
      </c>
      <c r="E5007">
        <v>300</v>
      </c>
      <c r="F5007">
        <v>23.5</v>
      </c>
    </row>
    <row r="5008" spans="1:6" x14ac:dyDescent="0.25">
      <c r="A5008" t="s">
        <v>5020</v>
      </c>
      <c r="B5008" t="s">
        <v>50</v>
      </c>
      <c r="C5008">
        <v>0.92238972299999999</v>
      </c>
      <c r="D5008">
        <v>1328733</v>
      </c>
      <c r="E5008">
        <v>33</v>
      </c>
      <c r="F5008">
        <v>40.299999999999997</v>
      </c>
    </row>
    <row r="5009" spans="1:6" x14ac:dyDescent="0.25">
      <c r="A5009" t="s">
        <v>5021</v>
      </c>
      <c r="B5009" t="s">
        <v>11</v>
      </c>
      <c r="C5009">
        <v>0.83629799999999999</v>
      </c>
      <c r="D5009">
        <v>4687563</v>
      </c>
      <c r="E5009">
        <v>300</v>
      </c>
      <c r="F5009">
        <v>15.6</v>
      </c>
    </row>
    <row r="5010" spans="1:6" x14ac:dyDescent="0.25">
      <c r="A5010" t="s">
        <v>5022</v>
      </c>
      <c r="B5010" t="s">
        <v>11</v>
      </c>
      <c r="C5010">
        <v>0.80100199999999999</v>
      </c>
      <c r="D5010">
        <v>4451822</v>
      </c>
      <c r="E5010">
        <v>300</v>
      </c>
      <c r="F5010">
        <v>14.8</v>
      </c>
    </row>
    <row r="5011" spans="1:6" x14ac:dyDescent="0.25">
      <c r="A5011" t="s">
        <v>5023</v>
      </c>
      <c r="B5011" t="s">
        <v>45</v>
      </c>
      <c r="C5011">
        <v>0.90323544099999997</v>
      </c>
      <c r="D5011">
        <v>277959</v>
      </c>
      <c r="E5011">
        <v>15</v>
      </c>
      <c r="F5011">
        <v>18.5</v>
      </c>
    </row>
    <row r="5012" spans="1:6" x14ac:dyDescent="0.25">
      <c r="A5012" t="s">
        <v>5024</v>
      </c>
      <c r="B5012" t="s">
        <v>50</v>
      </c>
      <c r="C5012">
        <v>0.94519965800000005</v>
      </c>
      <c r="D5012">
        <v>1317557</v>
      </c>
      <c r="E5012">
        <v>33</v>
      </c>
      <c r="F5012">
        <v>39.9</v>
      </c>
    </row>
    <row r="5013" spans="1:6" x14ac:dyDescent="0.25">
      <c r="A5013" t="s">
        <v>5025</v>
      </c>
      <c r="B5013" t="s">
        <v>50</v>
      </c>
      <c r="C5013">
        <v>0.94574544900000002</v>
      </c>
      <c r="D5013">
        <v>6194357</v>
      </c>
      <c r="E5013">
        <v>33</v>
      </c>
      <c r="F5013">
        <v>187.7</v>
      </c>
    </row>
    <row r="5014" spans="1:6" x14ac:dyDescent="0.25">
      <c r="A5014" t="s">
        <v>5026</v>
      </c>
      <c r="B5014" t="s">
        <v>11</v>
      </c>
      <c r="C5014">
        <v>0.77952999999999995</v>
      </c>
      <c r="D5014">
        <v>14061359</v>
      </c>
      <c r="E5014">
        <v>300</v>
      </c>
      <c r="F5014">
        <v>46.9</v>
      </c>
    </row>
    <row r="5015" spans="1:6" x14ac:dyDescent="0.25">
      <c r="A5015" t="s">
        <v>5027</v>
      </c>
      <c r="B5015" t="s">
        <v>11</v>
      </c>
      <c r="C5015">
        <v>0.82388300000000003</v>
      </c>
      <c r="D5015">
        <v>5185909</v>
      </c>
      <c r="E5015">
        <v>300</v>
      </c>
      <c r="F5015">
        <v>17.3</v>
      </c>
    </row>
    <row r="5016" spans="1:6" x14ac:dyDescent="0.25">
      <c r="A5016" t="s">
        <v>5028</v>
      </c>
      <c r="B5016" t="s">
        <v>11</v>
      </c>
      <c r="C5016" t="s">
        <v>8</v>
      </c>
      <c r="D5016">
        <v>162417</v>
      </c>
      <c r="E5016">
        <v>300</v>
      </c>
      <c r="F5016">
        <v>0.5</v>
      </c>
    </row>
    <row r="5017" spans="1:6" x14ac:dyDescent="0.25">
      <c r="A5017" t="s">
        <v>5029</v>
      </c>
      <c r="B5017" t="s">
        <v>50</v>
      </c>
      <c r="C5017">
        <v>0.92845935599999996</v>
      </c>
      <c r="D5017">
        <v>4782259</v>
      </c>
      <c r="E5017">
        <v>33</v>
      </c>
      <c r="F5017">
        <v>144.9</v>
      </c>
    </row>
    <row r="5018" spans="1:6" x14ac:dyDescent="0.25">
      <c r="A5018" t="s">
        <v>5030</v>
      </c>
      <c r="B5018" t="s">
        <v>7</v>
      </c>
      <c r="C5018">
        <v>0.89481299999999997</v>
      </c>
      <c r="D5018">
        <v>181882</v>
      </c>
      <c r="E5018">
        <v>20</v>
      </c>
      <c r="F5018">
        <v>9.1</v>
      </c>
    </row>
    <row r="5019" spans="1:6" x14ac:dyDescent="0.25">
      <c r="A5019" t="s">
        <v>5031</v>
      </c>
      <c r="B5019" t="s">
        <v>7</v>
      </c>
      <c r="C5019">
        <v>0.902474</v>
      </c>
      <c r="D5019">
        <v>103263</v>
      </c>
      <c r="E5019">
        <v>20</v>
      </c>
      <c r="F5019">
        <v>5.2</v>
      </c>
    </row>
    <row r="5020" spans="1:6" x14ac:dyDescent="0.25">
      <c r="A5020" t="s">
        <v>5032</v>
      </c>
      <c r="B5020" t="s">
        <v>50</v>
      </c>
      <c r="C5020">
        <v>0.93540383100000002</v>
      </c>
      <c r="D5020">
        <v>9900390</v>
      </c>
      <c r="E5020">
        <v>33</v>
      </c>
      <c r="F5020">
        <v>300</v>
      </c>
    </row>
    <row r="5021" spans="1:6" x14ac:dyDescent="0.25">
      <c r="A5021" t="s">
        <v>5033</v>
      </c>
      <c r="B5021" t="s">
        <v>11</v>
      </c>
      <c r="C5021" t="s">
        <v>8</v>
      </c>
      <c r="D5021">
        <v>39956</v>
      </c>
      <c r="E5021">
        <v>300</v>
      </c>
      <c r="F5021">
        <v>0.1</v>
      </c>
    </row>
    <row r="5022" spans="1:6" x14ac:dyDescent="0.25">
      <c r="A5022" t="s">
        <v>5034</v>
      </c>
      <c r="B5022" t="s">
        <v>50</v>
      </c>
      <c r="C5022">
        <v>0.81940533599999998</v>
      </c>
      <c r="D5022">
        <v>391183</v>
      </c>
      <c r="E5022">
        <v>33</v>
      </c>
      <c r="F5022">
        <v>11.9</v>
      </c>
    </row>
    <row r="5023" spans="1:6" x14ac:dyDescent="0.25">
      <c r="A5023" t="s">
        <v>5035</v>
      </c>
      <c r="B5023" t="s">
        <v>50</v>
      </c>
      <c r="C5023">
        <v>0.74949754999999996</v>
      </c>
      <c r="D5023">
        <v>158152</v>
      </c>
      <c r="E5023">
        <v>33</v>
      </c>
      <c r="F5023">
        <v>4.8</v>
      </c>
    </row>
    <row r="5024" spans="1:6" x14ac:dyDescent="0.25">
      <c r="A5024" t="s">
        <v>5036</v>
      </c>
      <c r="B5024" t="s">
        <v>11</v>
      </c>
      <c r="C5024" t="s">
        <v>8</v>
      </c>
      <c r="D5024">
        <v>432613</v>
      </c>
      <c r="E5024">
        <v>300</v>
      </c>
      <c r="F5024">
        <v>1.4</v>
      </c>
    </row>
    <row r="5025" spans="1:6" x14ac:dyDescent="0.25">
      <c r="A5025" t="s">
        <v>5037</v>
      </c>
      <c r="B5025" t="s">
        <v>11</v>
      </c>
      <c r="C5025">
        <v>0.84621299999999999</v>
      </c>
      <c r="D5025">
        <v>2549490</v>
      </c>
      <c r="E5025">
        <v>300</v>
      </c>
      <c r="F5025">
        <v>8.5</v>
      </c>
    </row>
    <row r="5026" spans="1:6" x14ac:dyDescent="0.25">
      <c r="A5026" t="s">
        <v>5038</v>
      </c>
      <c r="B5026" t="s">
        <v>11</v>
      </c>
      <c r="C5026">
        <v>0.83049799999999996</v>
      </c>
      <c r="D5026">
        <v>1656482</v>
      </c>
      <c r="E5026">
        <v>300</v>
      </c>
      <c r="F5026">
        <v>5.5</v>
      </c>
    </row>
    <row r="5027" spans="1:6" x14ac:dyDescent="0.25">
      <c r="A5027" t="s">
        <v>5039</v>
      </c>
      <c r="B5027" t="s">
        <v>11</v>
      </c>
      <c r="C5027">
        <v>0.848437</v>
      </c>
      <c r="D5027">
        <v>1867946</v>
      </c>
      <c r="E5027">
        <v>300</v>
      </c>
      <c r="F5027">
        <v>6.2</v>
      </c>
    </row>
    <row r="5028" spans="1:6" x14ac:dyDescent="0.25">
      <c r="A5028" t="s">
        <v>5040</v>
      </c>
      <c r="B5028" t="s">
        <v>50</v>
      </c>
      <c r="C5028">
        <v>0.84470142999999998</v>
      </c>
      <c r="D5028">
        <v>107493</v>
      </c>
      <c r="E5028">
        <v>33</v>
      </c>
      <c r="F5028">
        <v>3.3</v>
      </c>
    </row>
    <row r="5029" spans="1:6" x14ac:dyDescent="0.25">
      <c r="A5029" t="s">
        <v>5041</v>
      </c>
      <c r="B5029" t="s">
        <v>7</v>
      </c>
      <c r="C5029" t="s">
        <v>8</v>
      </c>
      <c r="D5029">
        <v>96598</v>
      </c>
      <c r="E5029">
        <v>20</v>
      </c>
      <c r="F5029">
        <v>4.8</v>
      </c>
    </row>
    <row r="5030" spans="1:6" x14ac:dyDescent="0.25">
      <c r="A5030" t="s">
        <v>5042</v>
      </c>
      <c r="B5030" t="s">
        <v>50</v>
      </c>
      <c r="C5030">
        <v>0.92746989300000005</v>
      </c>
      <c r="D5030">
        <v>76323</v>
      </c>
      <c r="E5030">
        <v>33</v>
      </c>
      <c r="F5030">
        <v>2.2999999999999998</v>
      </c>
    </row>
    <row r="5031" spans="1:6" x14ac:dyDescent="0.25">
      <c r="A5031" t="s">
        <v>5043</v>
      </c>
      <c r="B5031" t="s">
        <v>50</v>
      </c>
      <c r="C5031">
        <v>0.93040025400000004</v>
      </c>
      <c r="D5031">
        <v>93832</v>
      </c>
      <c r="E5031">
        <v>33</v>
      </c>
      <c r="F5031">
        <v>2.8</v>
      </c>
    </row>
    <row r="5032" spans="1:6" x14ac:dyDescent="0.25">
      <c r="A5032" t="s">
        <v>5044</v>
      </c>
      <c r="B5032" t="s">
        <v>7</v>
      </c>
      <c r="C5032">
        <v>0.92194100000000001</v>
      </c>
      <c r="D5032">
        <v>127916</v>
      </c>
      <c r="E5032">
        <v>20</v>
      </c>
      <c r="F5032">
        <v>6.4</v>
      </c>
    </row>
    <row r="5033" spans="1:6" x14ac:dyDescent="0.25">
      <c r="A5033" t="s">
        <v>5045</v>
      </c>
      <c r="B5033" t="s">
        <v>50</v>
      </c>
      <c r="C5033">
        <v>0.934112567</v>
      </c>
      <c r="D5033">
        <v>113558</v>
      </c>
      <c r="E5033">
        <v>33</v>
      </c>
      <c r="F5033">
        <v>3.4</v>
      </c>
    </row>
    <row r="5034" spans="1:6" x14ac:dyDescent="0.25">
      <c r="A5034" t="s">
        <v>5046</v>
      </c>
      <c r="B5034" t="s">
        <v>50</v>
      </c>
      <c r="C5034">
        <v>0.92175963299999997</v>
      </c>
      <c r="D5034">
        <v>109452</v>
      </c>
      <c r="E5034">
        <v>33</v>
      </c>
      <c r="F5034">
        <v>3.3</v>
      </c>
    </row>
    <row r="5035" spans="1:6" x14ac:dyDescent="0.25">
      <c r="A5035" t="s">
        <v>5047</v>
      </c>
      <c r="B5035" t="s">
        <v>50</v>
      </c>
      <c r="C5035">
        <v>0.93240561499999997</v>
      </c>
      <c r="D5035">
        <v>75933</v>
      </c>
      <c r="E5035">
        <v>33</v>
      </c>
      <c r="F5035">
        <v>2.2999999999999998</v>
      </c>
    </row>
    <row r="5036" spans="1:6" x14ac:dyDescent="0.25">
      <c r="A5036" t="s">
        <v>5048</v>
      </c>
      <c r="B5036" t="s">
        <v>7</v>
      </c>
      <c r="C5036">
        <v>0.926068</v>
      </c>
      <c r="D5036">
        <v>165799</v>
      </c>
      <c r="E5036">
        <v>20</v>
      </c>
      <c r="F5036">
        <v>8.3000000000000007</v>
      </c>
    </row>
    <row r="5037" spans="1:6" x14ac:dyDescent="0.25">
      <c r="A5037" t="s">
        <v>5049</v>
      </c>
      <c r="B5037" t="s">
        <v>50</v>
      </c>
      <c r="C5037">
        <v>0.93613072900000005</v>
      </c>
      <c r="D5037">
        <v>105337</v>
      </c>
      <c r="E5037">
        <v>33</v>
      </c>
      <c r="F5037">
        <v>3.2</v>
      </c>
    </row>
    <row r="5038" spans="1:6" x14ac:dyDescent="0.25">
      <c r="A5038" t="s">
        <v>5050</v>
      </c>
      <c r="B5038" t="s">
        <v>7</v>
      </c>
      <c r="C5038" t="s">
        <v>8</v>
      </c>
      <c r="D5038">
        <v>84896</v>
      </c>
      <c r="E5038">
        <v>20</v>
      </c>
      <c r="F5038">
        <v>4.2</v>
      </c>
    </row>
    <row r="5039" spans="1:6" x14ac:dyDescent="0.25">
      <c r="A5039" t="s">
        <v>5051</v>
      </c>
      <c r="B5039" t="s">
        <v>7</v>
      </c>
      <c r="C5039" t="s">
        <v>8</v>
      </c>
      <c r="D5039">
        <v>82070</v>
      </c>
      <c r="E5039">
        <v>20</v>
      </c>
      <c r="F5039">
        <v>4.0999999999999996</v>
      </c>
    </row>
    <row r="5040" spans="1:6" x14ac:dyDescent="0.25">
      <c r="A5040" t="s">
        <v>5052</v>
      </c>
      <c r="B5040" t="s">
        <v>50</v>
      </c>
      <c r="C5040">
        <v>0.90984081100000003</v>
      </c>
      <c r="D5040">
        <v>152911</v>
      </c>
      <c r="E5040">
        <v>33</v>
      </c>
      <c r="F5040">
        <v>4.5999999999999996</v>
      </c>
    </row>
    <row r="5041" spans="1:6" x14ac:dyDescent="0.25">
      <c r="A5041" t="s">
        <v>5053</v>
      </c>
      <c r="B5041" t="s">
        <v>50</v>
      </c>
      <c r="C5041">
        <v>0.91106251800000004</v>
      </c>
      <c r="D5041">
        <v>90323</v>
      </c>
      <c r="E5041">
        <v>33</v>
      </c>
      <c r="F5041">
        <v>2.7</v>
      </c>
    </row>
    <row r="5042" spans="1:6" x14ac:dyDescent="0.25">
      <c r="A5042" t="s">
        <v>5054</v>
      </c>
      <c r="B5042" t="s">
        <v>7</v>
      </c>
      <c r="C5042">
        <v>0.92837700000000001</v>
      </c>
      <c r="D5042">
        <v>90931</v>
      </c>
      <c r="E5042">
        <v>20</v>
      </c>
      <c r="F5042">
        <v>4.5</v>
      </c>
    </row>
    <row r="5043" spans="1:6" x14ac:dyDescent="0.25">
      <c r="A5043" t="s">
        <v>5055</v>
      </c>
      <c r="B5043" t="s">
        <v>50</v>
      </c>
      <c r="C5043">
        <v>0.91886785299999996</v>
      </c>
      <c r="D5043">
        <v>144863</v>
      </c>
      <c r="E5043">
        <v>33</v>
      </c>
      <c r="F5043">
        <v>4.4000000000000004</v>
      </c>
    </row>
    <row r="5044" spans="1:6" x14ac:dyDescent="0.25">
      <c r="A5044" t="s">
        <v>5056</v>
      </c>
      <c r="B5044" t="s">
        <v>7</v>
      </c>
      <c r="C5044">
        <v>0.90574399999999999</v>
      </c>
      <c r="D5044">
        <v>165886</v>
      </c>
      <c r="E5044">
        <v>20</v>
      </c>
      <c r="F5044">
        <v>8.3000000000000007</v>
      </c>
    </row>
    <row r="5045" spans="1:6" x14ac:dyDescent="0.25">
      <c r="A5045" t="s">
        <v>5057</v>
      </c>
      <c r="B5045" t="s">
        <v>50</v>
      </c>
      <c r="C5045">
        <v>0.93177015200000002</v>
      </c>
      <c r="D5045">
        <v>99266</v>
      </c>
      <c r="E5045">
        <v>33</v>
      </c>
      <c r="F5045">
        <v>3</v>
      </c>
    </row>
    <row r="5046" spans="1:6" x14ac:dyDescent="0.25">
      <c r="A5046" t="s">
        <v>5058</v>
      </c>
      <c r="B5046" t="s">
        <v>7</v>
      </c>
      <c r="C5046">
        <v>0.90953700000000004</v>
      </c>
      <c r="D5046">
        <v>168103</v>
      </c>
      <c r="E5046">
        <v>20</v>
      </c>
      <c r="F5046">
        <v>8.4</v>
      </c>
    </row>
    <row r="5047" spans="1:6" x14ac:dyDescent="0.25">
      <c r="A5047" t="s">
        <v>5059</v>
      </c>
      <c r="B5047" t="s">
        <v>50</v>
      </c>
      <c r="C5047">
        <v>0.95705504799999996</v>
      </c>
      <c r="D5047">
        <v>96589</v>
      </c>
      <c r="E5047">
        <v>33</v>
      </c>
      <c r="F5047">
        <v>2.9</v>
      </c>
    </row>
    <row r="5048" spans="1:6" x14ac:dyDescent="0.25">
      <c r="A5048" t="s">
        <v>5060</v>
      </c>
      <c r="B5048" t="s">
        <v>50</v>
      </c>
      <c r="C5048">
        <v>0.92676202200000002</v>
      </c>
      <c r="D5048">
        <v>95330</v>
      </c>
      <c r="E5048">
        <v>33</v>
      </c>
      <c r="F5048">
        <v>2.9</v>
      </c>
    </row>
    <row r="5049" spans="1:6" x14ac:dyDescent="0.25">
      <c r="A5049" t="s">
        <v>5061</v>
      </c>
      <c r="B5049" t="s">
        <v>50</v>
      </c>
      <c r="C5049">
        <v>0.92400531500000005</v>
      </c>
      <c r="D5049">
        <v>116208</v>
      </c>
      <c r="E5049">
        <v>33</v>
      </c>
      <c r="F5049">
        <v>3.5</v>
      </c>
    </row>
    <row r="5050" spans="1:6" x14ac:dyDescent="0.25">
      <c r="A5050" t="s">
        <v>5062</v>
      </c>
      <c r="B5050" t="s">
        <v>50</v>
      </c>
      <c r="C5050">
        <v>0.91585910400000003</v>
      </c>
      <c r="D5050">
        <v>237168</v>
      </c>
      <c r="E5050">
        <v>33</v>
      </c>
      <c r="F5050">
        <v>7.2</v>
      </c>
    </row>
    <row r="5051" spans="1:6" x14ac:dyDescent="0.25">
      <c r="A5051" t="s">
        <v>5063</v>
      </c>
      <c r="B5051" t="s">
        <v>7</v>
      </c>
      <c r="C5051">
        <v>0.92046799999999995</v>
      </c>
      <c r="D5051">
        <v>182868</v>
      </c>
      <c r="E5051">
        <v>20</v>
      </c>
      <c r="F5051">
        <v>9.1</v>
      </c>
    </row>
    <row r="5052" spans="1:6" x14ac:dyDescent="0.25">
      <c r="A5052" t="s">
        <v>5064</v>
      </c>
      <c r="B5052" t="s">
        <v>50</v>
      </c>
      <c r="C5052">
        <v>0.91539894799999999</v>
      </c>
      <c r="D5052">
        <v>87726</v>
      </c>
      <c r="E5052">
        <v>33</v>
      </c>
      <c r="F5052">
        <v>2.7</v>
      </c>
    </row>
    <row r="5053" spans="1:6" x14ac:dyDescent="0.25">
      <c r="A5053" t="s">
        <v>5065</v>
      </c>
      <c r="B5053" t="s">
        <v>50</v>
      </c>
      <c r="C5053">
        <v>0.92798477199999996</v>
      </c>
      <c r="D5053">
        <v>147298</v>
      </c>
      <c r="E5053">
        <v>33</v>
      </c>
      <c r="F5053">
        <v>4.5</v>
      </c>
    </row>
    <row r="5054" spans="1:6" x14ac:dyDescent="0.25">
      <c r="A5054" t="s">
        <v>5066</v>
      </c>
      <c r="B5054" t="s">
        <v>50</v>
      </c>
      <c r="C5054">
        <v>0.93776124199999999</v>
      </c>
      <c r="D5054">
        <v>117521</v>
      </c>
      <c r="E5054">
        <v>33</v>
      </c>
      <c r="F5054">
        <v>3.6</v>
      </c>
    </row>
    <row r="5055" spans="1:6" x14ac:dyDescent="0.25">
      <c r="A5055" t="s">
        <v>5067</v>
      </c>
      <c r="B5055" t="s">
        <v>50</v>
      </c>
      <c r="C5055">
        <v>0.920920972</v>
      </c>
      <c r="D5055">
        <v>117499</v>
      </c>
      <c r="E5055">
        <v>33</v>
      </c>
      <c r="F5055">
        <v>3.6</v>
      </c>
    </row>
    <row r="5056" spans="1:6" x14ac:dyDescent="0.25">
      <c r="A5056" t="s">
        <v>5068</v>
      </c>
      <c r="B5056" t="s">
        <v>50</v>
      </c>
      <c r="C5056">
        <v>0.89388303300000005</v>
      </c>
      <c r="D5056">
        <v>76863</v>
      </c>
      <c r="E5056">
        <v>33</v>
      </c>
      <c r="F5056">
        <v>2.2999999999999998</v>
      </c>
    </row>
    <row r="5057" spans="1:6" x14ac:dyDescent="0.25">
      <c r="A5057" t="s">
        <v>5069</v>
      </c>
      <c r="B5057" t="s">
        <v>7</v>
      </c>
      <c r="C5057">
        <v>0.93375799999999998</v>
      </c>
      <c r="D5057">
        <v>89336</v>
      </c>
      <c r="E5057">
        <v>20</v>
      </c>
      <c r="F5057">
        <v>4.5</v>
      </c>
    </row>
    <row r="5058" spans="1:6" x14ac:dyDescent="0.25">
      <c r="A5058" t="s">
        <v>5070</v>
      </c>
      <c r="B5058" t="s">
        <v>7</v>
      </c>
      <c r="C5058">
        <v>0.91867100000000002</v>
      </c>
      <c r="D5058">
        <v>85701</v>
      </c>
      <c r="E5058">
        <v>20</v>
      </c>
      <c r="F5058">
        <v>4.3</v>
      </c>
    </row>
    <row r="5059" spans="1:6" x14ac:dyDescent="0.25">
      <c r="A5059" t="s">
        <v>5071</v>
      </c>
      <c r="B5059" t="s">
        <v>7</v>
      </c>
      <c r="C5059" t="s">
        <v>8</v>
      </c>
      <c r="D5059">
        <v>89316</v>
      </c>
      <c r="E5059">
        <v>20</v>
      </c>
      <c r="F5059">
        <v>4.5</v>
      </c>
    </row>
    <row r="5060" spans="1:6" x14ac:dyDescent="0.25">
      <c r="A5060" t="s">
        <v>5072</v>
      </c>
      <c r="B5060" t="s">
        <v>50</v>
      </c>
      <c r="C5060">
        <v>0.91610739500000005</v>
      </c>
      <c r="D5060">
        <v>265518</v>
      </c>
      <c r="E5060">
        <v>33</v>
      </c>
      <c r="F5060">
        <v>8</v>
      </c>
    </row>
    <row r="5061" spans="1:6" x14ac:dyDescent="0.25">
      <c r="A5061" t="s">
        <v>5073</v>
      </c>
      <c r="B5061" t="s">
        <v>11</v>
      </c>
      <c r="C5061">
        <v>0.85395100000000002</v>
      </c>
      <c r="D5061">
        <v>4795622</v>
      </c>
      <c r="E5061">
        <v>300</v>
      </c>
      <c r="F5061">
        <v>16</v>
      </c>
    </row>
    <row r="5062" spans="1:6" x14ac:dyDescent="0.25">
      <c r="A5062" t="s">
        <v>5074</v>
      </c>
      <c r="B5062" t="s">
        <v>45</v>
      </c>
      <c r="C5062">
        <v>0.86274763600000004</v>
      </c>
      <c r="D5062">
        <v>77764</v>
      </c>
      <c r="E5062">
        <v>15</v>
      </c>
      <c r="F5062">
        <v>5.2</v>
      </c>
    </row>
    <row r="5063" spans="1:6" x14ac:dyDescent="0.25">
      <c r="A5063" t="s">
        <v>5075</v>
      </c>
      <c r="B5063" t="s">
        <v>50</v>
      </c>
      <c r="C5063">
        <v>0.87805116100000002</v>
      </c>
      <c r="D5063">
        <v>119639</v>
      </c>
      <c r="E5063">
        <v>33</v>
      </c>
      <c r="F5063">
        <v>3.6</v>
      </c>
    </row>
    <row r="5064" spans="1:6" x14ac:dyDescent="0.25">
      <c r="A5064" t="s">
        <v>5076</v>
      </c>
      <c r="B5064" t="s">
        <v>50</v>
      </c>
      <c r="C5064">
        <v>0.92434131500000005</v>
      </c>
      <c r="D5064">
        <v>56610</v>
      </c>
      <c r="E5064">
        <v>33</v>
      </c>
      <c r="F5064">
        <v>1.7</v>
      </c>
    </row>
    <row r="5065" spans="1:6" x14ac:dyDescent="0.25">
      <c r="A5065" t="s">
        <v>5077</v>
      </c>
      <c r="B5065" t="s">
        <v>7</v>
      </c>
      <c r="C5065">
        <v>0.95782500000000004</v>
      </c>
      <c r="D5065">
        <v>203523</v>
      </c>
      <c r="E5065">
        <v>20</v>
      </c>
      <c r="F5065">
        <v>10.199999999999999</v>
      </c>
    </row>
    <row r="5066" spans="1:6" x14ac:dyDescent="0.25">
      <c r="A5066" t="s">
        <v>5078</v>
      </c>
      <c r="B5066" t="s">
        <v>11</v>
      </c>
      <c r="C5066">
        <v>0.83453200000000005</v>
      </c>
      <c r="D5066">
        <v>1098434</v>
      </c>
      <c r="E5066">
        <v>300</v>
      </c>
      <c r="F5066">
        <v>3.7</v>
      </c>
    </row>
    <row r="5067" spans="1:6" x14ac:dyDescent="0.25">
      <c r="A5067" t="s">
        <v>5079</v>
      </c>
      <c r="B5067" t="s">
        <v>11</v>
      </c>
      <c r="C5067">
        <v>0.79159234999999994</v>
      </c>
      <c r="D5067">
        <v>128853</v>
      </c>
      <c r="E5067">
        <v>300</v>
      </c>
      <c r="F5067">
        <v>0.4</v>
      </c>
    </row>
    <row r="5068" spans="1:6" x14ac:dyDescent="0.25">
      <c r="A5068" t="s">
        <v>5080</v>
      </c>
      <c r="B5068" t="s">
        <v>7</v>
      </c>
      <c r="C5068" t="s">
        <v>8</v>
      </c>
      <c r="D5068">
        <v>10839679</v>
      </c>
      <c r="E5068">
        <v>20</v>
      </c>
      <c r="F5068">
        <v>542</v>
      </c>
    </row>
    <row r="5069" spans="1:6" x14ac:dyDescent="0.25">
      <c r="A5069" t="s">
        <v>5081</v>
      </c>
      <c r="B5069" t="s">
        <v>11</v>
      </c>
      <c r="C5069">
        <v>0.88932999999999995</v>
      </c>
      <c r="D5069">
        <v>1002071</v>
      </c>
      <c r="E5069">
        <v>300</v>
      </c>
      <c r="F5069">
        <v>3.3</v>
      </c>
    </row>
    <row r="5070" spans="1:6" x14ac:dyDescent="0.25">
      <c r="A5070" t="s">
        <v>5082</v>
      </c>
      <c r="B5070" t="s">
        <v>7</v>
      </c>
      <c r="C5070">
        <v>0.96333500000000005</v>
      </c>
      <c r="D5070">
        <v>707215</v>
      </c>
      <c r="E5070">
        <v>20</v>
      </c>
      <c r="F5070">
        <v>35.4</v>
      </c>
    </row>
    <row r="5071" spans="1:6" x14ac:dyDescent="0.25">
      <c r="A5071" t="s">
        <v>5083</v>
      </c>
      <c r="B5071" t="s">
        <v>7</v>
      </c>
      <c r="C5071" t="s">
        <v>8</v>
      </c>
      <c r="D5071">
        <v>335906</v>
      </c>
      <c r="E5071">
        <v>20</v>
      </c>
      <c r="F5071">
        <v>16.8</v>
      </c>
    </row>
    <row r="5072" spans="1:6" x14ac:dyDescent="0.25">
      <c r="A5072" t="s">
        <v>5084</v>
      </c>
      <c r="B5072" t="s">
        <v>7</v>
      </c>
      <c r="C5072">
        <v>0.94854700000000003</v>
      </c>
      <c r="D5072">
        <v>825461</v>
      </c>
      <c r="E5072">
        <v>20</v>
      </c>
      <c r="F5072">
        <v>41.3</v>
      </c>
    </row>
    <row r="5073" spans="1:6" x14ac:dyDescent="0.25">
      <c r="A5073" t="s">
        <v>5085</v>
      </c>
      <c r="B5073" t="s">
        <v>11</v>
      </c>
      <c r="C5073">
        <v>0.87651800000000002</v>
      </c>
      <c r="D5073">
        <v>6125262</v>
      </c>
      <c r="E5073">
        <v>300</v>
      </c>
      <c r="F5073">
        <v>20.399999999999999</v>
      </c>
    </row>
    <row r="5074" spans="1:6" x14ac:dyDescent="0.25">
      <c r="A5074" t="s">
        <v>5086</v>
      </c>
      <c r="B5074" t="s">
        <v>50</v>
      </c>
      <c r="C5074">
        <v>0.89422391599999995</v>
      </c>
      <c r="D5074">
        <v>157822</v>
      </c>
      <c r="E5074">
        <v>33</v>
      </c>
      <c r="F5074">
        <v>4.8</v>
      </c>
    </row>
    <row r="5075" spans="1:6" x14ac:dyDescent="0.25">
      <c r="A5075" t="s">
        <v>5087</v>
      </c>
      <c r="B5075" t="s">
        <v>50</v>
      </c>
      <c r="C5075">
        <v>0.90504782699999997</v>
      </c>
      <c r="D5075">
        <v>82796</v>
      </c>
      <c r="E5075">
        <v>33</v>
      </c>
      <c r="F5075">
        <v>2.5</v>
      </c>
    </row>
    <row r="5076" spans="1:6" x14ac:dyDescent="0.25">
      <c r="A5076" t="s">
        <v>5088</v>
      </c>
      <c r="B5076" t="s">
        <v>7</v>
      </c>
      <c r="C5076">
        <v>0.90004499999999998</v>
      </c>
      <c r="D5076">
        <v>432330</v>
      </c>
      <c r="E5076">
        <v>20</v>
      </c>
      <c r="F5076">
        <v>21.6</v>
      </c>
    </row>
    <row r="5077" spans="1:6" x14ac:dyDescent="0.25">
      <c r="A5077" t="s">
        <v>5089</v>
      </c>
      <c r="B5077" t="s">
        <v>7</v>
      </c>
      <c r="C5077">
        <v>0.84159300000000004</v>
      </c>
      <c r="D5077">
        <v>72738</v>
      </c>
      <c r="E5077">
        <v>20</v>
      </c>
      <c r="F5077">
        <v>3.6</v>
      </c>
    </row>
    <row r="5078" spans="1:6" x14ac:dyDescent="0.25">
      <c r="A5078" t="s">
        <v>5090</v>
      </c>
      <c r="B5078" t="s">
        <v>7</v>
      </c>
      <c r="C5078" t="s">
        <v>8</v>
      </c>
      <c r="D5078">
        <v>541002</v>
      </c>
      <c r="E5078">
        <v>20</v>
      </c>
      <c r="F5078">
        <v>27.1</v>
      </c>
    </row>
    <row r="5079" spans="1:6" x14ac:dyDescent="0.25">
      <c r="A5079" t="s">
        <v>5091</v>
      </c>
      <c r="B5079" t="s">
        <v>7</v>
      </c>
      <c r="C5079" t="s">
        <v>8</v>
      </c>
      <c r="D5079">
        <v>861784</v>
      </c>
      <c r="E5079">
        <v>20</v>
      </c>
      <c r="F5079">
        <v>43.1</v>
      </c>
    </row>
    <row r="5080" spans="1:6" x14ac:dyDescent="0.25">
      <c r="A5080" t="s">
        <v>5092</v>
      </c>
      <c r="B5080" t="s">
        <v>50</v>
      </c>
      <c r="C5080">
        <v>0.91898310299999997</v>
      </c>
      <c r="D5080">
        <v>719257</v>
      </c>
      <c r="E5080">
        <v>33</v>
      </c>
      <c r="F5080">
        <v>21.8</v>
      </c>
    </row>
    <row r="5081" spans="1:6" x14ac:dyDescent="0.25">
      <c r="A5081" t="s">
        <v>5093</v>
      </c>
      <c r="B5081" t="s">
        <v>7</v>
      </c>
      <c r="C5081">
        <v>0.97290699999999997</v>
      </c>
      <c r="D5081">
        <v>854997</v>
      </c>
      <c r="E5081">
        <v>20</v>
      </c>
      <c r="F5081">
        <v>42.7</v>
      </c>
    </row>
    <row r="5082" spans="1:6" x14ac:dyDescent="0.25">
      <c r="A5082" t="s">
        <v>5094</v>
      </c>
      <c r="B5082" t="s">
        <v>7</v>
      </c>
      <c r="C5082" t="s">
        <v>8</v>
      </c>
      <c r="D5082">
        <v>49753</v>
      </c>
      <c r="E5082">
        <v>20</v>
      </c>
      <c r="F5082">
        <v>2.5</v>
      </c>
    </row>
    <row r="5083" spans="1:6" x14ac:dyDescent="0.25">
      <c r="A5083" t="s">
        <v>5095</v>
      </c>
      <c r="B5083" t="s">
        <v>7</v>
      </c>
      <c r="C5083">
        <v>0.87080599999999997</v>
      </c>
      <c r="D5083">
        <v>380587</v>
      </c>
      <c r="E5083">
        <v>20</v>
      </c>
      <c r="F5083">
        <v>19</v>
      </c>
    </row>
    <row r="5084" spans="1:6" x14ac:dyDescent="0.25">
      <c r="A5084" t="s">
        <v>5096</v>
      </c>
      <c r="B5084" t="s">
        <v>7</v>
      </c>
      <c r="C5084">
        <v>0.95643599999999995</v>
      </c>
      <c r="D5084">
        <v>83928</v>
      </c>
      <c r="E5084">
        <v>20</v>
      </c>
      <c r="F5084">
        <v>4.2</v>
      </c>
    </row>
    <row r="5085" spans="1:6" x14ac:dyDescent="0.25">
      <c r="A5085" t="s">
        <v>5097</v>
      </c>
      <c r="B5085" t="s">
        <v>50</v>
      </c>
      <c r="C5085">
        <v>0.85427077200000001</v>
      </c>
      <c r="D5085">
        <v>440594</v>
      </c>
      <c r="E5085">
        <v>33</v>
      </c>
      <c r="F5085">
        <v>13.4</v>
      </c>
    </row>
    <row r="5086" spans="1:6" x14ac:dyDescent="0.25">
      <c r="A5086" t="s">
        <v>5098</v>
      </c>
      <c r="B5086" t="s">
        <v>7</v>
      </c>
      <c r="C5086" t="s">
        <v>8</v>
      </c>
      <c r="D5086">
        <v>375563</v>
      </c>
      <c r="E5086">
        <v>20</v>
      </c>
      <c r="F5086">
        <v>18.8</v>
      </c>
    </row>
    <row r="5087" spans="1:6" x14ac:dyDescent="0.25">
      <c r="A5087" t="s">
        <v>5099</v>
      </c>
      <c r="B5087" t="s">
        <v>7</v>
      </c>
      <c r="C5087">
        <v>0.96409699999999998</v>
      </c>
      <c r="D5087">
        <v>670819</v>
      </c>
      <c r="E5087">
        <v>20</v>
      </c>
      <c r="F5087">
        <v>33.5</v>
      </c>
    </row>
    <row r="5088" spans="1:6" x14ac:dyDescent="0.25">
      <c r="A5088" t="s">
        <v>5100</v>
      </c>
      <c r="B5088" t="s">
        <v>7</v>
      </c>
      <c r="C5088">
        <v>0.91898999999999997</v>
      </c>
      <c r="D5088">
        <v>69699</v>
      </c>
      <c r="E5088">
        <v>20</v>
      </c>
      <c r="F5088">
        <v>3.5</v>
      </c>
    </row>
    <row r="5089" spans="1:6" x14ac:dyDescent="0.25">
      <c r="A5089" t="s">
        <v>5101</v>
      </c>
      <c r="B5089" t="s">
        <v>7</v>
      </c>
      <c r="C5089" t="s">
        <v>8</v>
      </c>
      <c r="D5089">
        <v>2740697</v>
      </c>
      <c r="E5089">
        <v>20</v>
      </c>
      <c r="F5089">
        <v>137</v>
      </c>
    </row>
    <row r="5090" spans="1:6" x14ac:dyDescent="0.25">
      <c r="A5090" t="s">
        <v>5102</v>
      </c>
      <c r="B5090" t="s">
        <v>11</v>
      </c>
      <c r="C5090">
        <v>0.82694900000000005</v>
      </c>
      <c r="D5090">
        <v>48298721</v>
      </c>
      <c r="E5090">
        <v>300</v>
      </c>
      <c r="F5090">
        <v>161</v>
      </c>
    </row>
    <row r="5091" spans="1:6" x14ac:dyDescent="0.25">
      <c r="A5091" t="s">
        <v>5103</v>
      </c>
      <c r="B5091" t="s">
        <v>50</v>
      </c>
      <c r="C5091">
        <v>0.95031527500000001</v>
      </c>
      <c r="D5091">
        <v>517298</v>
      </c>
      <c r="E5091">
        <v>33</v>
      </c>
      <c r="F5091">
        <v>15.7</v>
      </c>
    </row>
    <row r="5092" spans="1:6" x14ac:dyDescent="0.25">
      <c r="A5092" t="s">
        <v>5104</v>
      </c>
      <c r="B5092" t="s">
        <v>50</v>
      </c>
      <c r="C5092">
        <v>0.72676968200000003</v>
      </c>
      <c r="D5092">
        <v>158858</v>
      </c>
      <c r="E5092">
        <v>33</v>
      </c>
      <c r="F5092">
        <v>4.8</v>
      </c>
    </row>
    <row r="5093" spans="1:6" x14ac:dyDescent="0.25">
      <c r="A5093" t="s">
        <v>5105</v>
      </c>
      <c r="B5093" t="s">
        <v>11</v>
      </c>
      <c r="C5093">
        <v>0.738959229</v>
      </c>
      <c r="D5093">
        <v>111652</v>
      </c>
      <c r="E5093">
        <v>300</v>
      </c>
      <c r="F5093">
        <v>0.4</v>
      </c>
    </row>
    <row r="5094" spans="1:6" x14ac:dyDescent="0.25">
      <c r="A5094" t="s">
        <v>5106</v>
      </c>
      <c r="B5094" t="s">
        <v>7</v>
      </c>
      <c r="C5094" t="s">
        <v>8</v>
      </c>
      <c r="D5094">
        <v>58673</v>
      </c>
      <c r="E5094">
        <v>20</v>
      </c>
      <c r="F5094">
        <v>2.9</v>
      </c>
    </row>
    <row r="5095" spans="1:6" x14ac:dyDescent="0.25">
      <c r="A5095" t="s">
        <v>5107</v>
      </c>
      <c r="B5095" t="s">
        <v>11</v>
      </c>
      <c r="C5095">
        <v>0.87349900000000003</v>
      </c>
      <c r="D5095">
        <v>29690130</v>
      </c>
      <c r="E5095">
        <v>300</v>
      </c>
      <c r="F5095">
        <v>99</v>
      </c>
    </row>
    <row r="5096" spans="1:6" x14ac:dyDescent="0.25">
      <c r="A5096" t="s">
        <v>5108</v>
      </c>
      <c r="B5096" t="s">
        <v>50</v>
      </c>
      <c r="C5096">
        <v>0.89607317600000003</v>
      </c>
      <c r="D5096">
        <v>6949715</v>
      </c>
      <c r="E5096">
        <v>33</v>
      </c>
      <c r="F5096">
        <v>210.6</v>
      </c>
    </row>
    <row r="5097" spans="1:6" x14ac:dyDescent="0.25">
      <c r="A5097" t="s">
        <v>5109</v>
      </c>
      <c r="B5097" t="s">
        <v>11</v>
      </c>
      <c r="C5097">
        <v>0.907582</v>
      </c>
      <c r="D5097">
        <v>47062879</v>
      </c>
      <c r="E5097">
        <v>300</v>
      </c>
      <c r="F5097">
        <v>156.9</v>
      </c>
    </row>
    <row r="5098" spans="1:6" x14ac:dyDescent="0.25">
      <c r="A5098" t="s">
        <v>5110</v>
      </c>
      <c r="B5098" t="s">
        <v>7</v>
      </c>
      <c r="C5098">
        <v>0.86691399999999996</v>
      </c>
      <c r="D5098">
        <v>523794</v>
      </c>
      <c r="E5098">
        <v>20</v>
      </c>
      <c r="F5098">
        <v>26.2</v>
      </c>
    </row>
    <row r="5099" spans="1:6" x14ac:dyDescent="0.25">
      <c r="A5099" t="s">
        <v>5111</v>
      </c>
      <c r="B5099" t="s">
        <v>11</v>
      </c>
      <c r="C5099">
        <v>0.83706599999999998</v>
      </c>
      <c r="D5099">
        <v>7010038</v>
      </c>
      <c r="E5099">
        <v>300</v>
      </c>
      <c r="F5099">
        <v>23.4</v>
      </c>
    </row>
    <row r="5100" spans="1:6" x14ac:dyDescent="0.25">
      <c r="A5100" t="s">
        <v>5112</v>
      </c>
      <c r="B5100" t="s">
        <v>11</v>
      </c>
      <c r="C5100">
        <v>0.34388714399999998</v>
      </c>
      <c r="D5100">
        <v>167950</v>
      </c>
      <c r="E5100">
        <v>300</v>
      </c>
      <c r="F5100">
        <v>0.6</v>
      </c>
    </row>
    <row r="5101" spans="1:6" x14ac:dyDescent="0.25">
      <c r="A5101" t="s">
        <v>5113</v>
      </c>
      <c r="B5101" t="s">
        <v>7</v>
      </c>
      <c r="C5101">
        <v>0.93220499999999995</v>
      </c>
      <c r="D5101">
        <v>274002</v>
      </c>
      <c r="E5101">
        <v>20</v>
      </c>
      <c r="F5101">
        <v>13.7</v>
      </c>
    </row>
    <row r="5102" spans="1:6" x14ac:dyDescent="0.25">
      <c r="A5102" t="s">
        <v>5114</v>
      </c>
      <c r="B5102" t="s">
        <v>50</v>
      </c>
      <c r="C5102">
        <v>0.91878033199999998</v>
      </c>
      <c r="D5102">
        <v>861389</v>
      </c>
      <c r="E5102">
        <v>33</v>
      </c>
      <c r="F5102">
        <v>26.1</v>
      </c>
    </row>
    <row r="5103" spans="1:6" x14ac:dyDescent="0.25">
      <c r="A5103" t="s">
        <v>5115</v>
      </c>
      <c r="B5103" t="s">
        <v>50</v>
      </c>
      <c r="C5103">
        <v>0.93944158799999999</v>
      </c>
      <c r="D5103">
        <v>776966</v>
      </c>
      <c r="E5103">
        <v>33</v>
      </c>
      <c r="F5103">
        <v>23.5</v>
      </c>
    </row>
    <row r="5104" spans="1:6" x14ac:dyDescent="0.25">
      <c r="A5104" t="s">
        <v>5116</v>
      </c>
      <c r="B5104" t="s">
        <v>11</v>
      </c>
      <c r="C5104">
        <v>0.82144684300000004</v>
      </c>
      <c r="D5104">
        <v>179850</v>
      </c>
      <c r="E5104">
        <v>300</v>
      </c>
      <c r="F5104">
        <v>0.6</v>
      </c>
    </row>
    <row r="5105" spans="1:6" x14ac:dyDescent="0.25">
      <c r="A5105" t="s">
        <v>5117</v>
      </c>
      <c r="B5105" t="s">
        <v>50</v>
      </c>
      <c r="C5105">
        <v>0.91553326099999999</v>
      </c>
      <c r="D5105">
        <v>614664</v>
      </c>
      <c r="E5105">
        <v>33</v>
      </c>
      <c r="F5105">
        <v>18.600000000000001</v>
      </c>
    </row>
    <row r="5106" spans="1:6" x14ac:dyDescent="0.25">
      <c r="A5106" t="s">
        <v>5118</v>
      </c>
      <c r="B5106" t="s">
        <v>50</v>
      </c>
      <c r="C5106">
        <v>0.78285323799999995</v>
      </c>
      <c r="D5106">
        <v>86141</v>
      </c>
      <c r="E5106">
        <v>33</v>
      </c>
      <c r="F5106">
        <v>2.6</v>
      </c>
    </row>
    <row r="5107" spans="1:6" x14ac:dyDescent="0.25">
      <c r="A5107" t="s">
        <v>5119</v>
      </c>
      <c r="B5107" t="s">
        <v>50</v>
      </c>
      <c r="C5107">
        <v>0.88537452400000005</v>
      </c>
      <c r="D5107">
        <v>166320</v>
      </c>
      <c r="E5107">
        <v>33</v>
      </c>
      <c r="F5107">
        <v>5</v>
      </c>
    </row>
    <row r="5108" spans="1:6" x14ac:dyDescent="0.25">
      <c r="A5108" t="s">
        <v>5120</v>
      </c>
      <c r="B5108" t="s">
        <v>11</v>
      </c>
      <c r="C5108">
        <v>0.74015284999999997</v>
      </c>
      <c r="D5108">
        <v>128265</v>
      </c>
      <c r="E5108">
        <v>300</v>
      </c>
      <c r="F5108">
        <v>0.4</v>
      </c>
    </row>
    <row r="5109" spans="1:6" x14ac:dyDescent="0.25">
      <c r="A5109" t="s">
        <v>5121</v>
      </c>
      <c r="B5109" t="s">
        <v>11</v>
      </c>
      <c r="C5109">
        <v>0.84551399999999999</v>
      </c>
      <c r="D5109">
        <v>15329099</v>
      </c>
      <c r="E5109">
        <v>300</v>
      </c>
      <c r="F5109">
        <v>51.1</v>
      </c>
    </row>
    <row r="5110" spans="1:6" x14ac:dyDescent="0.25">
      <c r="A5110" t="s">
        <v>5122</v>
      </c>
      <c r="B5110" t="s">
        <v>7</v>
      </c>
      <c r="C5110" t="s">
        <v>8</v>
      </c>
      <c r="D5110">
        <v>2241628</v>
      </c>
      <c r="E5110">
        <v>20</v>
      </c>
      <c r="F5110">
        <v>112.1</v>
      </c>
    </row>
    <row r="5111" spans="1:6" x14ac:dyDescent="0.25">
      <c r="A5111" t="s">
        <v>5123</v>
      </c>
      <c r="B5111" t="s">
        <v>7</v>
      </c>
      <c r="C5111">
        <v>0.89362399999999997</v>
      </c>
      <c r="D5111">
        <v>128694</v>
      </c>
      <c r="E5111">
        <v>20</v>
      </c>
      <c r="F5111">
        <v>6.4</v>
      </c>
    </row>
    <row r="5112" spans="1:6" x14ac:dyDescent="0.25">
      <c r="A5112" t="s">
        <v>5124</v>
      </c>
      <c r="B5112" t="s">
        <v>7</v>
      </c>
      <c r="C5112" t="s">
        <v>8</v>
      </c>
      <c r="D5112">
        <v>239096</v>
      </c>
      <c r="E5112">
        <v>20</v>
      </c>
      <c r="F5112">
        <v>12</v>
      </c>
    </row>
    <row r="5113" spans="1:6" x14ac:dyDescent="0.25">
      <c r="A5113" t="s">
        <v>5125</v>
      </c>
      <c r="B5113" t="s">
        <v>7</v>
      </c>
      <c r="C5113" t="s">
        <v>8</v>
      </c>
      <c r="D5113">
        <v>1253978</v>
      </c>
      <c r="E5113">
        <v>20</v>
      </c>
      <c r="F5113">
        <v>62.7</v>
      </c>
    </row>
    <row r="5114" spans="1:6" x14ac:dyDescent="0.25">
      <c r="A5114" t="s">
        <v>5126</v>
      </c>
      <c r="B5114" t="s">
        <v>7</v>
      </c>
      <c r="C5114">
        <v>0.83382800000000001</v>
      </c>
      <c r="D5114">
        <v>194060</v>
      </c>
      <c r="E5114">
        <v>20</v>
      </c>
      <c r="F5114">
        <v>9.6999999999999993</v>
      </c>
    </row>
    <row r="5115" spans="1:6" x14ac:dyDescent="0.25">
      <c r="A5115" t="s">
        <v>5127</v>
      </c>
      <c r="B5115" t="s">
        <v>11</v>
      </c>
      <c r="C5115">
        <v>0.81252599999999997</v>
      </c>
      <c r="D5115">
        <v>15588801</v>
      </c>
      <c r="E5115">
        <v>300</v>
      </c>
      <c r="F5115">
        <v>52</v>
      </c>
    </row>
    <row r="5116" spans="1:6" x14ac:dyDescent="0.25">
      <c r="A5116" t="s">
        <v>5128</v>
      </c>
      <c r="B5116" t="s">
        <v>7</v>
      </c>
      <c r="C5116">
        <v>0.89986600000000005</v>
      </c>
      <c r="D5116">
        <v>211498</v>
      </c>
      <c r="E5116">
        <v>20</v>
      </c>
      <c r="F5116">
        <v>10.6</v>
      </c>
    </row>
    <row r="5117" spans="1:6" x14ac:dyDescent="0.25">
      <c r="A5117" t="s">
        <v>5129</v>
      </c>
      <c r="B5117" t="s">
        <v>11</v>
      </c>
      <c r="C5117">
        <v>0.76228799999999997</v>
      </c>
      <c r="D5117">
        <v>11917626</v>
      </c>
      <c r="E5117">
        <v>300</v>
      </c>
      <c r="F5117">
        <v>39.700000000000003</v>
      </c>
    </row>
    <row r="5118" spans="1:6" x14ac:dyDescent="0.25">
      <c r="A5118" t="s">
        <v>5130</v>
      </c>
      <c r="B5118" t="s">
        <v>7</v>
      </c>
      <c r="C5118" t="s">
        <v>8</v>
      </c>
      <c r="D5118">
        <v>436393</v>
      </c>
      <c r="E5118">
        <v>20</v>
      </c>
      <c r="F5118">
        <v>21.8</v>
      </c>
    </row>
    <row r="5119" spans="1:6" x14ac:dyDescent="0.25">
      <c r="A5119" t="s">
        <v>5131</v>
      </c>
      <c r="B5119" t="s">
        <v>11</v>
      </c>
      <c r="C5119">
        <v>0.82712200000000002</v>
      </c>
      <c r="D5119">
        <v>1903831</v>
      </c>
      <c r="E5119">
        <v>300</v>
      </c>
      <c r="F5119">
        <v>6.3</v>
      </c>
    </row>
    <row r="5120" spans="1:6" x14ac:dyDescent="0.25">
      <c r="A5120" t="s">
        <v>5132</v>
      </c>
      <c r="B5120" t="s">
        <v>7</v>
      </c>
      <c r="C5120">
        <v>0.925485</v>
      </c>
      <c r="D5120">
        <v>815170</v>
      </c>
      <c r="E5120">
        <v>20</v>
      </c>
      <c r="F5120">
        <v>40.799999999999997</v>
      </c>
    </row>
    <row r="5121" spans="1:6" x14ac:dyDescent="0.25">
      <c r="A5121" t="s">
        <v>5133</v>
      </c>
      <c r="B5121" t="s">
        <v>7</v>
      </c>
      <c r="C5121" t="s">
        <v>8</v>
      </c>
      <c r="D5121">
        <v>123323</v>
      </c>
      <c r="E5121">
        <v>20</v>
      </c>
      <c r="F5121">
        <v>6.2</v>
      </c>
    </row>
    <row r="5122" spans="1:6" x14ac:dyDescent="0.25">
      <c r="A5122" t="s">
        <v>5134</v>
      </c>
      <c r="B5122" t="s">
        <v>11</v>
      </c>
      <c r="C5122">
        <v>0.88172600000000001</v>
      </c>
      <c r="D5122">
        <v>8484684</v>
      </c>
      <c r="E5122">
        <v>300</v>
      </c>
      <c r="F5122">
        <v>28.3</v>
      </c>
    </row>
    <row r="5123" spans="1:6" x14ac:dyDescent="0.25">
      <c r="A5123" t="s">
        <v>5135</v>
      </c>
      <c r="B5123" t="s">
        <v>7</v>
      </c>
      <c r="C5123" t="s">
        <v>8</v>
      </c>
      <c r="D5123">
        <v>235765</v>
      </c>
      <c r="E5123">
        <v>20</v>
      </c>
      <c r="F5123">
        <v>11.8</v>
      </c>
    </row>
    <row r="5124" spans="1:6" x14ac:dyDescent="0.25">
      <c r="A5124" t="s">
        <v>5136</v>
      </c>
      <c r="B5124" t="s">
        <v>50</v>
      </c>
      <c r="C5124">
        <v>0.91750924700000003</v>
      </c>
      <c r="D5124">
        <v>4174362</v>
      </c>
      <c r="E5124">
        <v>33</v>
      </c>
      <c r="F5124">
        <v>126.5</v>
      </c>
    </row>
    <row r="5125" spans="1:6" x14ac:dyDescent="0.25">
      <c r="A5125" t="s">
        <v>5137</v>
      </c>
      <c r="B5125" t="s">
        <v>7</v>
      </c>
      <c r="C5125" t="s">
        <v>8</v>
      </c>
      <c r="D5125">
        <v>186944</v>
      </c>
      <c r="E5125">
        <v>20</v>
      </c>
      <c r="F5125">
        <v>9.3000000000000007</v>
      </c>
    </row>
    <row r="5126" spans="1:6" x14ac:dyDescent="0.25">
      <c r="A5126" t="s">
        <v>5138</v>
      </c>
      <c r="B5126" t="s">
        <v>50</v>
      </c>
      <c r="C5126">
        <v>0.69534634699999998</v>
      </c>
      <c r="D5126">
        <v>110864</v>
      </c>
      <c r="E5126">
        <v>33</v>
      </c>
      <c r="F5126">
        <v>3.4</v>
      </c>
    </row>
    <row r="5127" spans="1:6" x14ac:dyDescent="0.25">
      <c r="A5127" t="s">
        <v>5139</v>
      </c>
      <c r="B5127" t="s">
        <v>7</v>
      </c>
      <c r="C5127" t="s">
        <v>8</v>
      </c>
      <c r="D5127">
        <v>4903561</v>
      </c>
      <c r="E5127">
        <v>20</v>
      </c>
      <c r="F5127">
        <v>245.2</v>
      </c>
    </row>
    <row r="5128" spans="1:6" x14ac:dyDescent="0.25">
      <c r="A5128" t="s">
        <v>5140</v>
      </c>
      <c r="B5128" t="s">
        <v>50</v>
      </c>
      <c r="C5128">
        <v>0.90292840299999999</v>
      </c>
      <c r="D5128">
        <v>807859</v>
      </c>
      <c r="E5128">
        <v>33</v>
      </c>
      <c r="F5128">
        <v>24.5</v>
      </c>
    </row>
    <row r="5129" spans="1:6" x14ac:dyDescent="0.25">
      <c r="A5129" t="s">
        <v>5141</v>
      </c>
      <c r="B5129" t="s">
        <v>7</v>
      </c>
      <c r="C5129" t="s">
        <v>8</v>
      </c>
      <c r="D5129">
        <v>72388</v>
      </c>
      <c r="E5129">
        <v>20</v>
      </c>
      <c r="F5129">
        <v>3.6</v>
      </c>
    </row>
    <row r="5130" spans="1:6" x14ac:dyDescent="0.25">
      <c r="A5130" t="s">
        <v>5142</v>
      </c>
      <c r="B5130" t="s">
        <v>7</v>
      </c>
      <c r="C5130" t="s">
        <v>8</v>
      </c>
      <c r="D5130">
        <v>163778</v>
      </c>
      <c r="E5130">
        <v>20</v>
      </c>
      <c r="F5130">
        <v>8.1999999999999993</v>
      </c>
    </row>
    <row r="5131" spans="1:6" x14ac:dyDescent="0.25">
      <c r="A5131" t="s">
        <v>5143</v>
      </c>
      <c r="B5131" t="s">
        <v>7</v>
      </c>
      <c r="C5131" t="s">
        <v>8</v>
      </c>
      <c r="D5131">
        <v>391808</v>
      </c>
      <c r="E5131">
        <v>20</v>
      </c>
      <c r="F5131">
        <v>19.600000000000001</v>
      </c>
    </row>
    <row r="5132" spans="1:6" x14ac:dyDescent="0.25">
      <c r="A5132" t="s">
        <v>5144</v>
      </c>
      <c r="B5132" t="s">
        <v>11</v>
      </c>
      <c r="C5132">
        <v>0.91741899999999998</v>
      </c>
      <c r="D5132">
        <v>50456479</v>
      </c>
      <c r="E5132">
        <v>300</v>
      </c>
      <c r="F5132">
        <v>168.2</v>
      </c>
    </row>
    <row r="5133" spans="1:6" x14ac:dyDescent="0.25">
      <c r="A5133" t="s">
        <v>5145</v>
      </c>
      <c r="B5133" t="s">
        <v>50</v>
      </c>
      <c r="C5133">
        <v>0.92279892200000002</v>
      </c>
      <c r="D5133">
        <v>692880</v>
      </c>
      <c r="E5133">
        <v>33</v>
      </c>
      <c r="F5133">
        <v>21</v>
      </c>
    </row>
    <row r="5134" spans="1:6" x14ac:dyDescent="0.25">
      <c r="A5134" t="s">
        <v>5146</v>
      </c>
      <c r="B5134" t="s">
        <v>11</v>
      </c>
      <c r="C5134">
        <v>0.86615699999999995</v>
      </c>
      <c r="D5134">
        <v>22795679</v>
      </c>
      <c r="E5134">
        <v>300</v>
      </c>
      <c r="F5134">
        <v>76</v>
      </c>
    </row>
    <row r="5135" spans="1:6" x14ac:dyDescent="0.25">
      <c r="A5135" t="s">
        <v>5147</v>
      </c>
      <c r="B5135" t="s">
        <v>7</v>
      </c>
      <c r="C5135" t="s">
        <v>8</v>
      </c>
      <c r="D5135">
        <v>9512910</v>
      </c>
      <c r="E5135">
        <v>20</v>
      </c>
      <c r="F5135">
        <v>475.6</v>
      </c>
    </row>
    <row r="5136" spans="1:6" x14ac:dyDescent="0.25">
      <c r="A5136" t="s">
        <v>5148</v>
      </c>
      <c r="B5136" t="s">
        <v>7</v>
      </c>
      <c r="C5136">
        <v>0.91089600000000004</v>
      </c>
      <c r="D5136">
        <v>226413</v>
      </c>
      <c r="E5136">
        <v>20</v>
      </c>
      <c r="F5136">
        <v>11.3</v>
      </c>
    </row>
    <row r="5137" spans="1:6" x14ac:dyDescent="0.25">
      <c r="A5137" t="s">
        <v>5149</v>
      </c>
      <c r="B5137" t="s">
        <v>11</v>
      </c>
      <c r="C5137">
        <v>0.63124597800000004</v>
      </c>
      <c r="D5137">
        <v>16511</v>
      </c>
      <c r="E5137">
        <v>300</v>
      </c>
      <c r="F5137">
        <v>0.1</v>
      </c>
    </row>
    <row r="5138" spans="1:6" x14ac:dyDescent="0.25">
      <c r="A5138" t="s">
        <v>5150</v>
      </c>
      <c r="B5138" t="s">
        <v>11</v>
      </c>
      <c r="C5138">
        <v>0.72076698100000003</v>
      </c>
      <c r="D5138">
        <v>85064</v>
      </c>
      <c r="E5138">
        <v>300</v>
      </c>
      <c r="F5138">
        <v>0.3</v>
      </c>
    </row>
    <row r="5139" spans="1:6" x14ac:dyDescent="0.25">
      <c r="A5139" t="s">
        <v>5151</v>
      </c>
      <c r="B5139" t="s">
        <v>7</v>
      </c>
      <c r="C5139">
        <v>0.89516200000000001</v>
      </c>
      <c r="D5139">
        <v>204902</v>
      </c>
      <c r="E5139">
        <v>20</v>
      </c>
      <c r="F5139">
        <v>10.199999999999999</v>
      </c>
    </row>
    <row r="5140" spans="1:6" x14ac:dyDescent="0.25">
      <c r="A5140" t="s">
        <v>5152</v>
      </c>
      <c r="B5140" t="s">
        <v>7</v>
      </c>
      <c r="C5140">
        <v>0.94653100000000001</v>
      </c>
      <c r="D5140">
        <v>150734</v>
      </c>
      <c r="E5140">
        <v>20</v>
      </c>
      <c r="F5140">
        <v>7.5</v>
      </c>
    </row>
    <row r="5141" spans="1:6" x14ac:dyDescent="0.25">
      <c r="A5141" t="s">
        <v>5153</v>
      </c>
      <c r="B5141" t="s">
        <v>7</v>
      </c>
      <c r="C5141">
        <v>0.81121500000000002</v>
      </c>
      <c r="D5141">
        <v>82188</v>
      </c>
      <c r="E5141">
        <v>20</v>
      </c>
      <c r="F5141">
        <v>4.0999999999999996</v>
      </c>
    </row>
    <row r="5142" spans="1:6" x14ac:dyDescent="0.25">
      <c r="A5142" t="s">
        <v>5154</v>
      </c>
      <c r="B5142" t="s">
        <v>50</v>
      </c>
      <c r="C5142">
        <v>0.79265740200000001</v>
      </c>
      <c r="D5142">
        <v>85416</v>
      </c>
      <c r="E5142">
        <v>33</v>
      </c>
      <c r="F5142">
        <v>2.6</v>
      </c>
    </row>
    <row r="5143" spans="1:6" x14ac:dyDescent="0.25">
      <c r="A5143" t="s">
        <v>5155</v>
      </c>
      <c r="B5143" t="s">
        <v>11</v>
      </c>
      <c r="C5143">
        <v>0.79379660500000004</v>
      </c>
      <c r="D5143">
        <v>197067</v>
      </c>
      <c r="E5143">
        <v>300</v>
      </c>
      <c r="F5143">
        <v>0.7</v>
      </c>
    </row>
    <row r="5144" spans="1:6" x14ac:dyDescent="0.25">
      <c r="A5144" t="s">
        <v>5156</v>
      </c>
      <c r="B5144" t="s">
        <v>11</v>
      </c>
      <c r="C5144">
        <v>0.82920400000000005</v>
      </c>
      <c r="D5144">
        <v>54409055</v>
      </c>
      <c r="E5144">
        <v>300</v>
      </c>
      <c r="F5144">
        <v>181.4</v>
      </c>
    </row>
    <row r="5145" spans="1:6" x14ac:dyDescent="0.25">
      <c r="A5145" t="s">
        <v>5157</v>
      </c>
      <c r="B5145" t="s">
        <v>11</v>
      </c>
      <c r="C5145">
        <v>0.87593600000000005</v>
      </c>
      <c r="D5145">
        <v>55459330</v>
      </c>
      <c r="E5145">
        <v>300</v>
      </c>
      <c r="F5145">
        <v>184.9</v>
      </c>
    </row>
    <row r="5146" spans="1:6" x14ac:dyDescent="0.25">
      <c r="A5146" t="s">
        <v>5158</v>
      </c>
      <c r="B5146" t="s">
        <v>7</v>
      </c>
      <c r="C5146" t="s">
        <v>8</v>
      </c>
      <c r="D5146">
        <v>109017</v>
      </c>
      <c r="E5146">
        <v>20</v>
      </c>
      <c r="F5146">
        <v>5.5</v>
      </c>
    </row>
    <row r="5147" spans="1:6" x14ac:dyDescent="0.25">
      <c r="A5147" t="s">
        <v>5159</v>
      </c>
      <c r="B5147" t="s">
        <v>7</v>
      </c>
      <c r="C5147" t="s">
        <v>8</v>
      </c>
      <c r="D5147">
        <v>59454</v>
      </c>
      <c r="E5147">
        <v>20</v>
      </c>
      <c r="F5147">
        <v>3</v>
      </c>
    </row>
    <row r="5148" spans="1:6" x14ac:dyDescent="0.25">
      <c r="A5148" t="s">
        <v>5160</v>
      </c>
      <c r="B5148" t="s">
        <v>11</v>
      </c>
      <c r="C5148">
        <v>0.862205</v>
      </c>
      <c r="D5148">
        <v>56885292</v>
      </c>
      <c r="E5148">
        <v>300</v>
      </c>
      <c r="F5148">
        <v>189.6</v>
      </c>
    </row>
    <row r="5149" spans="1:6" x14ac:dyDescent="0.25">
      <c r="A5149" t="s">
        <v>5161</v>
      </c>
      <c r="B5149" t="s">
        <v>11</v>
      </c>
      <c r="C5149">
        <v>0.89208399999999999</v>
      </c>
      <c r="D5149">
        <v>42419761</v>
      </c>
      <c r="E5149">
        <v>300</v>
      </c>
      <c r="F5149">
        <v>141.4</v>
      </c>
    </row>
    <row r="5150" spans="1:6" x14ac:dyDescent="0.25">
      <c r="A5150" t="s">
        <v>5162</v>
      </c>
      <c r="B5150" t="s">
        <v>7</v>
      </c>
      <c r="C5150">
        <v>0.84835199999999999</v>
      </c>
      <c r="D5150">
        <v>87796</v>
      </c>
      <c r="E5150">
        <v>20</v>
      </c>
      <c r="F5150">
        <v>4.4000000000000004</v>
      </c>
    </row>
    <row r="5151" spans="1:6" x14ac:dyDescent="0.25">
      <c r="A5151" t="s">
        <v>5163</v>
      </c>
      <c r="B5151" t="s">
        <v>50</v>
      </c>
      <c r="C5151">
        <v>0.90716573499999997</v>
      </c>
      <c r="D5151">
        <v>2062100</v>
      </c>
      <c r="E5151">
        <v>33</v>
      </c>
      <c r="F5151">
        <v>62.5</v>
      </c>
    </row>
    <row r="5152" spans="1:6" x14ac:dyDescent="0.25">
      <c r="A5152" t="s">
        <v>5164</v>
      </c>
      <c r="B5152" t="s">
        <v>11</v>
      </c>
      <c r="C5152">
        <v>0.81142700000000001</v>
      </c>
      <c r="D5152">
        <v>23934412</v>
      </c>
      <c r="E5152">
        <v>300</v>
      </c>
      <c r="F5152">
        <v>79.8</v>
      </c>
    </row>
    <row r="5153" spans="1:6" x14ac:dyDescent="0.25">
      <c r="A5153" t="s">
        <v>5165</v>
      </c>
      <c r="B5153" t="s">
        <v>50</v>
      </c>
      <c r="C5153">
        <v>0.92289309799999997</v>
      </c>
      <c r="D5153">
        <v>30302848</v>
      </c>
      <c r="E5153">
        <v>33</v>
      </c>
      <c r="F5153">
        <v>918.3</v>
      </c>
    </row>
    <row r="5154" spans="1:6" x14ac:dyDescent="0.25">
      <c r="A5154" t="s">
        <v>5166</v>
      </c>
      <c r="B5154" t="s">
        <v>11</v>
      </c>
      <c r="C5154">
        <v>0.69869642600000004</v>
      </c>
      <c r="D5154">
        <v>99760</v>
      </c>
      <c r="E5154">
        <v>300</v>
      </c>
      <c r="F5154">
        <v>0.3</v>
      </c>
    </row>
    <row r="5155" spans="1:6" x14ac:dyDescent="0.25">
      <c r="A5155" t="s">
        <v>5167</v>
      </c>
      <c r="B5155" t="s">
        <v>7</v>
      </c>
      <c r="C5155">
        <v>0.89191600000000004</v>
      </c>
      <c r="D5155">
        <v>120894</v>
      </c>
      <c r="E5155">
        <v>20</v>
      </c>
      <c r="F5155">
        <v>6</v>
      </c>
    </row>
    <row r="5156" spans="1:6" x14ac:dyDescent="0.25">
      <c r="A5156" t="s">
        <v>5168</v>
      </c>
      <c r="B5156" t="s">
        <v>50</v>
      </c>
      <c r="C5156">
        <v>0.75835763</v>
      </c>
      <c r="D5156">
        <v>236869</v>
      </c>
      <c r="E5156">
        <v>33</v>
      </c>
      <c r="F5156">
        <v>7.2</v>
      </c>
    </row>
    <row r="5157" spans="1:6" x14ac:dyDescent="0.25">
      <c r="A5157" t="s">
        <v>5169</v>
      </c>
      <c r="B5157" t="s">
        <v>7</v>
      </c>
      <c r="C5157">
        <v>0.95210600000000001</v>
      </c>
      <c r="D5157">
        <v>939801</v>
      </c>
      <c r="E5157">
        <v>20</v>
      </c>
      <c r="F5157">
        <v>47</v>
      </c>
    </row>
    <row r="5158" spans="1:6" x14ac:dyDescent="0.25">
      <c r="A5158" t="s">
        <v>5170</v>
      </c>
      <c r="B5158" t="s">
        <v>7</v>
      </c>
      <c r="C5158" t="s">
        <v>8</v>
      </c>
      <c r="D5158">
        <v>1564146</v>
      </c>
      <c r="E5158">
        <v>20</v>
      </c>
      <c r="F5158">
        <v>78.2</v>
      </c>
    </row>
    <row r="5159" spans="1:6" x14ac:dyDescent="0.25">
      <c r="A5159" t="s">
        <v>5171</v>
      </c>
      <c r="B5159" t="s">
        <v>7</v>
      </c>
      <c r="C5159">
        <v>0.83004</v>
      </c>
      <c r="D5159">
        <v>790565</v>
      </c>
      <c r="E5159">
        <v>20</v>
      </c>
      <c r="F5159">
        <v>39.5</v>
      </c>
    </row>
    <row r="5160" spans="1:6" x14ac:dyDescent="0.25">
      <c r="A5160" t="s">
        <v>5172</v>
      </c>
      <c r="B5160" t="s">
        <v>11</v>
      </c>
      <c r="C5160">
        <v>0.90340799999999999</v>
      </c>
      <c r="D5160">
        <v>8356263</v>
      </c>
      <c r="E5160">
        <v>300</v>
      </c>
      <c r="F5160">
        <v>27.9</v>
      </c>
    </row>
    <row r="5161" spans="1:6" x14ac:dyDescent="0.25">
      <c r="A5161" t="s">
        <v>5173</v>
      </c>
      <c r="B5161" t="s">
        <v>7</v>
      </c>
      <c r="C5161" t="s">
        <v>8</v>
      </c>
      <c r="D5161">
        <v>28862168</v>
      </c>
      <c r="E5161">
        <v>20</v>
      </c>
      <c r="F5161">
        <v>1443.1</v>
      </c>
    </row>
    <row r="5162" spans="1:6" x14ac:dyDescent="0.25">
      <c r="A5162" t="s">
        <v>5174</v>
      </c>
      <c r="B5162" t="s">
        <v>50</v>
      </c>
      <c r="C5162">
        <v>0.84855316400000003</v>
      </c>
      <c r="D5162">
        <v>307368</v>
      </c>
      <c r="E5162">
        <v>33</v>
      </c>
      <c r="F5162">
        <v>9.3000000000000007</v>
      </c>
    </row>
    <row r="5163" spans="1:6" x14ac:dyDescent="0.25">
      <c r="A5163" t="s">
        <v>5175</v>
      </c>
      <c r="B5163" t="s">
        <v>7</v>
      </c>
      <c r="C5163" t="s">
        <v>8</v>
      </c>
      <c r="D5163">
        <v>909316</v>
      </c>
      <c r="E5163">
        <v>20</v>
      </c>
      <c r="F5163">
        <v>45.5</v>
      </c>
    </row>
    <row r="5164" spans="1:6" x14ac:dyDescent="0.25">
      <c r="A5164" t="s">
        <v>5176</v>
      </c>
      <c r="B5164" t="s">
        <v>7</v>
      </c>
      <c r="C5164" t="s">
        <v>8</v>
      </c>
      <c r="D5164">
        <v>91388</v>
      </c>
      <c r="E5164">
        <v>20</v>
      </c>
      <c r="F5164">
        <v>4.5999999999999996</v>
      </c>
    </row>
    <row r="5165" spans="1:6" x14ac:dyDescent="0.25">
      <c r="A5165" t="s">
        <v>5177</v>
      </c>
      <c r="B5165" t="s">
        <v>11</v>
      </c>
      <c r="C5165">
        <v>0.88908900000000002</v>
      </c>
      <c r="D5165">
        <v>36862982</v>
      </c>
      <c r="E5165">
        <v>300</v>
      </c>
      <c r="F5165">
        <v>122.9</v>
      </c>
    </row>
    <row r="5166" spans="1:6" x14ac:dyDescent="0.25">
      <c r="A5166" t="s">
        <v>5178</v>
      </c>
      <c r="B5166" t="s">
        <v>50</v>
      </c>
      <c r="C5166">
        <v>0.868266494</v>
      </c>
      <c r="D5166">
        <v>727415</v>
      </c>
      <c r="E5166">
        <v>33</v>
      </c>
      <c r="F5166">
        <v>22</v>
      </c>
    </row>
    <row r="5167" spans="1:6" x14ac:dyDescent="0.25">
      <c r="A5167" t="s">
        <v>5179</v>
      </c>
      <c r="B5167" t="s">
        <v>11</v>
      </c>
      <c r="C5167">
        <v>0.842615</v>
      </c>
      <c r="D5167">
        <v>2078302</v>
      </c>
      <c r="E5167">
        <v>300</v>
      </c>
      <c r="F5167">
        <v>6.9</v>
      </c>
    </row>
    <row r="5168" spans="1:6" x14ac:dyDescent="0.25">
      <c r="A5168" t="s">
        <v>5180</v>
      </c>
      <c r="B5168" t="s">
        <v>7</v>
      </c>
      <c r="C5168">
        <v>0.86334</v>
      </c>
      <c r="D5168">
        <v>116283</v>
      </c>
      <c r="E5168">
        <v>20</v>
      </c>
      <c r="F5168">
        <v>5.8</v>
      </c>
    </row>
    <row r="5169" spans="1:6" x14ac:dyDescent="0.25">
      <c r="A5169" t="s">
        <v>5181</v>
      </c>
      <c r="B5169" t="s">
        <v>11</v>
      </c>
      <c r="C5169">
        <v>0.80521699999999996</v>
      </c>
      <c r="D5169">
        <v>1101624</v>
      </c>
      <c r="E5169">
        <v>300</v>
      </c>
      <c r="F5169">
        <v>3.7</v>
      </c>
    </row>
    <row r="5170" spans="1:6" x14ac:dyDescent="0.25">
      <c r="A5170" t="s">
        <v>5182</v>
      </c>
      <c r="B5170" t="s">
        <v>7</v>
      </c>
      <c r="C5170">
        <v>0.87750600000000001</v>
      </c>
      <c r="D5170">
        <v>215856</v>
      </c>
      <c r="E5170">
        <v>20</v>
      </c>
      <c r="F5170">
        <v>10.8</v>
      </c>
    </row>
    <row r="5171" spans="1:6" x14ac:dyDescent="0.25">
      <c r="A5171" t="s">
        <v>5183</v>
      </c>
      <c r="B5171" t="s">
        <v>11</v>
      </c>
      <c r="C5171">
        <v>0.85882599999999998</v>
      </c>
      <c r="D5171">
        <v>1619224</v>
      </c>
      <c r="E5171">
        <v>300</v>
      </c>
      <c r="F5171">
        <v>5.4</v>
      </c>
    </row>
    <row r="5172" spans="1:6" x14ac:dyDescent="0.25">
      <c r="A5172" t="s">
        <v>5184</v>
      </c>
      <c r="B5172" t="s">
        <v>50</v>
      </c>
      <c r="C5172">
        <v>0.94459130499999999</v>
      </c>
      <c r="D5172">
        <v>14702022</v>
      </c>
      <c r="E5172">
        <v>33</v>
      </c>
      <c r="F5172">
        <v>445.5</v>
      </c>
    </row>
    <row r="5173" spans="1:6" x14ac:dyDescent="0.25">
      <c r="A5173" t="s">
        <v>5185</v>
      </c>
      <c r="B5173" t="s">
        <v>11</v>
      </c>
      <c r="C5173">
        <v>0.78582700000000005</v>
      </c>
      <c r="D5173">
        <v>42362316</v>
      </c>
      <c r="E5173">
        <v>300</v>
      </c>
      <c r="F5173">
        <v>141.19999999999999</v>
      </c>
    </row>
    <row r="5174" spans="1:6" x14ac:dyDescent="0.25">
      <c r="A5174" t="s">
        <v>5186</v>
      </c>
      <c r="B5174" t="s">
        <v>11</v>
      </c>
      <c r="C5174">
        <v>0.85939600000000005</v>
      </c>
      <c r="D5174">
        <v>13537138</v>
      </c>
      <c r="E5174">
        <v>300</v>
      </c>
      <c r="F5174">
        <v>45.1</v>
      </c>
    </row>
    <row r="5175" spans="1:6" x14ac:dyDescent="0.25">
      <c r="A5175" t="s">
        <v>5187</v>
      </c>
      <c r="B5175" t="s">
        <v>7</v>
      </c>
      <c r="C5175" t="s">
        <v>8</v>
      </c>
      <c r="D5175">
        <v>48516</v>
      </c>
      <c r="E5175">
        <v>20</v>
      </c>
      <c r="F5175">
        <v>2.4</v>
      </c>
    </row>
    <row r="5176" spans="1:6" x14ac:dyDescent="0.25">
      <c r="A5176" t="s">
        <v>5188</v>
      </c>
      <c r="B5176" t="s">
        <v>7</v>
      </c>
      <c r="C5176" t="s">
        <v>8</v>
      </c>
      <c r="D5176">
        <v>73151</v>
      </c>
      <c r="E5176">
        <v>20</v>
      </c>
      <c r="F5176">
        <v>3.7</v>
      </c>
    </row>
    <row r="5177" spans="1:6" x14ac:dyDescent="0.25">
      <c r="A5177" t="s">
        <v>5189</v>
      </c>
      <c r="B5177" t="s">
        <v>7</v>
      </c>
      <c r="C5177" t="s">
        <v>8</v>
      </c>
      <c r="D5177">
        <v>236968</v>
      </c>
      <c r="E5177">
        <v>20</v>
      </c>
      <c r="F5177">
        <v>11.8</v>
      </c>
    </row>
    <row r="5178" spans="1:6" x14ac:dyDescent="0.25">
      <c r="A5178" t="s">
        <v>5190</v>
      </c>
      <c r="B5178" t="s">
        <v>50</v>
      </c>
      <c r="C5178">
        <v>0.90003908600000004</v>
      </c>
      <c r="D5178">
        <v>1726264</v>
      </c>
      <c r="E5178">
        <v>33</v>
      </c>
      <c r="F5178">
        <v>52.3</v>
      </c>
    </row>
    <row r="5179" spans="1:6" x14ac:dyDescent="0.25">
      <c r="A5179" t="s">
        <v>5191</v>
      </c>
      <c r="B5179" t="s">
        <v>7</v>
      </c>
      <c r="C5179">
        <v>0.868641</v>
      </c>
      <c r="D5179">
        <v>402415</v>
      </c>
      <c r="E5179">
        <v>20</v>
      </c>
      <c r="F5179">
        <v>20.100000000000001</v>
      </c>
    </row>
    <row r="5180" spans="1:6" x14ac:dyDescent="0.25">
      <c r="A5180" t="s">
        <v>5192</v>
      </c>
      <c r="B5180" t="s">
        <v>7</v>
      </c>
      <c r="C5180">
        <v>0.88687400000000005</v>
      </c>
      <c r="D5180">
        <v>309945</v>
      </c>
      <c r="E5180">
        <v>20</v>
      </c>
      <c r="F5180">
        <v>15.5</v>
      </c>
    </row>
    <row r="5181" spans="1:6" x14ac:dyDescent="0.25">
      <c r="A5181" t="s">
        <v>5193</v>
      </c>
      <c r="B5181" t="s">
        <v>50</v>
      </c>
      <c r="C5181">
        <v>0.93723842599999996</v>
      </c>
      <c r="D5181">
        <v>20611100</v>
      </c>
      <c r="E5181">
        <v>33</v>
      </c>
      <c r="F5181">
        <v>624.6</v>
      </c>
    </row>
    <row r="5182" spans="1:6" x14ac:dyDescent="0.25">
      <c r="A5182" t="s">
        <v>5194</v>
      </c>
      <c r="B5182" t="s">
        <v>7</v>
      </c>
      <c r="C5182" t="s">
        <v>8</v>
      </c>
      <c r="D5182">
        <v>44691</v>
      </c>
      <c r="E5182">
        <v>20</v>
      </c>
      <c r="F5182">
        <v>2.2000000000000002</v>
      </c>
    </row>
    <row r="5183" spans="1:6" x14ac:dyDescent="0.25">
      <c r="A5183" t="s">
        <v>5195</v>
      </c>
      <c r="B5183" t="s">
        <v>50</v>
      </c>
      <c r="C5183">
        <v>0.77178477499999998</v>
      </c>
      <c r="D5183">
        <v>520313</v>
      </c>
      <c r="E5183">
        <v>33</v>
      </c>
      <c r="F5183">
        <v>15.8</v>
      </c>
    </row>
    <row r="5184" spans="1:6" x14ac:dyDescent="0.25">
      <c r="A5184" t="s">
        <v>5196</v>
      </c>
      <c r="B5184" t="s">
        <v>50</v>
      </c>
      <c r="C5184">
        <v>0.68244169499999996</v>
      </c>
      <c r="D5184">
        <v>138503</v>
      </c>
      <c r="E5184">
        <v>33</v>
      </c>
      <c r="F5184">
        <v>4.2</v>
      </c>
    </row>
    <row r="5185" spans="1:6" x14ac:dyDescent="0.25">
      <c r="A5185" t="s">
        <v>5197</v>
      </c>
      <c r="B5185" t="s">
        <v>7</v>
      </c>
      <c r="C5185" t="s">
        <v>8</v>
      </c>
      <c r="D5185">
        <v>790505</v>
      </c>
      <c r="E5185">
        <v>20</v>
      </c>
      <c r="F5185">
        <v>39.5</v>
      </c>
    </row>
    <row r="5186" spans="1:6" x14ac:dyDescent="0.25">
      <c r="A5186" t="s">
        <v>5198</v>
      </c>
      <c r="B5186" t="s">
        <v>11</v>
      </c>
      <c r="C5186">
        <v>0.89543799999999996</v>
      </c>
      <c r="D5186">
        <v>6580390</v>
      </c>
      <c r="E5186">
        <v>300</v>
      </c>
      <c r="F5186">
        <v>21.9</v>
      </c>
    </row>
    <row r="5187" spans="1:6" x14ac:dyDescent="0.25">
      <c r="A5187" t="s">
        <v>5199</v>
      </c>
      <c r="B5187" t="s">
        <v>11</v>
      </c>
      <c r="C5187">
        <v>0.88304800000000006</v>
      </c>
      <c r="D5187">
        <v>5418585</v>
      </c>
      <c r="E5187">
        <v>300</v>
      </c>
      <c r="F5187">
        <v>18.100000000000001</v>
      </c>
    </row>
    <row r="5188" spans="1:6" x14ac:dyDescent="0.25">
      <c r="A5188" t="s">
        <v>5200</v>
      </c>
      <c r="B5188" t="s">
        <v>11</v>
      </c>
      <c r="C5188">
        <v>0.85100399999999998</v>
      </c>
      <c r="D5188">
        <v>3422718</v>
      </c>
      <c r="E5188">
        <v>300</v>
      </c>
      <c r="F5188">
        <v>11.4</v>
      </c>
    </row>
    <row r="5189" spans="1:6" x14ac:dyDescent="0.25">
      <c r="A5189" t="s">
        <v>5201</v>
      </c>
      <c r="B5189" t="s">
        <v>50</v>
      </c>
      <c r="C5189">
        <v>0.77689489099999998</v>
      </c>
      <c r="D5189">
        <v>121720</v>
      </c>
      <c r="E5189">
        <v>33</v>
      </c>
      <c r="F5189">
        <v>3.7</v>
      </c>
    </row>
    <row r="5190" spans="1:6" x14ac:dyDescent="0.25">
      <c r="A5190" t="s">
        <v>5202</v>
      </c>
      <c r="B5190" t="s">
        <v>11</v>
      </c>
      <c r="C5190" t="s">
        <v>8</v>
      </c>
      <c r="D5190">
        <v>105879</v>
      </c>
      <c r="E5190">
        <v>300</v>
      </c>
      <c r="F5190">
        <v>0.4</v>
      </c>
    </row>
    <row r="5191" spans="1:6" x14ac:dyDescent="0.25">
      <c r="A5191" t="s">
        <v>5203</v>
      </c>
      <c r="B5191" t="s">
        <v>7</v>
      </c>
      <c r="C5191">
        <v>0.87596300000000005</v>
      </c>
      <c r="D5191">
        <v>333581</v>
      </c>
      <c r="E5191">
        <v>20</v>
      </c>
      <c r="F5191">
        <v>16.7</v>
      </c>
    </row>
    <row r="5192" spans="1:6" x14ac:dyDescent="0.25">
      <c r="A5192" t="s">
        <v>5204</v>
      </c>
      <c r="B5192" t="s">
        <v>11</v>
      </c>
      <c r="C5192">
        <v>0.84245000000000003</v>
      </c>
      <c r="D5192">
        <v>4589017</v>
      </c>
      <c r="E5192">
        <v>300</v>
      </c>
      <c r="F5192">
        <v>15.3</v>
      </c>
    </row>
    <row r="5193" spans="1:6" x14ac:dyDescent="0.25">
      <c r="A5193" t="s">
        <v>5205</v>
      </c>
      <c r="B5193" t="s">
        <v>45</v>
      </c>
      <c r="C5193">
        <v>0.84635639600000001</v>
      </c>
      <c r="D5193">
        <v>86056</v>
      </c>
      <c r="E5193">
        <v>15</v>
      </c>
      <c r="F5193">
        <v>5.7</v>
      </c>
    </row>
    <row r="5194" spans="1:6" x14ac:dyDescent="0.25">
      <c r="A5194" t="s">
        <v>5206</v>
      </c>
      <c r="B5194" t="s">
        <v>50</v>
      </c>
      <c r="C5194">
        <v>0.88945660100000001</v>
      </c>
      <c r="D5194">
        <v>152897</v>
      </c>
      <c r="E5194">
        <v>33</v>
      </c>
      <c r="F5194">
        <v>4.5999999999999996</v>
      </c>
    </row>
    <row r="5195" spans="1:6" x14ac:dyDescent="0.25">
      <c r="A5195" t="s">
        <v>5207</v>
      </c>
      <c r="B5195" t="s">
        <v>50</v>
      </c>
      <c r="C5195">
        <v>0.94815428700000004</v>
      </c>
      <c r="D5195">
        <v>65142</v>
      </c>
      <c r="E5195">
        <v>33</v>
      </c>
      <c r="F5195">
        <v>2</v>
      </c>
    </row>
    <row r="5196" spans="1:6" x14ac:dyDescent="0.25">
      <c r="A5196" t="s">
        <v>5208</v>
      </c>
      <c r="B5196" t="s">
        <v>7</v>
      </c>
      <c r="C5196">
        <v>0.93944300000000003</v>
      </c>
      <c r="D5196">
        <v>120006</v>
      </c>
      <c r="E5196">
        <v>20</v>
      </c>
      <c r="F5196">
        <v>6</v>
      </c>
    </row>
    <row r="5197" spans="1:6" x14ac:dyDescent="0.25">
      <c r="A5197" t="s">
        <v>5209</v>
      </c>
      <c r="B5197" t="s">
        <v>7</v>
      </c>
      <c r="C5197">
        <v>0.95629200000000003</v>
      </c>
      <c r="D5197">
        <v>435857</v>
      </c>
      <c r="E5197">
        <v>20</v>
      </c>
      <c r="F5197">
        <v>21.8</v>
      </c>
    </row>
    <row r="5198" spans="1:6" x14ac:dyDescent="0.25">
      <c r="A5198" t="s">
        <v>5210</v>
      </c>
      <c r="B5198" t="s">
        <v>11</v>
      </c>
      <c r="C5198">
        <v>0.77674871499999998</v>
      </c>
      <c r="D5198">
        <v>157019</v>
      </c>
      <c r="E5198">
        <v>300</v>
      </c>
      <c r="F5198">
        <v>0.5</v>
      </c>
    </row>
    <row r="5199" spans="1:6" x14ac:dyDescent="0.25">
      <c r="A5199" t="s">
        <v>5211</v>
      </c>
      <c r="B5199" t="s">
        <v>11</v>
      </c>
      <c r="C5199" t="s">
        <v>8</v>
      </c>
      <c r="D5199">
        <v>15183292</v>
      </c>
      <c r="E5199">
        <v>300</v>
      </c>
      <c r="F5199">
        <v>50.6</v>
      </c>
    </row>
    <row r="5200" spans="1:6" x14ac:dyDescent="0.25">
      <c r="A5200" t="s">
        <v>5212</v>
      </c>
      <c r="B5200" t="s">
        <v>50</v>
      </c>
      <c r="C5200">
        <v>0.79191144099999999</v>
      </c>
      <c r="D5200">
        <v>94109</v>
      </c>
      <c r="E5200">
        <v>33</v>
      </c>
      <c r="F5200">
        <v>2.9</v>
      </c>
    </row>
    <row r="5201" spans="1:6" x14ac:dyDescent="0.25">
      <c r="A5201" t="s">
        <v>5213</v>
      </c>
      <c r="B5201" t="s">
        <v>7</v>
      </c>
      <c r="C5201">
        <v>0.954569</v>
      </c>
      <c r="D5201">
        <v>610574</v>
      </c>
      <c r="E5201">
        <v>20</v>
      </c>
      <c r="F5201">
        <v>30.5</v>
      </c>
    </row>
    <row r="5202" spans="1:6" x14ac:dyDescent="0.25">
      <c r="A5202" t="s">
        <v>5214</v>
      </c>
      <c r="B5202" t="s">
        <v>7</v>
      </c>
      <c r="C5202">
        <v>0.95566899999999999</v>
      </c>
      <c r="D5202">
        <v>152585</v>
      </c>
      <c r="E5202">
        <v>20</v>
      </c>
      <c r="F5202">
        <v>7.6</v>
      </c>
    </row>
    <row r="5203" spans="1:6" x14ac:dyDescent="0.25">
      <c r="A5203" t="s">
        <v>5215</v>
      </c>
      <c r="B5203" t="s">
        <v>11</v>
      </c>
      <c r="C5203">
        <v>0.84065400000000001</v>
      </c>
      <c r="D5203">
        <v>1588849</v>
      </c>
      <c r="E5203">
        <v>300</v>
      </c>
      <c r="F5203">
        <v>5.3</v>
      </c>
    </row>
    <row r="5204" spans="1:6" x14ac:dyDescent="0.25">
      <c r="A5204" t="s">
        <v>5216</v>
      </c>
      <c r="B5204" t="s">
        <v>7</v>
      </c>
      <c r="C5204">
        <v>0.88072700000000004</v>
      </c>
      <c r="D5204">
        <v>158005</v>
      </c>
      <c r="E5204">
        <v>20</v>
      </c>
      <c r="F5204">
        <v>7.9</v>
      </c>
    </row>
    <row r="5205" spans="1:6" x14ac:dyDescent="0.25">
      <c r="A5205" t="s">
        <v>5217</v>
      </c>
      <c r="B5205" t="s">
        <v>7</v>
      </c>
      <c r="C5205">
        <v>0.87166699999999997</v>
      </c>
      <c r="D5205">
        <v>507135</v>
      </c>
      <c r="E5205">
        <v>20</v>
      </c>
      <c r="F5205">
        <v>25.4</v>
      </c>
    </row>
    <row r="5206" spans="1:6" x14ac:dyDescent="0.25">
      <c r="A5206" t="s">
        <v>5218</v>
      </c>
      <c r="B5206" t="s">
        <v>7</v>
      </c>
      <c r="C5206">
        <v>0.81075699999999995</v>
      </c>
      <c r="D5206">
        <v>63814</v>
      </c>
      <c r="E5206">
        <v>20</v>
      </c>
      <c r="F5206">
        <v>3.2</v>
      </c>
    </row>
    <row r="5207" spans="1:6" x14ac:dyDescent="0.25">
      <c r="A5207" t="s">
        <v>5219</v>
      </c>
      <c r="B5207" t="s">
        <v>11</v>
      </c>
      <c r="C5207" t="s">
        <v>8</v>
      </c>
      <c r="D5207">
        <v>952780</v>
      </c>
      <c r="E5207">
        <v>300</v>
      </c>
      <c r="F5207">
        <v>3.2</v>
      </c>
    </row>
    <row r="5208" spans="1:6" x14ac:dyDescent="0.25">
      <c r="A5208" t="s">
        <v>5220</v>
      </c>
      <c r="B5208" t="s">
        <v>50</v>
      </c>
      <c r="C5208">
        <v>0.92431840899999995</v>
      </c>
      <c r="D5208">
        <v>73173</v>
      </c>
      <c r="E5208">
        <v>33</v>
      </c>
      <c r="F5208">
        <v>2.2000000000000002</v>
      </c>
    </row>
    <row r="5209" spans="1:6" x14ac:dyDescent="0.25">
      <c r="A5209" t="s">
        <v>5221</v>
      </c>
      <c r="B5209" t="s">
        <v>7</v>
      </c>
      <c r="C5209">
        <v>0.96105499999999999</v>
      </c>
      <c r="D5209">
        <v>181252</v>
      </c>
      <c r="E5209">
        <v>20</v>
      </c>
      <c r="F5209">
        <v>9.1</v>
      </c>
    </row>
    <row r="5210" spans="1:6" x14ac:dyDescent="0.25">
      <c r="A5210" t="s">
        <v>5222</v>
      </c>
      <c r="B5210" t="s">
        <v>11</v>
      </c>
      <c r="C5210" t="s">
        <v>8</v>
      </c>
      <c r="D5210">
        <v>58440</v>
      </c>
      <c r="E5210">
        <v>300</v>
      </c>
      <c r="F5210">
        <v>0.2</v>
      </c>
    </row>
    <row r="5211" spans="1:6" x14ac:dyDescent="0.25">
      <c r="A5211" t="s">
        <v>5223</v>
      </c>
      <c r="B5211" t="s">
        <v>7</v>
      </c>
      <c r="C5211">
        <v>0.87446000000000002</v>
      </c>
      <c r="D5211">
        <v>533279</v>
      </c>
      <c r="E5211">
        <v>20</v>
      </c>
      <c r="F5211">
        <v>26.7</v>
      </c>
    </row>
    <row r="5212" spans="1:6" x14ac:dyDescent="0.25">
      <c r="A5212" t="s">
        <v>5224</v>
      </c>
      <c r="B5212" t="s">
        <v>11</v>
      </c>
      <c r="C5212">
        <v>0.78162711500000004</v>
      </c>
      <c r="D5212">
        <v>44240</v>
      </c>
      <c r="E5212">
        <v>300</v>
      </c>
      <c r="F5212">
        <v>0.1</v>
      </c>
    </row>
    <row r="5213" spans="1:6" x14ac:dyDescent="0.25">
      <c r="A5213" t="s">
        <v>5225</v>
      </c>
      <c r="B5213" t="s">
        <v>11</v>
      </c>
      <c r="C5213" t="s">
        <v>8</v>
      </c>
      <c r="D5213">
        <v>1312807</v>
      </c>
      <c r="E5213">
        <v>300</v>
      </c>
      <c r="F5213">
        <v>4.4000000000000004</v>
      </c>
    </row>
    <row r="5214" spans="1:6" x14ac:dyDescent="0.25">
      <c r="A5214" t="s">
        <v>5226</v>
      </c>
      <c r="B5214" t="s">
        <v>11</v>
      </c>
      <c r="C5214">
        <v>0.91644499999999995</v>
      </c>
      <c r="D5214">
        <v>1448969</v>
      </c>
      <c r="E5214">
        <v>300</v>
      </c>
      <c r="F5214">
        <v>4.8</v>
      </c>
    </row>
    <row r="5215" spans="1:6" x14ac:dyDescent="0.25">
      <c r="A5215" t="s">
        <v>5227</v>
      </c>
      <c r="B5215" t="s">
        <v>11</v>
      </c>
      <c r="C5215" t="s">
        <v>8</v>
      </c>
      <c r="D5215">
        <v>426182</v>
      </c>
      <c r="E5215">
        <v>300</v>
      </c>
      <c r="F5215">
        <v>1.4</v>
      </c>
    </row>
    <row r="5216" spans="1:6" x14ac:dyDescent="0.25">
      <c r="A5216" t="s">
        <v>5228</v>
      </c>
      <c r="B5216" t="s">
        <v>50</v>
      </c>
      <c r="C5216">
        <v>0.93647078399999995</v>
      </c>
      <c r="D5216">
        <v>528357</v>
      </c>
      <c r="E5216">
        <v>33</v>
      </c>
      <c r="F5216">
        <v>16</v>
      </c>
    </row>
    <row r="5217" spans="1:6" x14ac:dyDescent="0.25">
      <c r="A5217" t="s">
        <v>5229</v>
      </c>
      <c r="B5217" t="s">
        <v>50</v>
      </c>
      <c r="C5217">
        <v>0.726758232</v>
      </c>
      <c r="D5217">
        <v>164641</v>
      </c>
      <c r="E5217">
        <v>33</v>
      </c>
      <c r="F5217">
        <v>5</v>
      </c>
    </row>
    <row r="5218" spans="1:6" x14ac:dyDescent="0.25">
      <c r="A5218" t="s">
        <v>5230</v>
      </c>
      <c r="B5218" t="s">
        <v>11</v>
      </c>
      <c r="C5218">
        <v>0.73993904700000002</v>
      </c>
      <c r="D5218">
        <v>132810</v>
      </c>
      <c r="E5218">
        <v>300</v>
      </c>
      <c r="F5218">
        <v>0.4</v>
      </c>
    </row>
    <row r="5219" spans="1:6" x14ac:dyDescent="0.25">
      <c r="A5219" t="s">
        <v>5231</v>
      </c>
      <c r="B5219" t="s">
        <v>11</v>
      </c>
      <c r="C5219" t="s">
        <v>8</v>
      </c>
      <c r="D5219">
        <v>73153</v>
      </c>
      <c r="E5219">
        <v>300</v>
      </c>
      <c r="F5219">
        <v>0.2</v>
      </c>
    </row>
    <row r="5220" spans="1:6" x14ac:dyDescent="0.25">
      <c r="A5220" t="s">
        <v>5232</v>
      </c>
      <c r="B5220" t="s">
        <v>50</v>
      </c>
      <c r="C5220">
        <v>0.93486146699999995</v>
      </c>
      <c r="D5220">
        <v>42357627</v>
      </c>
      <c r="E5220">
        <v>33</v>
      </c>
      <c r="F5220">
        <v>1283.5999999999999</v>
      </c>
    </row>
    <row r="5221" spans="1:6" x14ac:dyDescent="0.25">
      <c r="A5221" t="s">
        <v>5233</v>
      </c>
      <c r="B5221" t="s">
        <v>50</v>
      </c>
      <c r="C5221">
        <v>0.85645182500000006</v>
      </c>
      <c r="D5221">
        <v>6542040</v>
      </c>
      <c r="E5221">
        <v>33</v>
      </c>
      <c r="F5221">
        <v>198.2</v>
      </c>
    </row>
    <row r="5222" spans="1:6" x14ac:dyDescent="0.25">
      <c r="A5222" t="s">
        <v>5234</v>
      </c>
      <c r="B5222" t="s">
        <v>11</v>
      </c>
      <c r="C5222">
        <v>0.88951000000000002</v>
      </c>
      <c r="D5222">
        <v>81943201</v>
      </c>
      <c r="E5222">
        <v>300</v>
      </c>
      <c r="F5222">
        <v>273.10000000000002</v>
      </c>
    </row>
    <row r="5223" spans="1:6" x14ac:dyDescent="0.25">
      <c r="A5223" t="s">
        <v>5235</v>
      </c>
      <c r="B5223" t="s">
        <v>7</v>
      </c>
      <c r="C5223">
        <v>0.86701799999999996</v>
      </c>
      <c r="D5223">
        <v>603775</v>
      </c>
      <c r="E5223">
        <v>20</v>
      </c>
      <c r="F5223">
        <v>30.2</v>
      </c>
    </row>
    <row r="5224" spans="1:6" x14ac:dyDescent="0.25">
      <c r="A5224" t="s">
        <v>5236</v>
      </c>
      <c r="B5224" t="s">
        <v>11</v>
      </c>
      <c r="C5224">
        <v>0.80279</v>
      </c>
      <c r="D5224">
        <v>13078558</v>
      </c>
      <c r="E5224">
        <v>300</v>
      </c>
      <c r="F5224">
        <v>43.6</v>
      </c>
    </row>
    <row r="5225" spans="1:6" x14ac:dyDescent="0.25">
      <c r="A5225" t="s">
        <v>5237</v>
      </c>
      <c r="B5225" t="s">
        <v>7</v>
      </c>
      <c r="C5225">
        <v>0.35234399999999999</v>
      </c>
      <c r="D5225">
        <v>163041</v>
      </c>
      <c r="E5225">
        <v>20</v>
      </c>
      <c r="F5225">
        <v>8.1999999999999993</v>
      </c>
    </row>
    <row r="5226" spans="1:6" x14ac:dyDescent="0.25">
      <c r="A5226" t="s">
        <v>5238</v>
      </c>
      <c r="B5226" t="s">
        <v>7</v>
      </c>
      <c r="C5226">
        <v>0.93076700000000001</v>
      </c>
      <c r="D5226">
        <v>168189</v>
      </c>
      <c r="E5226">
        <v>20</v>
      </c>
      <c r="F5226">
        <v>8.4</v>
      </c>
    </row>
    <row r="5227" spans="1:6" x14ac:dyDescent="0.25">
      <c r="A5227" t="s">
        <v>5239</v>
      </c>
      <c r="B5227" t="s">
        <v>50</v>
      </c>
      <c r="C5227">
        <v>0.91711101699999997</v>
      </c>
      <c r="D5227">
        <v>888686</v>
      </c>
      <c r="E5227">
        <v>33</v>
      </c>
      <c r="F5227">
        <v>26.9</v>
      </c>
    </row>
    <row r="5228" spans="1:6" x14ac:dyDescent="0.25">
      <c r="A5228" t="s">
        <v>5240</v>
      </c>
      <c r="B5228" t="s">
        <v>50</v>
      </c>
      <c r="C5228">
        <v>0.93388718800000003</v>
      </c>
      <c r="D5228">
        <v>463940</v>
      </c>
      <c r="E5228">
        <v>33</v>
      </c>
      <c r="F5228">
        <v>14.1</v>
      </c>
    </row>
    <row r="5229" spans="1:6" x14ac:dyDescent="0.25">
      <c r="A5229" t="s">
        <v>5241</v>
      </c>
      <c r="B5229" t="s">
        <v>11</v>
      </c>
      <c r="C5229">
        <v>0.81845836000000005</v>
      </c>
      <c r="D5229">
        <v>183350</v>
      </c>
      <c r="E5229">
        <v>300</v>
      </c>
      <c r="F5229">
        <v>0.6</v>
      </c>
    </row>
    <row r="5230" spans="1:6" x14ac:dyDescent="0.25">
      <c r="A5230" t="s">
        <v>5242</v>
      </c>
      <c r="B5230" t="s">
        <v>50</v>
      </c>
      <c r="C5230">
        <v>0.91240633699999996</v>
      </c>
      <c r="D5230">
        <v>639326</v>
      </c>
      <c r="E5230">
        <v>33</v>
      </c>
      <c r="F5230">
        <v>19.399999999999999</v>
      </c>
    </row>
    <row r="5231" spans="1:6" x14ac:dyDescent="0.25">
      <c r="A5231" t="s">
        <v>5243</v>
      </c>
      <c r="B5231" t="s">
        <v>50</v>
      </c>
      <c r="C5231">
        <v>0.79294184700000003</v>
      </c>
      <c r="D5231">
        <v>95020</v>
      </c>
      <c r="E5231">
        <v>33</v>
      </c>
      <c r="F5231">
        <v>2.9</v>
      </c>
    </row>
    <row r="5232" spans="1:6" x14ac:dyDescent="0.25">
      <c r="A5232" t="s">
        <v>5244</v>
      </c>
      <c r="B5232" t="s">
        <v>50</v>
      </c>
      <c r="C5232">
        <v>0.86910023400000003</v>
      </c>
      <c r="D5232">
        <v>150597</v>
      </c>
      <c r="E5232">
        <v>33</v>
      </c>
      <c r="F5232">
        <v>4.5999999999999996</v>
      </c>
    </row>
    <row r="5233" spans="1:6" x14ac:dyDescent="0.25">
      <c r="A5233" t="s">
        <v>5245</v>
      </c>
      <c r="B5233" t="s">
        <v>11</v>
      </c>
      <c r="C5233" t="s">
        <v>8</v>
      </c>
      <c r="D5233">
        <v>63823</v>
      </c>
      <c r="E5233">
        <v>300</v>
      </c>
      <c r="F5233">
        <v>0.2</v>
      </c>
    </row>
    <row r="5234" spans="1:6" x14ac:dyDescent="0.25">
      <c r="A5234" t="s">
        <v>5246</v>
      </c>
      <c r="B5234" t="s">
        <v>11</v>
      </c>
      <c r="C5234">
        <v>0.71700622599999997</v>
      </c>
      <c r="D5234">
        <v>123765</v>
      </c>
      <c r="E5234">
        <v>300</v>
      </c>
      <c r="F5234">
        <v>0.4</v>
      </c>
    </row>
    <row r="5235" spans="1:6" x14ac:dyDescent="0.25">
      <c r="A5235" t="s">
        <v>5247</v>
      </c>
      <c r="B5235" t="s">
        <v>11</v>
      </c>
      <c r="C5235">
        <v>0.81472699999999998</v>
      </c>
      <c r="D5235">
        <v>21951453</v>
      </c>
      <c r="E5235">
        <v>300</v>
      </c>
      <c r="F5235">
        <v>73.2</v>
      </c>
    </row>
    <row r="5236" spans="1:6" x14ac:dyDescent="0.25">
      <c r="A5236" t="s">
        <v>5248</v>
      </c>
      <c r="B5236" t="s">
        <v>11</v>
      </c>
      <c r="C5236" t="s">
        <v>8</v>
      </c>
      <c r="D5236">
        <v>3480448</v>
      </c>
      <c r="E5236">
        <v>300</v>
      </c>
      <c r="F5236">
        <v>11.6</v>
      </c>
    </row>
    <row r="5237" spans="1:6" x14ac:dyDescent="0.25">
      <c r="A5237" t="s">
        <v>5249</v>
      </c>
      <c r="B5237" t="s">
        <v>7</v>
      </c>
      <c r="C5237">
        <v>0.88964699999999997</v>
      </c>
      <c r="D5237">
        <v>124959</v>
      </c>
      <c r="E5237">
        <v>20</v>
      </c>
      <c r="F5237">
        <v>6.2</v>
      </c>
    </row>
    <row r="5238" spans="1:6" x14ac:dyDescent="0.25">
      <c r="A5238" t="s">
        <v>5250</v>
      </c>
      <c r="B5238" t="s">
        <v>11</v>
      </c>
      <c r="C5238" t="s">
        <v>8</v>
      </c>
      <c r="D5238">
        <v>266022</v>
      </c>
      <c r="E5238">
        <v>300</v>
      </c>
      <c r="F5238">
        <v>0.9</v>
      </c>
    </row>
    <row r="5239" spans="1:6" x14ac:dyDescent="0.25">
      <c r="A5239" t="s">
        <v>5251</v>
      </c>
      <c r="B5239" t="s">
        <v>11</v>
      </c>
      <c r="C5239" t="s">
        <v>8</v>
      </c>
      <c r="D5239">
        <v>1975915</v>
      </c>
      <c r="E5239">
        <v>300</v>
      </c>
      <c r="F5239">
        <v>6.6</v>
      </c>
    </row>
    <row r="5240" spans="1:6" x14ac:dyDescent="0.25">
      <c r="A5240" t="s">
        <v>5252</v>
      </c>
      <c r="B5240" t="s">
        <v>7</v>
      </c>
      <c r="C5240">
        <v>0.80432599999999999</v>
      </c>
      <c r="D5240">
        <v>267098</v>
      </c>
      <c r="E5240">
        <v>20</v>
      </c>
      <c r="F5240">
        <v>13.4</v>
      </c>
    </row>
    <row r="5241" spans="1:6" x14ac:dyDescent="0.25">
      <c r="A5241" t="s">
        <v>5253</v>
      </c>
      <c r="B5241" t="s">
        <v>50</v>
      </c>
      <c r="C5241">
        <v>0.90619072700000003</v>
      </c>
      <c r="D5241">
        <v>26465438</v>
      </c>
      <c r="E5241">
        <v>33</v>
      </c>
      <c r="F5241">
        <v>802</v>
      </c>
    </row>
    <row r="5242" spans="1:6" x14ac:dyDescent="0.25">
      <c r="A5242" t="s">
        <v>5254</v>
      </c>
      <c r="B5242" t="s">
        <v>7</v>
      </c>
      <c r="C5242">
        <v>0.88739199999999996</v>
      </c>
      <c r="D5242">
        <v>224072</v>
      </c>
      <c r="E5242">
        <v>20</v>
      </c>
      <c r="F5242">
        <v>11.2</v>
      </c>
    </row>
    <row r="5243" spans="1:6" x14ac:dyDescent="0.25">
      <c r="A5243" t="s">
        <v>5255</v>
      </c>
      <c r="B5243" t="s">
        <v>11</v>
      </c>
      <c r="C5243">
        <v>0.73442799999999997</v>
      </c>
      <c r="D5243">
        <v>20957032</v>
      </c>
      <c r="E5243">
        <v>300</v>
      </c>
      <c r="F5243">
        <v>69.900000000000006</v>
      </c>
    </row>
    <row r="5244" spans="1:6" x14ac:dyDescent="0.25">
      <c r="A5244" t="s">
        <v>5256</v>
      </c>
      <c r="B5244" t="s">
        <v>11</v>
      </c>
      <c r="C5244" t="s">
        <v>8</v>
      </c>
      <c r="D5244">
        <v>608261</v>
      </c>
      <c r="E5244">
        <v>300</v>
      </c>
      <c r="F5244">
        <v>2</v>
      </c>
    </row>
    <row r="5245" spans="1:6" x14ac:dyDescent="0.25">
      <c r="A5245" t="s">
        <v>5257</v>
      </c>
      <c r="B5245" t="s">
        <v>11</v>
      </c>
      <c r="C5245">
        <v>0.79725199999999996</v>
      </c>
      <c r="D5245">
        <v>2010229</v>
      </c>
      <c r="E5245">
        <v>300</v>
      </c>
      <c r="F5245">
        <v>6.7</v>
      </c>
    </row>
    <row r="5246" spans="1:6" x14ac:dyDescent="0.25">
      <c r="A5246" t="s">
        <v>5258</v>
      </c>
      <c r="B5246" t="s">
        <v>50</v>
      </c>
      <c r="C5246">
        <v>0.91740514399999995</v>
      </c>
      <c r="D5246">
        <v>746017</v>
      </c>
      <c r="E5246">
        <v>33</v>
      </c>
      <c r="F5246">
        <v>22.6</v>
      </c>
    </row>
    <row r="5247" spans="1:6" x14ac:dyDescent="0.25">
      <c r="A5247" t="s">
        <v>5259</v>
      </c>
      <c r="B5247" t="s">
        <v>11</v>
      </c>
      <c r="C5247" t="s">
        <v>8</v>
      </c>
      <c r="D5247">
        <v>164089</v>
      </c>
      <c r="E5247">
        <v>300</v>
      </c>
      <c r="F5247">
        <v>0.5</v>
      </c>
    </row>
    <row r="5248" spans="1:6" x14ac:dyDescent="0.25">
      <c r="A5248" t="s">
        <v>5260</v>
      </c>
      <c r="B5248" t="s">
        <v>11</v>
      </c>
      <c r="C5248">
        <v>0.86241699999999999</v>
      </c>
      <c r="D5248">
        <v>7838225</v>
      </c>
      <c r="E5248">
        <v>300</v>
      </c>
      <c r="F5248">
        <v>26.1</v>
      </c>
    </row>
    <row r="5249" spans="1:6" x14ac:dyDescent="0.25">
      <c r="A5249" t="s">
        <v>5261</v>
      </c>
      <c r="B5249" t="s">
        <v>11</v>
      </c>
      <c r="C5249" t="s">
        <v>8</v>
      </c>
      <c r="D5249">
        <v>235528</v>
      </c>
      <c r="E5249">
        <v>300</v>
      </c>
      <c r="F5249">
        <v>0.8</v>
      </c>
    </row>
    <row r="5250" spans="1:6" x14ac:dyDescent="0.25">
      <c r="A5250" t="s">
        <v>5262</v>
      </c>
      <c r="B5250" t="s">
        <v>50</v>
      </c>
      <c r="C5250">
        <v>0.88583167600000001</v>
      </c>
      <c r="D5250">
        <v>5058049</v>
      </c>
      <c r="E5250">
        <v>33</v>
      </c>
      <c r="F5250">
        <v>153.30000000000001</v>
      </c>
    </row>
    <row r="5251" spans="1:6" x14ac:dyDescent="0.25">
      <c r="A5251" t="s">
        <v>5263</v>
      </c>
      <c r="B5251" t="s">
        <v>11</v>
      </c>
      <c r="C5251" t="s">
        <v>8</v>
      </c>
      <c r="D5251">
        <v>192740</v>
      </c>
      <c r="E5251">
        <v>300</v>
      </c>
      <c r="F5251">
        <v>0.6</v>
      </c>
    </row>
    <row r="5252" spans="1:6" x14ac:dyDescent="0.25">
      <c r="A5252" t="s">
        <v>5264</v>
      </c>
      <c r="B5252" t="s">
        <v>50</v>
      </c>
      <c r="C5252">
        <v>0.718505069</v>
      </c>
      <c r="D5252">
        <v>102625</v>
      </c>
      <c r="E5252">
        <v>33</v>
      </c>
      <c r="F5252">
        <v>3.1</v>
      </c>
    </row>
    <row r="5253" spans="1:6" x14ac:dyDescent="0.25">
      <c r="A5253" t="s">
        <v>5265</v>
      </c>
      <c r="B5253" t="s">
        <v>11</v>
      </c>
      <c r="C5253" t="s">
        <v>8</v>
      </c>
      <c r="D5253">
        <v>5295523</v>
      </c>
      <c r="E5253">
        <v>300</v>
      </c>
      <c r="F5253">
        <v>17.7</v>
      </c>
    </row>
    <row r="5254" spans="1:6" x14ac:dyDescent="0.25">
      <c r="A5254" t="s">
        <v>5266</v>
      </c>
      <c r="B5254" t="s">
        <v>50</v>
      </c>
      <c r="C5254">
        <v>0.91749820699999995</v>
      </c>
      <c r="D5254">
        <v>893122</v>
      </c>
      <c r="E5254">
        <v>33</v>
      </c>
      <c r="F5254">
        <v>27.1</v>
      </c>
    </row>
    <row r="5255" spans="1:6" x14ac:dyDescent="0.25">
      <c r="A5255" t="s">
        <v>5267</v>
      </c>
      <c r="B5255" t="s">
        <v>11</v>
      </c>
      <c r="C5255" t="s">
        <v>8</v>
      </c>
      <c r="D5255">
        <v>100504</v>
      </c>
      <c r="E5255">
        <v>300</v>
      </c>
      <c r="F5255">
        <v>0.3</v>
      </c>
    </row>
    <row r="5256" spans="1:6" x14ac:dyDescent="0.25">
      <c r="A5256" t="s">
        <v>5268</v>
      </c>
      <c r="B5256" t="s">
        <v>11</v>
      </c>
      <c r="C5256" t="s">
        <v>8</v>
      </c>
      <c r="D5256">
        <v>204365</v>
      </c>
      <c r="E5256">
        <v>300</v>
      </c>
      <c r="F5256">
        <v>0.7</v>
      </c>
    </row>
    <row r="5257" spans="1:6" x14ac:dyDescent="0.25">
      <c r="A5257" t="s">
        <v>5269</v>
      </c>
      <c r="B5257" t="s">
        <v>11</v>
      </c>
      <c r="C5257" t="s">
        <v>8</v>
      </c>
      <c r="D5257">
        <v>373915</v>
      </c>
      <c r="E5257">
        <v>300</v>
      </c>
      <c r="F5257">
        <v>1.2</v>
      </c>
    </row>
    <row r="5258" spans="1:6" x14ac:dyDescent="0.25">
      <c r="A5258" t="s">
        <v>5270</v>
      </c>
      <c r="B5258" t="s">
        <v>11</v>
      </c>
      <c r="C5258">
        <v>0.89790199999999998</v>
      </c>
      <c r="D5258">
        <v>81970137</v>
      </c>
      <c r="E5258">
        <v>300</v>
      </c>
      <c r="F5258">
        <v>273.2</v>
      </c>
    </row>
    <row r="5259" spans="1:6" x14ac:dyDescent="0.25">
      <c r="A5259" t="s">
        <v>5271</v>
      </c>
      <c r="B5259" t="s">
        <v>7</v>
      </c>
      <c r="C5259">
        <v>0.92516699999999996</v>
      </c>
      <c r="D5259">
        <v>774488</v>
      </c>
      <c r="E5259">
        <v>20</v>
      </c>
      <c r="F5259">
        <v>38.700000000000003</v>
      </c>
    </row>
    <row r="5260" spans="1:6" x14ac:dyDescent="0.25">
      <c r="A5260" t="s">
        <v>5272</v>
      </c>
      <c r="B5260" t="s">
        <v>11</v>
      </c>
      <c r="C5260">
        <v>0.84800600000000004</v>
      </c>
      <c r="D5260">
        <v>28800087</v>
      </c>
      <c r="E5260">
        <v>300</v>
      </c>
      <c r="F5260">
        <v>96</v>
      </c>
    </row>
    <row r="5261" spans="1:6" x14ac:dyDescent="0.25">
      <c r="A5261" t="s">
        <v>5273</v>
      </c>
      <c r="B5261" t="s">
        <v>11</v>
      </c>
      <c r="C5261" t="s">
        <v>8</v>
      </c>
      <c r="D5261">
        <v>12112826</v>
      </c>
      <c r="E5261">
        <v>300</v>
      </c>
      <c r="F5261">
        <v>40.4</v>
      </c>
    </row>
    <row r="5262" spans="1:6" x14ac:dyDescent="0.25">
      <c r="A5262" t="s">
        <v>5274</v>
      </c>
      <c r="B5262" t="s">
        <v>7</v>
      </c>
      <c r="C5262">
        <v>0.90548499999999998</v>
      </c>
      <c r="D5262">
        <v>185943</v>
      </c>
      <c r="E5262">
        <v>20</v>
      </c>
      <c r="F5262">
        <v>9.3000000000000007</v>
      </c>
    </row>
    <row r="5263" spans="1:6" x14ac:dyDescent="0.25">
      <c r="A5263" t="s">
        <v>5275</v>
      </c>
      <c r="B5263" t="s">
        <v>11</v>
      </c>
      <c r="C5263">
        <v>0.70169519400000002</v>
      </c>
      <c r="D5263">
        <v>82213</v>
      </c>
      <c r="E5263">
        <v>300</v>
      </c>
      <c r="F5263">
        <v>0.3</v>
      </c>
    </row>
    <row r="5264" spans="1:6" x14ac:dyDescent="0.25">
      <c r="A5264" t="s">
        <v>5276</v>
      </c>
      <c r="B5264" t="s">
        <v>7</v>
      </c>
      <c r="C5264">
        <v>0.87200599999999995</v>
      </c>
      <c r="D5264">
        <v>226196</v>
      </c>
      <c r="E5264">
        <v>20</v>
      </c>
      <c r="F5264">
        <v>11.3</v>
      </c>
    </row>
    <row r="5265" spans="1:6" x14ac:dyDescent="0.25">
      <c r="A5265" t="s">
        <v>5277</v>
      </c>
      <c r="B5265" t="s">
        <v>7</v>
      </c>
      <c r="C5265">
        <v>0.94427099999999997</v>
      </c>
      <c r="D5265">
        <v>144373</v>
      </c>
      <c r="E5265">
        <v>20</v>
      </c>
      <c r="F5265">
        <v>7.2</v>
      </c>
    </row>
    <row r="5266" spans="1:6" x14ac:dyDescent="0.25">
      <c r="A5266" t="s">
        <v>5278</v>
      </c>
      <c r="B5266" t="s">
        <v>7</v>
      </c>
      <c r="C5266">
        <v>0.82576400000000005</v>
      </c>
      <c r="D5266">
        <v>114453</v>
      </c>
      <c r="E5266">
        <v>20</v>
      </c>
      <c r="F5266">
        <v>5.7</v>
      </c>
    </row>
    <row r="5267" spans="1:6" x14ac:dyDescent="0.25">
      <c r="A5267" t="s">
        <v>5279</v>
      </c>
      <c r="B5267" t="s">
        <v>50</v>
      </c>
      <c r="C5267">
        <v>0.783683817</v>
      </c>
      <c r="D5267">
        <v>78250</v>
      </c>
      <c r="E5267">
        <v>33</v>
      </c>
      <c r="F5267">
        <v>2.4</v>
      </c>
    </row>
    <row r="5268" spans="1:6" x14ac:dyDescent="0.25">
      <c r="A5268" t="s">
        <v>5280</v>
      </c>
      <c r="B5268" t="s">
        <v>11</v>
      </c>
      <c r="C5268">
        <v>0.77274409200000005</v>
      </c>
      <c r="D5268">
        <v>192114</v>
      </c>
      <c r="E5268">
        <v>300</v>
      </c>
      <c r="F5268">
        <v>0.6</v>
      </c>
    </row>
    <row r="5269" spans="1:6" x14ac:dyDescent="0.25">
      <c r="A5269" t="s">
        <v>5281</v>
      </c>
      <c r="B5269" t="s">
        <v>11</v>
      </c>
      <c r="C5269">
        <v>0.82198300000000002</v>
      </c>
      <c r="D5269">
        <v>85741726</v>
      </c>
      <c r="E5269">
        <v>300</v>
      </c>
      <c r="F5269">
        <v>285.8</v>
      </c>
    </row>
    <row r="5270" spans="1:6" x14ac:dyDescent="0.25">
      <c r="A5270" t="s">
        <v>5282</v>
      </c>
      <c r="B5270" t="s">
        <v>11</v>
      </c>
      <c r="C5270">
        <v>0.853159</v>
      </c>
      <c r="D5270">
        <v>91833072</v>
      </c>
      <c r="E5270">
        <v>300</v>
      </c>
      <c r="F5270">
        <v>306.10000000000002</v>
      </c>
    </row>
    <row r="5271" spans="1:6" x14ac:dyDescent="0.25">
      <c r="A5271" t="s">
        <v>5283</v>
      </c>
      <c r="B5271" t="s">
        <v>11</v>
      </c>
      <c r="C5271" t="s">
        <v>8</v>
      </c>
      <c r="D5271">
        <v>101902</v>
      </c>
      <c r="E5271">
        <v>300</v>
      </c>
      <c r="F5271">
        <v>0.3</v>
      </c>
    </row>
    <row r="5272" spans="1:6" x14ac:dyDescent="0.25">
      <c r="A5272" t="s">
        <v>5284</v>
      </c>
      <c r="B5272" t="s">
        <v>11</v>
      </c>
      <c r="C5272" t="s">
        <v>8</v>
      </c>
      <c r="D5272">
        <v>87270</v>
      </c>
      <c r="E5272">
        <v>300</v>
      </c>
      <c r="F5272">
        <v>0.3</v>
      </c>
    </row>
    <row r="5273" spans="1:6" x14ac:dyDescent="0.25">
      <c r="A5273" t="s">
        <v>5285</v>
      </c>
      <c r="B5273" t="s">
        <v>11</v>
      </c>
      <c r="C5273">
        <v>0.85210900000000001</v>
      </c>
      <c r="D5273">
        <v>81096393</v>
      </c>
      <c r="E5273">
        <v>300</v>
      </c>
      <c r="F5273">
        <v>270.3</v>
      </c>
    </row>
    <row r="5274" spans="1:6" x14ac:dyDescent="0.25">
      <c r="A5274" t="s">
        <v>5286</v>
      </c>
      <c r="B5274" t="s">
        <v>11</v>
      </c>
      <c r="C5274">
        <v>0.87525900000000001</v>
      </c>
      <c r="D5274">
        <v>60095909</v>
      </c>
      <c r="E5274">
        <v>300</v>
      </c>
      <c r="F5274">
        <v>200.3</v>
      </c>
    </row>
    <row r="5275" spans="1:6" x14ac:dyDescent="0.25">
      <c r="A5275" t="s">
        <v>5287</v>
      </c>
      <c r="B5275" t="s">
        <v>7</v>
      </c>
      <c r="C5275">
        <v>0.84301599999999999</v>
      </c>
      <c r="D5275">
        <v>171324</v>
      </c>
      <c r="E5275">
        <v>20</v>
      </c>
      <c r="F5275">
        <v>8.6</v>
      </c>
    </row>
    <row r="5276" spans="1:6" x14ac:dyDescent="0.25">
      <c r="A5276" t="s">
        <v>5288</v>
      </c>
      <c r="B5276" t="s">
        <v>50</v>
      </c>
      <c r="C5276">
        <v>0.90805155999999998</v>
      </c>
      <c r="D5276">
        <v>2231283</v>
      </c>
      <c r="E5276">
        <v>33</v>
      </c>
      <c r="F5276">
        <v>67.599999999999994</v>
      </c>
    </row>
    <row r="5277" spans="1:6" x14ac:dyDescent="0.25">
      <c r="A5277" t="s">
        <v>5289</v>
      </c>
      <c r="B5277" t="s">
        <v>11</v>
      </c>
      <c r="C5277">
        <v>0.81478600000000001</v>
      </c>
      <c r="D5277">
        <v>42004414</v>
      </c>
      <c r="E5277">
        <v>300</v>
      </c>
      <c r="F5277">
        <v>140</v>
      </c>
    </row>
    <row r="5278" spans="1:6" x14ac:dyDescent="0.25">
      <c r="A5278" t="s">
        <v>5290</v>
      </c>
      <c r="B5278" t="s">
        <v>11</v>
      </c>
      <c r="C5278">
        <v>0.87481799999999998</v>
      </c>
      <c r="D5278">
        <v>37329700</v>
      </c>
      <c r="E5278">
        <v>300</v>
      </c>
      <c r="F5278">
        <v>124.4</v>
      </c>
    </row>
    <row r="5279" spans="1:6" x14ac:dyDescent="0.25">
      <c r="A5279" t="s">
        <v>5291</v>
      </c>
      <c r="B5279" t="s">
        <v>11</v>
      </c>
      <c r="C5279">
        <v>0.688440736</v>
      </c>
      <c r="D5279">
        <v>100847</v>
      </c>
      <c r="E5279">
        <v>300</v>
      </c>
      <c r="F5279">
        <v>0.3</v>
      </c>
    </row>
    <row r="5280" spans="1:6" x14ac:dyDescent="0.25">
      <c r="A5280" t="s">
        <v>5292</v>
      </c>
      <c r="B5280" t="s">
        <v>7</v>
      </c>
      <c r="C5280">
        <v>0.892872</v>
      </c>
      <c r="D5280">
        <v>115412</v>
      </c>
      <c r="E5280">
        <v>20</v>
      </c>
      <c r="F5280">
        <v>5.8</v>
      </c>
    </row>
    <row r="5281" spans="1:6" x14ac:dyDescent="0.25">
      <c r="A5281" t="s">
        <v>5293</v>
      </c>
      <c r="B5281" t="s">
        <v>50</v>
      </c>
      <c r="C5281">
        <v>0.73448719200000001</v>
      </c>
      <c r="D5281">
        <v>251880</v>
      </c>
      <c r="E5281">
        <v>33</v>
      </c>
      <c r="F5281">
        <v>7.6</v>
      </c>
    </row>
    <row r="5282" spans="1:6" x14ac:dyDescent="0.25">
      <c r="A5282" t="s">
        <v>5294</v>
      </c>
      <c r="B5282" t="s">
        <v>50</v>
      </c>
      <c r="C5282">
        <v>0.94747236999999995</v>
      </c>
      <c r="D5282">
        <v>180987</v>
      </c>
      <c r="E5282">
        <v>33</v>
      </c>
      <c r="F5282">
        <v>5.5</v>
      </c>
    </row>
    <row r="5283" spans="1:6" x14ac:dyDescent="0.25">
      <c r="A5283" t="s">
        <v>5295</v>
      </c>
      <c r="B5283" t="s">
        <v>11</v>
      </c>
      <c r="C5283" t="s">
        <v>8</v>
      </c>
      <c r="D5283">
        <v>1739912</v>
      </c>
      <c r="E5283">
        <v>300</v>
      </c>
      <c r="F5283">
        <v>5.8</v>
      </c>
    </row>
    <row r="5284" spans="1:6" x14ac:dyDescent="0.25">
      <c r="A5284" t="s">
        <v>5296</v>
      </c>
      <c r="B5284" t="s">
        <v>11</v>
      </c>
      <c r="C5284">
        <v>0.79664699999999999</v>
      </c>
      <c r="D5284">
        <v>1155619</v>
      </c>
      <c r="E5284">
        <v>300</v>
      </c>
      <c r="F5284">
        <v>3.9</v>
      </c>
    </row>
    <row r="5285" spans="1:6" x14ac:dyDescent="0.25">
      <c r="A5285" t="s">
        <v>5297</v>
      </c>
      <c r="B5285" t="s">
        <v>11</v>
      </c>
      <c r="C5285">
        <v>0.89091100000000001</v>
      </c>
      <c r="D5285">
        <v>6864452</v>
      </c>
      <c r="E5285">
        <v>300</v>
      </c>
      <c r="F5285">
        <v>22.9</v>
      </c>
    </row>
    <row r="5286" spans="1:6" x14ac:dyDescent="0.25">
      <c r="A5286" t="s">
        <v>5298</v>
      </c>
      <c r="B5286" t="s">
        <v>11</v>
      </c>
      <c r="C5286" t="s">
        <v>8</v>
      </c>
      <c r="D5286">
        <v>40178207</v>
      </c>
      <c r="E5286">
        <v>300</v>
      </c>
      <c r="F5286">
        <v>133.9</v>
      </c>
    </row>
    <row r="5287" spans="1:6" x14ac:dyDescent="0.25">
      <c r="A5287" t="s">
        <v>5299</v>
      </c>
      <c r="B5287" t="s">
        <v>7</v>
      </c>
      <c r="C5287">
        <v>0.85682899999999995</v>
      </c>
      <c r="D5287">
        <v>312553</v>
      </c>
      <c r="E5287">
        <v>20</v>
      </c>
      <c r="F5287">
        <v>15.6</v>
      </c>
    </row>
    <row r="5288" spans="1:6" x14ac:dyDescent="0.25">
      <c r="A5288" t="s">
        <v>5300</v>
      </c>
      <c r="B5288" t="s">
        <v>11</v>
      </c>
      <c r="C5288" t="s">
        <v>8</v>
      </c>
      <c r="D5288">
        <v>1188677</v>
      </c>
      <c r="E5288">
        <v>300</v>
      </c>
      <c r="F5288">
        <v>4</v>
      </c>
    </row>
    <row r="5289" spans="1:6" x14ac:dyDescent="0.25">
      <c r="A5289" t="s">
        <v>5301</v>
      </c>
      <c r="B5289" t="s">
        <v>11</v>
      </c>
      <c r="C5289" t="s">
        <v>8</v>
      </c>
      <c r="D5289">
        <v>207710</v>
      </c>
      <c r="E5289">
        <v>300</v>
      </c>
      <c r="F5289">
        <v>0.7</v>
      </c>
    </row>
    <row r="5290" spans="1:6" x14ac:dyDescent="0.25">
      <c r="A5290" t="s">
        <v>5302</v>
      </c>
      <c r="B5290" t="s">
        <v>11</v>
      </c>
      <c r="C5290">
        <v>0.86641599999999996</v>
      </c>
      <c r="D5290">
        <v>65293999</v>
      </c>
      <c r="E5290">
        <v>300</v>
      </c>
      <c r="F5290">
        <v>217.6</v>
      </c>
    </row>
    <row r="5291" spans="1:6" x14ac:dyDescent="0.25">
      <c r="A5291" t="s">
        <v>5303</v>
      </c>
      <c r="B5291" t="s">
        <v>50</v>
      </c>
      <c r="C5291">
        <v>0.88139306100000003</v>
      </c>
      <c r="D5291">
        <v>1221351</v>
      </c>
      <c r="E5291">
        <v>33</v>
      </c>
      <c r="F5291">
        <v>37</v>
      </c>
    </row>
    <row r="5292" spans="1:6" x14ac:dyDescent="0.25">
      <c r="A5292" t="s">
        <v>5304</v>
      </c>
      <c r="B5292" t="s">
        <v>11</v>
      </c>
      <c r="C5292">
        <v>0.80978099999999997</v>
      </c>
      <c r="D5292">
        <v>3575566</v>
      </c>
      <c r="E5292">
        <v>300</v>
      </c>
      <c r="F5292">
        <v>11.9</v>
      </c>
    </row>
    <row r="5293" spans="1:6" x14ac:dyDescent="0.25">
      <c r="A5293" t="s">
        <v>5305</v>
      </c>
      <c r="B5293" t="s">
        <v>50</v>
      </c>
      <c r="C5293">
        <v>0.870705803</v>
      </c>
      <c r="D5293">
        <v>117542</v>
      </c>
      <c r="E5293">
        <v>33</v>
      </c>
      <c r="F5293">
        <v>3.6</v>
      </c>
    </row>
    <row r="5294" spans="1:6" x14ac:dyDescent="0.25">
      <c r="A5294" t="s">
        <v>5306</v>
      </c>
      <c r="B5294" t="s">
        <v>11</v>
      </c>
      <c r="C5294">
        <v>0.77509300000000003</v>
      </c>
      <c r="D5294">
        <v>1407361</v>
      </c>
      <c r="E5294">
        <v>300</v>
      </c>
      <c r="F5294">
        <v>4.7</v>
      </c>
    </row>
    <row r="5295" spans="1:6" x14ac:dyDescent="0.25">
      <c r="A5295" t="s">
        <v>5307</v>
      </c>
      <c r="B5295" t="s">
        <v>7</v>
      </c>
      <c r="C5295">
        <v>0.87465400000000004</v>
      </c>
      <c r="D5295">
        <v>226103</v>
      </c>
      <c r="E5295">
        <v>20</v>
      </c>
      <c r="F5295">
        <v>11.3</v>
      </c>
    </row>
    <row r="5296" spans="1:6" x14ac:dyDescent="0.25">
      <c r="A5296" t="s">
        <v>5308</v>
      </c>
      <c r="B5296" t="s">
        <v>11</v>
      </c>
      <c r="C5296">
        <v>0.85273600000000005</v>
      </c>
      <c r="D5296">
        <v>1845377</v>
      </c>
      <c r="E5296">
        <v>300</v>
      </c>
      <c r="F5296">
        <v>6.2</v>
      </c>
    </row>
    <row r="5297" spans="1:6" x14ac:dyDescent="0.25">
      <c r="A5297" t="s">
        <v>5309</v>
      </c>
      <c r="B5297" t="s">
        <v>11</v>
      </c>
      <c r="C5297">
        <v>0.82434700000000005</v>
      </c>
      <c r="D5297">
        <v>17746174</v>
      </c>
      <c r="E5297">
        <v>300</v>
      </c>
      <c r="F5297">
        <v>59.2</v>
      </c>
    </row>
    <row r="5298" spans="1:6" x14ac:dyDescent="0.25">
      <c r="A5298" t="s">
        <v>5310</v>
      </c>
      <c r="B5298" t="s">
        <v>11</v>
      </c>
      <c r="C5298">
        <v>0.76934999999999998</v>
      </c>
      <c r="D5298">
        <v>57267921</v>
      </c>
      <c r="E5298">
        <v>300</v>
      </c>
      <c r="F5298">
        <v>190.9</v>
      </c>
    </row>
    <row r="5299" spans="1:6" x14ac:dyDescent="0.25">
      <c r="A5299" t="s">
        <v>5311</v>
      </c>
      <c r="B5299" t="s">
        <v>11</v>
      </c>
      <c r="C5299">
        <v>0.84200399999999997</v>
      </c>
      <c r="D5299">
        <v>15010796</v>
      </c>
      <c r="E5299">
        <v>300</v>
      </c>
      <c r="F5299">
        <v>50</v>
      </c>
    </row>
    <row r="5300" spans="1:6" x14ac:dyDescent="0.25">
      <c r="A5300" t="s">
        <v>5312</v>
      </c>
      <c r="B5300" t="s">
        <v>11</v>
      </c>
      <c r="C5300" t="s">
        <v>8</v>
      </c>
      <c r="D5300">
        <v>54582</v>
      </c>
      <c r="E5300">
        <v>300</v>
      </c>
      <c r="F5300">
        <v>0.2</v>
      </c>
    </row>
    <row r="5301" spans="1:6" x14ac:dyDescent="0.25">
      <c r="A5301" t="s">
        <v>5313</v>
      </c>
      <c r="B5301" t="s">
        <v>11</v>
      </c>
      <c r="C5301" t="s">
        <v>8</v>
      </c>
      <c r="D5301">
        <v>90460</v>
      </c>
      <c r="E5301">
        <v>300</v>
      </c>
      <c r="F5301">
        <v>0.3</v>
      </c>
    </row>
    <row r="5302" spans="1:6" x14ac:dyDescent="0.25">
      <c r="A5302" t="s">
        <v>5314</v>
      </c>
      <c r="B5302" t="s">
        <v>11</v>
      </c>
      <c r="C5302" t="s">
        <v>8</v>
      </c>
      <c r="D5302">
        <v>351963</v>
      </c>
      <c r="E5302">
        <v>300</v>
      </c>
      <c r="F5302">
        <v>1.2</v>
      </c>
    </row>
    <row r="5303" spans="1:6" x14ac:dyDescent="0.25">
      <c r="A5303" t="s">
        <v>5315</v>
      </c>
      <c r="B5303" t="s">
        <v>11</v>
      </c>
      <c r="C5303">
        <v>0.81983799999999996</v>
      </c>
      <c r="D5303">
        <v>1585609</v>
      </c>
      <c r="E5303">
        <v>300</v>
      </c>
      <c r="F5303">
        <v>5.3</v>
      </c>
    </row>
    <row r="5304" spans="1:6" x14ac:dyDescent="0.25">
      <c r="A5304" t="s">
        <v>5316</v>
      </c>
      <c r="B5304" t="s">
        <v>7</v>
      </c>
      <c r="C5304">
        <v>0.851966</v>
      </c>
      <c r="D5304">
        <v>167440</v>
      </c>
      <c r="E5304">
        <v>20</v>
      </c>
      <c r="F5304">
        <v>8.4</v>
      </c>
    </row>
    <row r="5305" spans="1:6" x14ac:dyDescent="0.25">
      <c r="A5305" t="s">
        <v>5317</v>
      </c>
      <c r="B5305" t="s">
        <v>7</v>
      </c>
      <c r="C5305">
        <v>0.88090599999999997</v>
      </c>
      <c r="D5305">
        <v>495894</v>
      </c>
      <c r="E5305">
        <v>20</v>
      </c>
      <c r="F5305">
        <v>24.8</v>
      </c>
    </row>
    <row r="5306" spans="1:6" x14ac:dyDescent="0.25">
      <c r="A5306" t="s">
        <v>5318</v>
      </c>
      <c r="B5306" t="s">
        <v>50</v>
      </c>
      <c r="C5306">
        <v>0.935351288</v>
      </c>
      <c r="D5306">
        <v>31372646</v>
      </c>
      <c r="E5306">
        <v>33</v>
      </c>
      <c r="F5306">
        <v>950.7</v>
      </c>
    </row>
    <row r="5307" spans="1:6" x14ac:dyDescent="0.25">
      <c r="A5307" t="s">
        <v>5319</v>
      </c>
      <c r="B5307" t="s">
        <v>11</v>
      </c>
      <c r="C5307" t="s">
        <v>8</v>
      </c>
      <c r="D5307">
        <v>51566</v>
      </c>
      <c r="E5307">
        <v>300</v>
      </c>
      <c r="F5307">
        <v>0.2</v>
      </c>
    </row>
    <row r="5308" spans="1:6" x14ac:dyDescent="0.25">
      <c r="A5308" t="s">
        <v>5320</v>
      </c>
      <c r="B5308" t="s">
        <v>50</v>
      </c>
      <c r="C5308">
        <v>0.75355341600000003</v>
      </c>
      <c r="D5308">
        <v>567578</v>
      </c>
      <c r="E5308">
        <v>33</v>
      </c>
      <c r="F5308">
        <v>17.2</v>
      </c>
    </row>
    <row r="5309" spans="1:6" x14ac:dyDescent="0.25">
      <c r="A5309" t="s">
        <v>5321</v>
      </c>
      <c r="B5309" t="s">
        <v>50</v>
      </c>
      <c r="C5309">
        <v>0.63641025399999995</v>
      </c>
      <c r="D5309">
        <v>139076</v>
      </c>
      <c r="E5309">
        <v>33</v>
      </c>
      <c r="F5309">
        <v>4.2</v>
      </c>
    </row>
    <row r="5310" spans="1:6" x14ac:dyDescent="0.25">
      <c r="A5310" t="s">
        <v>5322</v>
      </c>
      <c r="B5310" t="s">
        <v>11</v>
      </c>
      <c r="C5310" t="s">
        <v>8</v>
      </c>
      <c r="D5310">
        <v>1094818</v>
      </c>
      <c r="E5310">
        <v>300</v>
      </c>
      <c r="F5310">
        <v>3.6</v>
      </c>
    </row>
    <row r="5311" spans="1:6" x14ac:dyDescent="0.25">
      <c r="A5311" t="s">
        <v>5323</v>
      </c>
      <c r="B5311" t="s">
        <v>11</v>
      </c>
      <c r="C5311">
        <v>0.85614199999999996</v>
      </c>
      <c r="D5311">
        <v>10165273</v>
      </c>
      <c r="E5311">
        <v>300</v>
      </c>
      <c r="F5311">
        <v>33.9</v>
      </c>
    </row>
    <row r="5312" spans="1:6" x14ac:dyDescent="0.25">
      <c r="A5312" t="s">
        <v>5324</v>
      </c>
      <c r="B5312" t="s">
        <v>11</v>
      </c>
      <c r="C5312">
        <v>0.84163699999999997</v>
      </c>
      <c r="D5312">
        <v>6991409</v>
      </c>
      <c r="E5312">
        <v>300</v>
      </c>
      <c r="F5312">
        <v>23.3</v>
      </c>
    </row>
    <row r="5313" spans="1:6" x14ac:dyDescent="0.25">
      <c r="A5313" t="s">
        <v>5325</v>
      </c>
      <c r="B5313" t="s">
        <v>11</v>
      </c>
      <c r="C5313" t="s">
        <v>8</v>
      </c>
      <c r="D5313">
        <v>112737</v>
      </c>
      <c r="E5313">
        <v>300</v>
      </c>
      <c r="F5313">
        <v>0.4</v>
      </c>
    </row>
    <row r="5314" spans="1:6" x14ac:dyDescent="0.25">
      <c r="A5314" t="s">
        <v>5326</v>
      </c>
      <c r="B5314" t="s">
        <v>11</v>
      </c>
      <c r="C5314">
        <v>0.83580900000000002</v>
      </c>
      <c r="D5314">
        <v>3292247</v>
      </c>
      <c r="E5314">
        <v>300</v>
      </c>
      <c r="F5314">
        <v>11</v>
      </c>
    </row>
    <row r="5315" spans="1:6" x14ac:dyDescent="0.25">
      <c r="A5315" t="s">
        <v>5327</v>
      </c>
      <c r="B5315" t="s">
        <v>50</v>
      </c>
      <c r="C5315">
        <v>0.78767296799999997</v>
      </c>
      <c r="D5315">
        <v>152605</v>
      </c>
      <c r="E5315">
        <v>33</v>
      </c>
      <c r="F5315">
        <v>4.5999999999999996</v>
      </c>
    </row>
    <row r="5316" spans="1:6" x14ac:dyDescent="0.25">
      <c r="A5316" t="s">
        <v>5328</v>
      </c>
      <c r="B5316" t="s">
        <v>7</v>
      </c>
      <c r="C5316">
        <v>0.87476900000000002</v>
      </c>
      <c r="D5316">
        <v>207949</v>
      </c>
      <c r="E5316">
        <v>20</v>
      </c>
      <c r="F5316">
        <v>10.4</v>
      </c>
    </row>
    <row r="5317" spans="1:6" x14ac:dyDescent="0.25">
      <c r="A5317" t="s">
        <v>5329</v>
      </c>
      <c r="B5317" t="s">
        <v>11</v>
      </c>
      <c r="C5317" t="s">
        <v>8</v>
      </c>
      <c r="D5317">
        <v>227600</v>
      </c>
      <c r="E5317">
        <v>300</v>
      </c>
      <c r="F5317">
        <v>0.8</v>
      </c>
    </row>
    <row r="5318" spans="1:6" x14ac:dyDescent="0.25">
      <c r="A5318" t="s">
        <v>5330</v>
      </c>
      <c r="B5318" t="s">
        <v>11</v>
      </c>
      <c r="C5318" t="s">
        <v>8</v>
      </c>
      <c r="D5318">
        <v>142435</v>
      </c>
      <c r="E5318">
        <v>300</v>
      </c>
      <c r="F5318">
        <v>0.5</v>
      </c>
    </row>
    <row r="5319" spans="1:6" x14ac:dyDescent="0.25">
      <c r="A5319" t="s">
        <v>5331</v>
      </c>
      <c r="B5319" t="s">
        <v>50</v>
      </c>
      <c r="C5319">
        <v>0.76149563899999995</v>
      </c>
      <c r="D5319">
        <v>94252</v>
      </c>
      <c r="E5319">
        <v>33</v>
      </c>
      <c r="F5319">
        <v>2.9</v>
      </c>
    </row>
    <row r="5320" spans="1:6" x14ac:dyDescent="0.25">
      <c r="A5320" t="s">
        <v>5332</v>
      </c>
      <c r="B5320" t="s">
        <v>50</v>
      </c>
      <c r="C5320">
        <v>0.93071919999999997</v>
      </c>
      <c r="D5320">
        <v>1292268</v>
      </c>
      <c r="E5320">
        <v>33</v>
      </c>
      <c r="F5320">
        <v>39.200000000000003</v>
      </c>
    </row>
    <row r="5321" spans="1:6" x14ac:dyDescent="0.25">
      <c r="A5321" t="s">
        <v>5333</v>
      </c>
      <c r="B5321" t="s">
        <v>50</v>
      </c>
      <c r="C5321">
        <v>0.88914404300000005</v>
      </c>
      <c r="D5321">
        <v>311164</v>
      </c>
      <c r="E5321">
        <v>33</v>
      </c>
      <c r="F5321">
        <v>9.4</v>
      </c>
    </row>
    <row r="5322" spans="1:6" x14ac:dyDescent="0.25">
      <c r="A5322" t="s">
        <v>5334</v>
      </c>
      <c r="B5322" t="s">
        <v>50</v>
      </c>
      <c r="C5322">
        <v>0.94531773900000005</v>
      </c>
      <c r="D5322">
        <v>1565070</v>
      </c>
      <c r="E5322">
        <v>33</v>
      </c>
      <c r="F5322">
        <v>47.4</v>
      </c>
    </row>
    <row r="5323" spans="1:6" x14ac:dyDescent="0.25">
      <c r="A5323" t="s">
        <v>5335</v>
      </c>
      <c r="B5323" t="s">
        <v>50</v>
      </c>
      <c r="C5323">
        <v>0.816293088</v>
      </c>
      <c r="D5323">
        <v>115401</v>
      </c>
      <c r="E5323">
        <v>33</v>
      </c>
      <c r="F5323">
        <v>3.5</v>
      </c>
    </row>
    <row r="5324" spans="1:6" x14ac:dyDescent="0.25">
      <c r="A5324" t="s">
        <v>5336</v>
      </c>
      <c r="B5324" t="s">
        <v>50</v>
      </c>
      <c r="C5324">
        <v>0.94889833700000004</v>
      </c>
      <c r="D5324">
        <v>893051</v>
      </c>
      <c r="E5324">
        <v>33</v>
      </c>
      <c r="F5324">
        <v>27.1</v>
      </c>
    </row>
    <row r="5325" spans="1:6" x14ac:dyDescent="0.25">
      <c r="A5325" t="s">
        <v>5337</v>
      </c>
      <c r="B5325" t="s">
        <v>50</v>
      </c>
      <c r="C5325">
        <v>0.91621992699999999</v>
      </c>
      <c r="D5325">
        <v>71128</v>
      </c>
      <c r="E5325">
        <v>33</v>
      </c>
      <c r="F5325">
        <v>2.2000000000000002</v>
      </c>
    </row>
    <row r="5326" spans="1:6" x14ac:dyDescent="0.25">
      <c r="A5326" t="s">
        <v>5338</v>
      </c>
      <c r="B5326" t="s">
        <v>50</v>
      </c>
      <c r="C5326">
        <v>0.92016332499999998</v>
      </c>
      <c r="D5326">
        <v>425351</v>
      </c>
      <c r="E5326">
        <v>33</v>
      </c>
      <c r="F5326">
        <v>12.9</v>
      </c>
    </row>
    <row r="5327" spans="1:6" x14ac:dyDescent="0.25">
      <c r="A5327" t="s">
        <v>5339</v>
      </c>
      <c r="B5327" t="s">
        <v>50</v>
      </c>
      <c r="C5327">
        <v>0.94207363099999997</v>
      </c>
      <c r="D5327">
        <v>281245</v>
      </c>
      <c r="E5327">
        <v>33</v>
      </c>
      <c r="F5327">
        <v>8.5</v>
      </c>
    </row>
    <row r="5328" spans="1:6" x14ac:dyDescent="0.25">
      <c r="A5328" t="s">
        <v>5340</v>
      </c>
      <c r="B5328" t="s">
        <v>11</v>
      </c>
      <c r="C5328">
        <v>0.78339719299999999</v>
      </c>
      <c r="D5328">
        <v>96990</v>
      </c>
      <c r="E5328">
        <v>300</v>
      </c>
      <c r="F5328">
        <v>0.3</v>
      </c>
    </row>
    <row r="5329" spans="1:6" x14ac:dyDescent="0.25">
      <c r="A5329" t="s">
        <v>5341</v>
      </c>
      <c r="B5329" t="s">
        <v>50</v>
      </c>
      <c r="C5329">
        <v>0.91804331900000002</v>
      </c>
      <c r="D5329">
        <v>219244</v>
      </c>
      <c r="E5329">
        <v>33</v>
      </c>
      <c r="F5329">
        <v>6.6</v>
      </c>
    </row>
    <row r="5330" spans="1:6" x14ac:dyDescent="0.25">
      <c r="A5330" t="s">
        <v>5342</v>
      </c>
      <c r="B5330" t="s">
        <v>50</v>
      </c>
      <c r="C5330">
        <v>0.87960026800000002</v>
      </c>
      <c r="D5330">
        <v>113563</v>
      </c>
      <c r="E5330">
        <v>33</v>
      </c>
      <c r="F5330">
        <v>3.4</v>
      </c>
    </row>
    <row r="5331" spans="1:6" x14ac:dyDescent="0.25">
      <c r="A5331" t="s">
        <v>5343</v>
      </c>
      <c r="B5331" t="s">
        <v>50</v>
      </c>
      <c r="C5331">
        <v>0.94749284199999995</v>
      </c>
      <c r="D5331">
        <v>386596</v>
      </c>
      <c r="E5331">
        <v>33</v>
      </c>
      <c r="F5331">
        <v>11.7</v>
      </c>
    </row>
    <row r="5332" spans="1:6" x14ac:dyDescent="0.25">
      <c r="A5332" t="s">
        <v>5344</v>
      </c>
      <c r="B5332" t="s">
        <v>11</v>
      </c>
      <c r="C5332" t="s">
        <v>8</v>
      </c>
      <c r="D5332">
        <v>223053</v>
      </c>
      <c r="E5332">
        <v>300</v>
      </c>
      <c r="F5332">
        <v>0.7</v>
      </c>
    </row>
    <row r="5333" spans="1:6" x14ac:dyDescent="0.25">
      <c r="A5333" t="s">
        <v>5345</v>
      </c>
      <c r="B5333" t="s">
        <v>7</v>
      </c>
      <c r="C5333">
        <v>0.853962</v>
      </c>
      <c r="D5333">
        <v>77090</v>
      </c>
      <c r="E5333">
        <v>20</v>
      </c>
      <c r="F5333">
        <v>3.9</v>
      </c>
    </row>
    <row r="5334" spans="1:6" x14ac:dyDescent="0.25">
      <c r="A5334" t="s">
        <v>5346</v>
      </c>
      <c r="B5334" t="s">
        <v>11</v>
      </c>
      <c r="C5334" t="s">
        <v>8</v>
      </c>
      <c r="D5334">
        <v>123261</v>
      </c>
      <c r="E5334">
        <v>300</v>
      </c>
      <c r="F5334">
        <v>0.4</v>
      </c>
    </row>
    <row r="5335" spans="1:6" x14ac:dyDescent="0.25">
      <c r="A5335" t="s">
        <v>5347</v>
      </c>
      <c r="B5335" t="s">
        <v>50</v>
      </c>
      <c r="C5335">
        <v>0.92243825599999996</v>
      </c>
      <c r="D5335">
        <v>567702</v>
      </c>
      <c r="E5335">
        <v>33</v>
      </c>
      <c r="F5335">
        <v>17.2</v>
      </c>
    </row>
    <row r="5336" spans="1:6" x14ac:dyDescent="0.25">
      <c r="A5336" t="s">
        <v>5348</v>
      </c>
      <c r="B5336" t="s">
        <v>50</v>
      </c>
      <c r="C5336">
        <v>0.93130502999999998</v>
      </c>
      <c r="D5336">
        <v>372999</v>
      </c>
      <c r="E5336">
        <v>33</v>
      </c>
      <c r="F5336">
        <v>11.3</v>
      </c>
    </row>
    <row r="5337" spans="1:6" x14ac:dyDescent="0.25">
      <c r="A5337" t="s">
        <v>5349</v>
      </c>
      <c r="B5337" t="s">
        <v>7</v>
      </c>
      <c r="C5337">
        <v>0.93180200000000002</v>
      </c>
      <c r="D5337">
        <v>255417</v>
      </c>
      <c r="E5337">
        <v>20</v>
      </c>
      <c r="F5337">
        <v>12.8</v>
      </c>
    </row>
    <row r="5338" spans="1:6" x14ac:dyDescent="0.25">
      <c r="A5338" t="s">
        <v>5350</v>
      </c>
      <c r="B5338" t="s">
        <v>7</v>
      </c>
      <c r="C5338">
        <v>0.90868099999999996</v>
      </c>
      <c r="D5338">
        <v>256101</v>
      </c>
      <c r="E5338">
        <v>20</v>
      </c>
      <c r="F5338">
        <v>12.8</v>
      </c>
    </row>
    <row r="5339" spans="1:6" x14ac:dyDescent="0.25">
      <c r="A5339" t="s">
        <v>5351</v>
      </c>
      <c r="B5339" t="s">
        <v>7</v>
      </c>
      <c r="C5339">
        <v>0.93664499999999995</v>
      </c>
      <c r="D5339">
        <v>455388</v>
      </c>
      <c r="E5339">
        <v>20</v>
      </c>
      <c r="F5339">
        <v>22.8</v>
      </c>
    </row>
    <row r="5340" spans="1:6" x14ac:dyDescent="0.25">
      <c r="A5340" t="s">
        <v>5352</v>
      </c>
      <c r="B5340" t="s">
        <v>11</v>
      </c>
      <c r="C5340" t="s">
        <v>8</v>
      </c>
      <c r="D5340">
        <v>90364</v>
      </c>
      <c r="E5340">
        <v>300</v>
      </c>
      <c r="F5340">
        <v>0.3</v>
      </c>
    </row>
    <row r="5341" spans="1:6" x14ac:dyDescent="0.25">
      <c r="A5341" t="s">
        <v>5353</v>
      </c>
      <c r="B5341" t="s">
        <v>11</v>
      </c>
      <c r="C5341" t="s">
        <v>8</v>
      </c>
      <c r="D5341">
        <v>84950</v>
      </c>
      <c r="E5341">
        <v>300</v>
      </c>
      <c r="F5341">
        <v>0.3</v>
      </c>
    </row>
    <row r="5342" spans="1:6" x14ac:dyDescent="0.25">
      <c r="A5342" t="s">
        <v>5354</v>
      </c>
      <c r="B5342" t="s">
        <v>50</v>
      </c>
      <c r="C5342">
        <v>0.72512431600000005</v>
      </c>
      <c r="D5342">
        <v>63024</v>
      </c>
      <c r="E5342">
        <v>33</v>
      </c>
      <c r="F5342">
        <v>1.9</v>
      </c>
    </row>
    <row r="5343" spans="1:6" x14ac:dyDescent="0.25">
      <c r="A5343" t="s">
        <v>5355</v>
      </c>
      <c r="B5343" t="s">
        <v>11</v>
      </c>
      <c r="C5343" t="s">
        <v>8</v>
      </c>
      <c r="D5343">
        <v>268790</v>
      </c>
      <c r="E5343">
        <v>300</v>
      </c>
      <c r="F5343">
        <v>0.9</v>
      </c>
    </row>
    <row r="5344" spans="1:6" x14ac:dyDescent="0.25">
      <c r="A5344" t="s">
        <v>5356</v>
      </c>
      <c r="B5344" t="s">
        <v>50</v>
      </c>
      <c r="C5344">
        <v>0.91295037899999998</v>
      </c>
      <c r="D5344">
        <v>184757</v>
      </c>
      <c r="E5344">
        <v>33</v>
      </c>
      <c r="F5344">
        <v>5.6</v>
      </c>
    </row>
    <row r="5345" spans="1:6" x14ac:dyDescent="0.25">
      <c r="A5345" t="s">
        <v>5357</v>
      </c>
      <c r="B5345" t="s">
        <v>11</v>
      </c>
      <c r="C5345" t="s">
        <v>8</v>
      </c>
      <c r="D5345">
        <v>135259</v>
      </c>
      <c r="E5345">
        <v>300</v>
      </c>
      <c r="F5345">
        <v>0.5</v>
      </c>
    </row>
    <row r="5346" spans="1:6" x14ac:dyDescent="0.25">
      <c r="A5346" t="s">
        <v>5358</v>
      </c>
      <c r="B5346" t="s">
        <v>50</v>
      </c>
      <c r="C5346">
        <v>0.93547946999999998</v>
      </c>
      <c r="D5346">
        <v>1167002</v>
      </c>
      <c r="E5346">
        <v>33</v>
      </c>
      <c r="F5346">
        <v>35.4</v>
      </c>
    </row>
    <row r="5347" spans="1:6" x14ac:dyDescent="0.25">
      <c r="A5347" t="s">
        <v>5359</v>
      </c>
      <c r="B5347" t="s">
        <v>50</v>
      </c>
      <c r="C5347">
        <v>0.93894520199999998</v>
      </c>
      <c r="D5347">
        <v>187084</v>
      </c>
      <c r="E5347">
        <v>33</v>
      </c>
      <c r="F5347">
        <v>5.7</v>
      </c>
    </row>
    <row r="5348" spans="1:6" x14ac:dyDescent="0.25">
      <c r="A5348" t="s">
        <v>5360</v>
      </c>
      <c r="B5348" t="s">
        <v>11</v>
      </c>
      <c r="C5348" t="s">
        <v>8</v>
      </c>
      <c r="D5348">
        <v>336253</v>
      </c>
      <c r="E5348">
        <v>300</v>
      </c>
      <c r="F5348">
        <v>1.1000000000000001</v>
      </c>
    </row>
    <row r="5349" spans="1:6" x14ac:dyDescent="0.25">
      <c r="A5349" t="s">
        <v>5361</v>
      </c>
      <c r="B5349" t="s">
        <v>7</v>
      </c>
      <c r="C5349">
        <v>0.90373300000000001</v>
      </c>
      <c r="D5349">
        <v>55602</v>
      </c>
      <c r="E5349">
        <v>20</v>
      </c>
      <c r="F5349">
        <v>2.8</v>
      </c>
    </row>
    <row r="5350" spans="1:6" x14ac:dyDescent="0.25">
      <c r="A5350" t="s">
        <v>5362</v>
      </c>
      <c r="B5350" t="s">
        <v>50</v>
      </c>
      <c r="C5350">
        <v>0.71933801900000005</v>
      </c>
      <c r="D5350">
        <v>60443</v>
      </c>
      <c r="E5350">
        <v>33</v>
      </c>
      <c r="F5350">
        <v>1.8</v>
      </c>
    </row>
    <row r="5351" spans="1:6" x14ac:dyDescent="0.25">
      <c r="A5351" t="s">
        <v>5363</v>
      </c>
      <c r="B5351" t="s">
        <v>7</v>
      </c>
      <c r="C5351">
        <v>0.92968600000000001</v>
      </c>
      <c r="D5351">
        <v>71717</v>
      </c>
      <c r="E5351">
        <v>20</v>
      </c>
      <c r="F5351">
        <v>3.6</v>
      </c>
    </row>
    <row r="5352" spans="1:6" x14ac:dyDescent="0.25">
      <c r="A5352" t="s">
        <v>5364</v>
      </c>
      <c r="B5352" t="s">
        <v>50</v>
      </c>
      <c r="C5352">
        <v>0.771254895</v>
      </c>
      <c r="D5352">
        <v>54024</v>
      </c>
      <c r="E5352">
        <v>33</v>
      </c>
      <c r="F5352">
        <v>1.6</v>
      </c>
    </row>
    <row r="5353" spans="1:6" x14ac:dyDescent="0.25">
      <c r="A5353" t="s">
        <v>5365</v>
      </c>
      <c r="B5353" t="s">
        <v>11</v>
      </c>
      <c r="C5353">
        <v>0.76753508999999998</v>
      </c>
      <c r="D5353">
        <v>76057</v>
      </c>
      <c r="E5353">
        <v>300</v>
      </c>
      <c r="F5353">
        <v>0.3</v>
      </c>
    </row>
    <row r="5354" spans="1:6" x14ac:dyDescent="0.25">
      <c r="A5354" t="s">
        <v>5366</v>
      </c>
      <c r="B5354" t="s">
        <v>50</v>
      </c>
      <c r="C5354">
        <v>0.94755029599999996</v>
      </c>
      <c r="D5354">
        <v>1018596</v>
      </c>
      <c r="E5354">
        <v>33</v>
      </c>
      <c r="F5354">
        <v>30.9</v>
      </c>
    </row>
    <row r="5355" spans="1:6" x14ac:dyDescent="0.25">
      <c r="A5355" t="s">
        <v>5367</v>
      </c>
      <c r="B5355" t="s">
        <v>50</v>
      </c>
      <c r="C5355">
        <v>0.92192625399999995</v>
      </c>
      <c r="D5355">
        <v>1546589</v>
      </c>
      <c r="E5355">
        <v>33</v>
      </c>
      <c r="F5355">
        <v>46.9</v>
      </c>
    </row>
    <row r="5356" spans="1:6" x14ac:dyDescent="0.25">
      <c r="A5356" t="s">
        <v>5368</v>
      </c>
      <c r="B5356" t="s">
        <v>11</v>
      </c>
      <c r="C5356" t="s">
        <v>8</v>
      </c>
      <c r="D5356">
        <v>63031</v>
      </c>
      <c r="E5356">
        <v>300</v>
      </c>
      <c r="F5356">
        <v>0.2</v>
      </c>
    </row>
    <row r="5357" spans="1:6" x14ac:dyDescent="0.25">
      <c r="A5357" t="s">
        <v>5369</v>
      </c>
      <c r="B5357" t="s">
        <v>7</v>
      </c>
      <c r="C5357">
        <v>0.93279199999999995</v>
      </c>
      <c r="D5357">
        <v>760637</v>
      </c>
      <c r="E5357">
        <v>20</v>
      </c>
      <c r="F5357">
        <v>38</v>
      </c>
    </row>
    <row r="5358" spans="1:6" x14ac:dyDescent="0.25">
      <c r="A5358" t="s">
        <v>5370</v>
      </c>
      <c r="B5358" t="s">
        <v>11</v>
      </c>
      <c r="C5358">
        <v>0.87917800000000002</v>
      </c>
      <c r="D5358">
        <v>6449685</v>
      </c>
      <c r="E5358">
        <v>300</v>
      </c>
      <c r="F5358">
        <v>21.5</v>
      </c>
    </row>
    <row r="5359" spans="1:6" x14ac:dyDescent="0.25">
      <c r="A5359" t="s">
        <v>5371</v>
      </c>
      <c r="B5359" t="s">
        <v>50</v>
      </c>
      <c r="C5359">
        <v>0.91245811799999998</v>
      </c>
      <c r="D5359">
        <v>267466</v>
      </c>
      <c r="E5359">
        <v>33</v>
      </c>
      <c r="F5359">
        <v>8.1</v>
      </c>
    </row>
    <row r="5360" spans="1:6" x14ac:dyDescent="0.25">
      <c r="A5360" t="s">
        <v>5372</v>
      </c>
      <c r="B5360" t="s">
        <v>7</v>
      </c>
      <c r="C5360">
        <v>0.93142899999999995</v>
      </c>
      <c r="D5360">
        <v>586683</v>
      </c>
      <c r="E5360">
        <v>20</v>
      </c>
      <c r="F5360">
        <v>29.3</v>
      </c>
    </row>
    <row r="5361" spans="1:6" x14ac:dyDescent="0.25">
      <c r="A5361" t="s">
        <v>5373</v>
      </c>
      <c r="B5361" t="s">
        <v>7</v>
      </c>
      <c r="C5361">
        <v>0.92212000000000005</v>
      </c>
      <c r="D5361">
        <v>429573</v>
      </c>
      <c r="E5361">
        <v>20</v>
      </c>
      <c r="F5361">
        <v>21.5</v>
      </c>
    </row>
    <row r="5362" spans="1:6" x14ac:dyDescent="0.25">
      <c r="A5362" t="s">
        <v>5374</v>
      </c>
      <c r="B5362" t="s">
        <v>50</v>
      </c>
      <c r="C5362">
        <v>0.75529482400000003</v>
      </c>
      <c r="D5362">
        <v>105964</v>
      </c>
      <c r="E5362">
        <v>33</v>
      </c>
      <c r="F5362">
        <v>3.2</v>
      </c>
    </row>
    <row r="5363" spans="1:6" x14ac:dyDescent="0.25">
      <c r="A5363" t="s">
        <v>5375</v>
      </c>
      <c r="B5363" t="s">
        <v>11</v>
      </c>
      <c r="C5363" t="s">
        <v>8</v>
      </c>
      <c r="D5363">
        <v>230912</v>
      </c>
      <c r="E5363">
        <v>300</v>
      </c>
      <c r="F5363">
        <v>0.8</v>
      </c>
    </row>
    <row r="5364" spans="1:6" x14ac:dyDescent="0.25">
      <c r="A5364" t="s">
        <v>5376</v>
      </c>
      <c r="B5364" t="s">
        <v>11</v>
      </c>
      <c r="C5364">
        <v>0.79584221600000005</v>
      </c>
      <c r="D5364">
        <v>99234</v>
      </c>
      <c r="E5364">
        <v>300</v>
      </c>
      <c r="F5364">
        <v>0.3</v>
      </c>
    </row>
    <row r="5365" spans="1:6" x14ac:dyDescent="0.25">
      <c r="A5365" t="s">
        <v>5377</v>
      </c>
      <c r="B5365" t="s">
        <v>7</v>
      </c>
      <c r="C5365">
        <v>0.94278700000000004</v>
      </c>
      <c r="D5365">
        <v>427508</v>
      </c>
      <c r="E5365">
        <v>20</v>
      </c>
      <c r="F5365">
        <v>21.4</v>
      </c>
    </row>
    <row r="5366" spans="1:6" x14ac:dyDescent="0.25">
      <c r="A5366" t="s">
        <v>5378</v>
      </c>
      <c r="B5366" t="s">
        <v>7</v>
      </c>
      <c r="C5366">
        <v>0.820577</v>
      </c>
      <c r="D5366">
        <v>147448</v>
      </c>
      <c r="E5366">
        <v>20</v>
      </c>
      <c r="F5366">
        <v>7.4</v>
      </c>
    </row>
    <row r="5367" spans="1:6" x14ac:dyDescent="0.25">
      <c r="A5367" t="s">
        <v>5379</v>
      </c>
      <c r="B5367" t="s">
        <v>11</v>
      </c>
      <c r="C5367" t="s">
        <v>8</v>
      </c>
      <c r="D5367">
        <v>208383</v>
      </c>
      <c r="E5367">
        <v>300</v>
      </c>
      <c r="F5367">
        <v>0.7</v>
      </c>
    </row>
    <row r="5368" spans="1:6" x14ac:dyDescent="0.25">
      <c r="A5368" t="s">
        <v>5380</v>
      </c>
      <c r="B5368" t="s">
        <v>50</v>
      </c>
      <c r="C5368">
        <v>0.93128012800000004</v>
      </c>
      <c r="D5368">
        <v>679179</v>
      </c>
      <c r="E5368">
        <v>33</v>
      </c>
      <c r="F5368">
        <v>20.6</v>
      </c>
    </row>
    <row r="5369" spans="1:6" x14ac:dyDescent="0.25">
      <c r="A5369" t="s">
        <v>5381</v>
      </c>
      <c r="B5369" t="s">
        <v>50</v>
      </c>
      <c r="C5369">
        <v>0.90195207499999996</v>
      </c>
      <c r="D5369">
        <v>112471</v>
      </c>
      <c r="E5369">
        <v>33</v>
      </c>
      <c r="F5369">
        <v>3.4</v>
      </c>
    </row>
    <row r="5370" spans="1:6" x14ac:dyDescent="0.25">
      <c r="A5370" t="s">
        <v>5382</v>
      </c>
      <c r="B5370" t="s">
        <v>7</v>
      </c>
      <c r="C5370">
        <v>0.92833699999999997</v>
      </c>
      <c r="D5370">
        <v>271153</v>
      </c>
      <c r="E5370">
        <v>20</v>
      </c>
      <c r="F5370">
        <v>13.6</v>
      </c>
    </row>
    <row r="5371" spans="1:6" x14ac:dyDescent="0.25">
      <c r="A5371" t="s">
        <v>5383</v>
      </c>
      <c r="B5371" t="s">
        <v>50</v>
      </c>
      <c r="C5371">
        <v>0.87749192399999998</v>
      </c>
      <c r="D5371">
        <v>67477</v>
      </c>
      <c r="E5371">
        <v>33</v>
      </c>
      <c r="F5371">
        <v>2</v>
      </c>
    </row>
    <row r="5372" spans="1:6" x14ac:dyDescent="0.25">
      <c r="A5372" t="s">
        <v>5384</v>
      </c>
      <c r="B5372" t="s">
        <v>7</v>
      </c>
      <c r="C5372">
        <v>0.91206600000000004</v>
      </c>
      <c r="D5372">
        <v>246429</v>
      </c>
      <c r="E5372">
        <v>20</v>
      </c>
      <c r="F5372">
        <v>12.3</v>
      </c>
    </row>
    <row r="5373" spans="1:6" x14ac:dyDescent="0.25">
      <c r="A5373" t="s">
        <v>5385</v>
      </c>
      <c r="B5373" t="s">
        <v>7</v>
      </c>
      <c r="C5373">
        <v>0.86207599999999995</v>
      </c>
      <c r="D5373">
        <v>111522</v>
      </c>
      <c r="E5373">
        <v>20</v>
      </c>
      <c r="F5373">
        <v>5.6</v>
      </c>
    </row>
    <row r="5374" spans="1:6" x14ac:dyDescent="0.25">
      <c r="A5374" t="s">
        <v>5386</v>
      </c>
      <c r="B5374" t="s">
        <v>50</v>
      </c>
      <c r="C5374">
        <v>0.92920146599999998</v>
      </c>
      <c r="D5374">
        <v>392810</v>
      </c>
      <c r="E5374">
        <v>33</v>
      </c>
      <c r="F5374">
        <v>11.9</v>
      </c>
    </row>
    <row r="5375" spans="1:6" x14ac:dyDescent="0.25">
      <c r="A5375" t="s">
        <v>5387</v>
      </c>
      <c r="B5375" t="s">
        <v>50</v>
      </c>
      <c r="C5375">
        <v>0.93967637299999995</v>
      </c>
      <c r="D5375">
        <v>591136</v>
      </c>
      <c r="E5375">
        <v>33</v>
      </c>
      <c r="F5375">
        <v>17.899999999999999</v>
      </c>
    </row>
    <row r="5376" spans="1:6" x14ac:dyDescent="0.25">
      <c r="A5376" t="s">
        <v>5388</v>
      </c>
      <c r="B5376" t="s">
        <v>50</v>
      </c>
      <c r="C5376">
        <v>0.93340805800000004</v>
      </c>
      <c r="D5376">
        <v>1334339</v>
      </c>
      <c r="E5376">
        <v>33</v>
      </c>
      <c r="F5376">
        <v>40.4</v>
      </c>
    </row>
    <row r="5377" spans="1:6" x14ac:dyDescent="0.25">
      <c r="A5377" t="s">
        <v>5389</v>
      </c>
      <c r="B5377" t="s">
        <v>50</v>
      </c>
      <c r="C5377">
        <v>0.93148202599999996</v>
      </c>
      <c r="D5377">
        <v>726294</v>
      </c>
      <c r="E5377">
        <v>33</v>
      </c>
      <c r="F5377">
        <v>22</v>
      </c>
    </row>
    <row r="5378" spans="1:6" x14ac:dyDescent="0.25">
      <c r="A5378" t="s">
        <v>5390</v>
      </c>
      <c r="B5378" t="s">
        <v>50</v>
      </c>
      <c r="C5378">
        <v>0.89247978500000003</v>
      </c>
      <c r="D5378">
        <v>352967</v>
      </c>
      <c r="E5378">
        <v>33</v>
      </c>
      <c r="F5378">
        <v>10.7</v>
      </c>
    </row>
    <row r="5379" spans="1:6" x14ac:dyDescent="0.25">
      <c r="A5379" t="s">
        <v>5391</v>
      </c>
      <c r="B5379" t="s">
        <v>50</v>
      </c>
      <c r="C5379">
        <v>0.92414216800000004</v>
      </c>
      <c r="D5379">
        <v>1010940</v>
      </c>
      <c r="E5379">
        <v>33</v>
      </c>
      <c r="F5379">
        <v>30.6</v>
      </c>
    </row>
    <row r="5380" spans="1:6" x14ac:dyDescent="0.25">
      <c r="A5380" t="s">
        <v>5392</v>
      </c>
      <c r="B5380" t="s">
        <v>50</v>
      </c>
      <c r="C5380">
        <v>0.77232044700000002</v>
      </c>
      <c r="D5380">
        <v>100560</v>
      </c>
      <c r="E5380">
        <v>33</v>
      </c>
      <c r="F5380">
        <v>3</v>
      </c>
    </row>
    <row r="5381" spans="1:6" x14ac:dyDescent="0.25">
      <c r="A5381" t="s">
        <v>5393</v>
      </c>
      <c r="B5381" t="s">
        <v>50</v>
      </c>
      <c r="C5381">
        <v>0.66840208599999995</v>
      </c>
      <c r="D5381">
        <v>99697</v>
      </c>
      <c r="E5381">
        <v>33</v>
      </c>
      <c r="F5381">
        <v>3</v>
      </c>
    </row>
    <row r="5382" spans="1:6" x14ac:dyDescent="0.25">
      <c r="A5382" t="s">
        <v>5394</v>
      </c>
      <c r="B5382" t="s">
        <v>11</v>
      </c>
      <c r="C5382" t="s">
        <v>8</v>
      </c>
      <c r="D5382">
        <v>130781</v>
      </c>
      <c r="E5382">
        <v>300</v>
      </c>
      <c r="F5382">
        <v>0.4</v>
      </c>
    </row>
    <row r="5383" spans="1:6" x14ac:dyDescent="0.25">
      <c r="A5383" t="s">
        <v>5395</v>
      </c>
      <c r="B5383" t="s">
        <v>7</v>
      </c>
      <c r="C5383">
        <v>0.94611199999999995</v>
      </c>
      <c r="D5383">
        <v>451988</v>
      </c>
      <c r="E5383">
        <v>20</v>
      </c>
      <c r="F5383">
        <v>22.6</v>
      </c>
    </row>
    <row r="5384" spans="1:6" x14ac:dyDescent="0.25">
      <c r="A5384" t="s">
        <v>5396</v>
      </c>
      <c r="B5384" t="s">
        <v>7</v>
      </c>
      <c r="C5384">
        <v>0.93819300000000005</v>
      </c>
      <c r="D5384">
        <v>301217</v>
      </c>
      <c r="E5384">
        <v>20</v>
      </c>
      <c r="F5384">
        <v>15.1</v>
      </c>
    </row>
    <row r="5385" spans="1:6" x14ac:dyDescent="0.25">
      <c r="A5385" t="s">
        <v>5397</v>
      </c>
      <c r="B5385" t="s">
        <v>11</v>
      </c>
      <c r="C5385">
        <v>0.83621809400000002</v>
      </c>
      <c r="D5385">
        <v>118001</v>
      </c>
      <c r="E5385">
        <v>300</v>
      </c>
      <c r="F5385">
        <v>0.4</v>
      </c>
    </row>
    <row r="5386" spans="1:6" x14ac:dyDescent="0.25">
      <c r="A5386" t="s">
        <v>5398</v>
      </c>
      <c r="B5386" t="s">
        <v>50</v>
      </c>
      <c r="C5386">
        <v>0.79534488299999995</v>
      </c>
      <c r="D5386">
        <v>58803</v>
      </c>
      <c r="E5386">
        <v>33</v>
      </c>
      <c r="F5386">
        <v>1.8</v>
      </c>
    </row>
    <row r="5387" spans="1:6" x14ac:dyDescent="0.25">
      <c r="A5387" t="s">
        <v>5399</v>
      </c>
      <c r="B5387" t="s">
        <v>11</v>
      </c>
      <c r="C5387" t="s">
        <v>8</v>
      </c>
      <c r="D5387">
        <v>232431</v>
      </c>
      <c r="E5387">
        <v>300</v>
      </c>
      <c r="F5387">
        <v>0.8</v>
      </c>
    </row>
    <row r="5388" spans="1:6" x14ac:dyDescent="0.25">
      <c r="A5388" t="s">
        <v>5400</v>
      </c>
      <c r="B5388" t="s">
        <v>11</v>
      </c>
      <c r="C5388">
        <v>0.77174223900000005</v>
      </c>
      <c r="D5388">
        <v>64706</v>
      </c>
      <c r="E5388">
        <v>300</v>
      </c>
      <c r="F5388">
        <v>0.2</v>
      </c>
    </row>
    <row r="5389" spans="1:6" x14ac:dyDescent="0.25">
      <c r="A5389" t="s">
        <v>5401</v>
      </c>
      <c r="B5389" t="s">
        <v>50</v>
      </c>
      <c r="C5389">
        <v>0.83544368400000002</v>
      </c>
      <c r="D5389">
        <v>160069</v>
      </c>
      <c r="E5389">
        <v>33</v>
      </c>
      <c r="F5389">
        <v>4.9000000000000004</v>
      </c>
    </row>
    <row r="5390" spans="1:6" x14ac:dyDescent="0.25">
      <c r="A5390" t="s">
        <v>5402</v>
      </c>
      <c r="B5390" t="s">
        <v>50</v>
      </c>
      <c r="C5390">
        <v>0.88094800900000003</v>
      </c>
      <c r="D5390">
        <v>685464</v>
      </c>
      <c r="E5390">
        <v>33</v>
      </c>
      <c r="F5390">
        <v>20.8</v>
      </c>
    </row>
    <row r="5391" spans="1:6" x14ac:dyDescent="0.25">
      <c r="A5391" t="s">
        <v>5403</v>
      </c>
      <c r="B5391" t="s">
        <v>50</v>
      </c>
      <c r="C5391">
        <v>0.75823202099999998</v>
      </c>
      <c r="D5391">
        <v>67572</v>
      </c>
      <c r="E5391">
        <v>33</v>
      </c>
      <c r="F5391">
        <v>2</v>
      </c>
    </row>
    <row r="5392" spans="1:6" x14ac:dyDescent="0.25">
      <c r="A5392" t="s">
        <v>5404</v>
      </c>
      <c r="B5392" t="s">
        <v>50</v>
      </c>
      <c r="C5392">
        <v>0.88315731500000005</v>
      </c>
      <c r="D5392">
        <v>352924</v>
      </c>
      <c r="E5392">
        <v>33</v>
      </c>
      <c r="F5392">
        <v>10.7</v>
      </c>
    </row>
    <row r="5393" spans="1:6" x14ac:dyDescent="0.25">
      <c r="A5393" t="s">
        <v>5405</v>
      </c>
      <c r="B5393" t="s">
        <v>50</v>
      </c>
      <c r="C5393">
        <v>0.87962201699999998</v>
      </c>
      <c r="D5393">
        <v>122363</v>
      </c>
      <c r="E5393">
        <v>33</v>
      </c>
      <c r="F5393">
        <v>3.7</v>
      </c>
    </row>
    <row r="5394" spans="1:6" x14ac:dyDescent="0.25">
      <c r="A5394" t="s">
        <v>5406</v>
      </c>
      <c r="B5394" t="s">
        <v>50</v>
      </c>
      <c r="C5394">
        <v>0.872373552</v>
      </c>
      <c r="D5394">
        <v>94581</v>
      </c>
      <c r="E5394">
        <v>33</v>
      </c>
      <c r="F5394">
        <v>2.9</v>
      </c>
    </row>
    <row r="5395" spans="1:6" x14ac:dyDescent="0.25">
      <c r="A5395" t="s">
        <v>5407</v>
      </c>
      <c r="B5395" t="s">
        <v>50</v>
      </c>
      <c r="C5395">
        <v>0.87843742899999999</v>
      </c>
      <c r="D5395">
        <v>90750</v>
      </c>
      <c r="E5395">
        <v>33</v>
      </c>
      <c r="F5395">
        <v>2.8</v>
      </c>
    </row>
    <row r="5396" spans="1:6" x14ac:dyDescent="0.25">
      <c r="A5396" t="s">
        <v>5408</v>
      </c>
      <c r="B5396" t="s">
        <v>50</v>
      </c>
      <c r="C5396">
        <v>0.79172142000000001</v>
      </c>
      <c r="D5396">
        <v>199379</v>
      </c>
      <c r="E5396">
        <v>33</v>
      </c>
      <c r="F5396">
        <v>6</v>
      </c>
    </row>
    <row r="5397" spans="1:6" x14ac:dyDescent="0.25">
      <c r="A5397" t="s">
        <v>5409</v>
      </c>
      <c r="B5397" t="s">
        <v>50</v>
      </c>
      <c r="C5397">
        <v>0.88316102500000004</v>
      </c>
      <c r="D5397">
        <v>147313</v>
      </c>
      <c r="E5397">
        <v>33</v>
      </c>
      <c r="F5397">
        <v>4.5</v>
      </c>
    </row>
    <row r="5398" spans="1:6" x14ac:dyDescent="0.25">
      <c r="A5398" t="s">
        <v>5410</v>
      </c>
      <c r="B5398" t="s">
        <v>11</v>
      </c>
      <c r="C5398" t="s">
        <v>8</v>
      </c>
      <c r="D5398">
        <v>116247</v>
      </c>
      <c r="E5398">
        <v>300</v>
      </c>
      <c r="F5398">
        <v>0.4</v>
      </c>
    </row>
    <row r="5399" spans="1:6" x14ac:dyDescent="0.25">
      <c r="A5399" t="s">
        <v>5411</v>
      </c>
      <c r="B5399" t="s">
        <v>11</v>
      </c>
      <c r="C5399" t="s">
        <v>8</v>
      </c>
      <c r="D5399">
        <v>61265</v>
      </c>
      <c r="E5399">
        <v>300</v>
      </c>
      <c r="F5399">
        <v>0.2</v>
      </c>
    </row>
    <row r="5400" spans="1:6" x14ac:dyDescent="0.25">
      <c r="A5400" t="s">
        <v>5412</v>
      </c>
      <c r="B5400" t="s">
        <v>50</v>
      </c>
      <c r="C5400">
        <v>0.87526149399999997</v>
      </c>
      <c r="D5400">
        <v>222067</v>
      </c>
      <c r="E5400">
        <v>33</v>
      </c>
      <c r="F5400">
        <v>6.7</v>
      </c>
    </row>
    <row r="5401" spans="1:6" x14ac:dyDescent="0.25">
      <c r="A5401" t="s">
        <v>5413</v>
      </c>
      <c r="B5401" t="s">
        <v>50</v>
      </c>
      <c r="C5401">
        <v>0.87820609400000005</v>
      </c>
      <c r="D5401">
        <v>142317</v>
      </c>
      <c r="E5401">
        <v>33</v>
      </c>
      <c r="F5401">
        <v>4.3</v>
      </c>
    </row>
    <row r="5402" spans="1:6" x14ac:dyDescent="0.25">
      <c r="A5402" t="s">
        <v>5414</v>
      </c>
      <c r="B5402" t="s">
        <v>50</v>
      </c>
      <c r="C5402">
        <v>0.85036979000000001</v>
      </c>
      <c r="D5402">
        <v>140435</v>
      </c>
      <c r="E5402">
        <v>33</v>
      </c>
      <c r="F5402">
        <v>4.3</v>
      </c>
    </row>
    <row r="5403" spans="1:6" x14ac:dyDescent="0.25">
      <c r="A5403" t="s">
        <v>5415</v>
      </c>
      <c r="B5403" t="s">
        <v>50</v>
      </c>
      <c r="C5403">
        <v>0.832150685</v>
      </c>
      <c r="D5403">
        <v>134191</v>
      </c>
      <c r="E5403">
        <v>33</v>
      </c>
      <c r="F5403">
        <v>4.0999999999999996</v>
      </c>
    </row>
    <row r="5404" spans="1:6" x14ac:dyDescent="0.25">
      <c r="A5404" t="s">
        <v>5416</v>
      </c>
      <c r="B5404" t="s">
        <v>50</v>
      </c>
      <c r="C5404">
        <v>0.85999246500000004</v>
      </c>
      <c r="D5404">
        <v>188902</v>
      </c>
      <c r="E5404">
        <v>33</v>
      </c>
      <c r="F5404">
        <v>5.7</v>
      </c>
    </row>
    <row r="5405" spans="1:6" x14ac:dyDescent="0.25">
      <c r="A5405" t="s">
        <v>5417</v>
      </c>
      <c r="B5405" t="s">
        <v>11</v>
      </c>
      <c r="C5405" t="s">
        <v>8</v>
      </c>
      <c r="D5405">
        <v>65187</v>
      </c>
      <c r="E5405">
        <v>300</v>
      </c>
      <c r="F5405">
        <v>0.2</v>
      </c>
    </row>
    <row r="5406" spans="1:6" x14ac:dyDescent="0.25">
      <c r="A5406" t="s">
        <v>5418</v>
      </c>
      <c r="B5406" t="s">
        <v>11</v>
      </c>
      <c r="C5406" t="s">
        <v>8</v>
      </c>
      <c r="D5406">
        <v>126067</v>
      </c>
      <c r="E5406">
        <v>300</v>
      </c>
      <c r="F5406">
        <v>0.4</v>
      </c>
    </row>
    <row r="5407" spans="1:6" x14ac:dyDescent="0.25">
      <c r="A5407" t="s">
        <v>5419</v>
      </c>
      <c r="B5407" t="s">
        <v>50</v>
      </c>
      <c r="C5407">
        <v>0.87287452200000004</v>
      </c>
      <c r="D5407">
        <v>77310</v>
      </c>
      <c r="E5407">
        <v>33</v>
      </c>
      <c r="F5407">
        <v>2.2999999999999998</v>
      </c>
    </row>
    <row r="5408" spans="1:6" x14ac:dyDescent="0.25">
      <c r="A5408" t="s">
        <v>5420</v>
      </c>
      <c r="B5408" t="s">
        <v>11</v>
      </c>
      <c r="C5408" t="s">
        <v>8</v>
      </c>
      <c r="D5408">
        <v>82289</v>
      </c>
      <c r="E5408">
        <v>300</v>
      </c>
      <c r="F5408">
        <v>0.3</v>
      </c>
    </row>
    <row r="5409" spans="1:6" x14ac:dyDescent="0.25">
      <c r="A5409" t="s">
        <v>5421</v>
      </c>
      <c r="B5409" t="s">
        <v>50</v>
      </c>
      <c r="C5409">
        <v>0.86104784499999998</v>
      </c>
      <c r="D5409">
        <v>647864</v>
      </c>
      <c r="E5409">
        <v>33</v>
      </c>
      <c r="F5409">
        <v>19.600000000000001</v>
      </c>
    </row>
    <row r="5410" spans="1:6" x14ac:dyDescent="0.25">
      <c r="A5410" t="s">
        <v>5422</v>
      </c>
      <c r="B5410" t="s">
        <v>50</v>
      </c>
      <c r="C5410">
        <v>0.85342700900000001</v>
      </c>
      <c r="D5410">
        <v>71958</v>
      </c>
      <c r="E5410">
        <v>33</v>
      </c>
      <c r="F5410">
        <v>2.2000000000000002</v>
      </c>
    </row>
    <row r="5411" spans="1:6" x14ac:dyDescent="0.25">
      <c r="A5411" t="s">
        <v>5423</v>
      </c>
      <c r="B5411" t="s">
        <v>11</v>
      </c>
      <c r="C5411" t="s">
        <v>8</v>
      </c>
      <c r="D5411">
        <v>172630</v>
      </c>
      <c r="E5411">
        <v>300</v>
      </c>
      <c r="F5411">
        <v>0.6</v>
      </c>
    </row>
    <row r="5412" spans="1:6" x14ac:dyDescent="0.25">
      <c r="A5412" t="s">
        <v>5424</v>
      </c>
      <c r="B5412" t="s">
        <v>11</v>
      </c>
      <c r="C5412">
        <v>0.55348763899999998</v>
      </c>
      <c r="D5412">
        <v>103848</v>
      </c>
      <c r="E5412">
        <v>300</v>
      </c>
      <c r="F5412">
        <v>0.3</v>
      </c>
    </row>
    <row r="5413" spans="1:6" x14ac:dyDescent="0.25">
      <c r="A5413" t="s">
        <v>5425</v>
      </c>
      <c r="B5413" t="s">
        <v>50</v>
      </c>
      <c r="C5413">
        <v>0.651678957</v>
      </c>
      <c r="D5413">
        <v>594225</v>
      </c>
      <c r="E5413">
        <v>33</v>
      </c>
      <c r="F5413">
        <v>18</v>
      </c>
    </row>
    <row r="5414" spans="1:6" x14ac:dyDescent="0.25">
      <c r="A5414" t="s">
        <v>5426</v>
      </c>
      <c r="B5414" t="s">
        <v>50</v>
      </c>
      <c r="C5414">
        <v>0.87966773799999998</v>
      </c>
      <c r="D5414">
        <v>437046</v>
      </c>
      <c r="E5414">
        <v>33</v>
      </c>
      <c r="F5414">
        <v>13.2</v>
      </c>
    </row>
    <row r="5415" spans="1:6" x14ac:dyDescent="0.25">
      <c r="A5415" t="s">
        <v>5427</v>
      </c>
      <c r="B5415" t="s">
        <v>50</v>
      </c>
      <c r="C5415">
        <v>0.854499809</v>
      </c>
      <c r="D5415">
        <v>715205</v>
      </c>
      <c r="E5415">
        <v>33</v>
      </c>
      <c r="F5415">
        <v>21.7</v>
      </c>
    </row>
    <row r="5416" spans="1:6" x14ac:dyDescent="0.25">
      <c r="A5416" t="s">
        <v>5428</v>
      </c>
      <c r="B5416" t="s">
        <v>50</v>
      </c>
      <c r="C5416">
        <v>0.89271263999999995</v>
      </c>
      <c r="D5416">
        <v>310198</v>
      </c>
      <c r="E5416">
        <v>33</v>
      </c>
      <c r="F5416">
        <v>9.4</v>
      </c>
    </row>
    <row r="5417" spans="1:6" x14ac:dyDescent="0.25">
      <c r="A5417" t="s">
        <v>5429</v>
      </c>
      <c r="B5417" t="s">
        <v>50</v>
      </c>
      <c r="C5417">
        <v>0.65778876200000003</v>
      </c>
      <c r="D5417">
        <v>114332</v>
      </c>
      <c r="E5417">
        <v>33</v>
      </c>
      <c r="F5417">
        <v>3.5</v>
      </c>
    </row>
    <row r="5418" spans="1:6" x14ac:dyDescent="0.25">
      <c r="A5418" t="s">
        <v>5430</v>
      </c>
      <c r="B5418" t="s">
        <v>50</v>
      </c>
      <c r="C5418">
        <v>0.89908867299999995</v>
      </c>
      <c r="D5418">
        <v>688469</v>
      </c>
      <c r="E5418">
        <v>33</v>
      </c>
      <c r="F5418">
        <v>20.9</v>
      </c>
    </row>
    <row r="5419" spans="1:6" x14ac:dyDescent="0.25">
      <c r="A5419" t="s">
        <v>5431</v>
      </c>
      <c r="B5419" t="s">
        <v>50</v>
      </c>
      <c r="C5419">
        <v>0.83329710300000004</v>
      </c>
      <c r="D5419">
        <v>141928</v>
      </c>
      <c r="E5419">
        <v>33</v>
      </c>
      <c r="F5419">
        <v>4.3</v>
      </c>
    </row>
    <row r="5420" spans="1:6" x14ac:dyDescent="0.25">
      <c r="A5420" t="s">
        <v>5432</v>
      </c>
      <c r="B5420" t="s">
        <v>50</v>
      </c>
      <c r="C5420">
        <v>0.88302306200000003</v>
      </c>
      <c r="D5420">
        <v>244495</v>
      </c>
      <c r="E5420">
        <v>33</v>
      </c>
      <c r="F5420">
        <v>7.4</v>
      </c>
    </row>
    <row r="5421" spans="1:6" x14ac:dyDescent="0.25">
      <c r="A5421" t="s">
        <v>5433</v>
      </c>
      <c r="B5421" t="s">
        <v>50</v>
      </c>
      <c r="C5421">
        <v>0.82261672900000005</v>
      </c>
      <c r="D5421">
        <v>178863</v>
      </c>
      <c r="E5421">
        <v>33</v>
      </c>
      <c r="F5421">
        <v>5.4</v>
      </c>
    </row>
    <row r="5422" spans="1:6" x14ac:dyDescent="0.25">
      <c r="A5422" t="s">
        <v>5434</v>
      </c>
      <c r="B5422" t="s">
        <v>50</v>
      </c>
      <c r="C5422">
        <v>0.741689606</v>
      </c>
      <c r="D5422">
        <v>502602</v>
      </c>
      <c r="E5422">
        <v>33</v>
      </c>
      <c r="F5422">
        <v>15.2</v>
      </c>
    </row>
    <row r="5423" spans="1:6" x14ac:dyDescent="0.25">
      <c r="A5423" t="s">
        <v>5435</v>
      </c>
      <c r="B5423" t="s">
        <v>50</v>
      </c>
      <c r="C5423">
        <v>0.78718625200000003</v>
      </c>
      <c r="D5423">
        <v>440163</v>
      </c>
      <c r="E5423">
        <v>33</v>
      </c>
      <c r="F5423">
        <v>13.3</v>
      </c>
    </row>
    <row r="5424" spans="1:6" x14ac:dyDescent="0.25">
      <c r="A5424" t="s">
        <v>5436</v>
      </c>
      <c r="B5424" t="s">
        <v>50</v>
      </c>
      <c r="C5424">
        <v>0.72685293900000003</v>
      </c>
      <c r="D5424">
        <v>492556</v>
      </c>
      <c r="E5424">
        <v>33</v>
      </c>
      <c r="F5424">
        <v>14.9</v>
      </c>
    </row>
    <row r="5425" spans="1:6" x14ac:dyDescent="0.25">
      <c r="A5425" t="s">
        <v>5437</v>
      </c>
      <c r="B5425" t="s">
        <v>11</v>
      </c>
      <c r="C5425" t="s">
        <v>8</v>
      </c>
      <c r="D5425">
        <v>115233</v>
      </c>
      <c r="E5425">
        <v>300</v>
      </c>
      <c r="F5425">
        <v>0.4</v>
      </c>
    </row>
    <row r="5426" spans="1:6" x14ac:dyDescent="0.25">
      <c r="A5426" t="s">
        <v>5438</v>
      </c>
      <c r="B5426" t="s">
        <v>50</v>
      </c>
      <c r="C5426">
        <v>0.89317814299999998</v>
      </c>
      <c r="D5426">
        <v>169268</v>
      </c>
      <c r="E5426">
        <v>33</v>
      </c>
      <c r="F5426">
        <v>5.0999999999999996</v>
      </c>
    </row>
    <row r="5427" spans="1:6" x14ac:dyDescent="0.25">
      <c r="A5427" t="s">
        <v>5439</v>
      </c>
      <c r="B5427" t="s">
        <v>11</v>
      </c>
      <c r="C5427">
        <v>0.75816386800000002</v>
      </c>
      <c r="D5427">
        <v>95022</v>
      </c>
      <c r="E5427">
        <v>300</v>
      </c>
      <c r="F5427">
        <v>0.3</v>
      </c>
    </row>
    <row r="5428" spans="1:6" x14ac:dyDescent="0.25">
      <c r="A5428" t="s">
        <v>5440</v>
      </c>
      <c r="B5428" t="s">
        <v>11</v>
      </c>
      <c r="C5428" t="s">
        <v>8</v>
      </c>
      <c r="D5428">
        <v>288728</v>
      </c>
      <c r="E5428">
        <v>300</v>
      </c>
      <c r="F5428">
        <v>1</v>
      </c>
    </row>
    <row r="5429" spans="1:6" x14ac:dyDescent="0.25">
      <c r="A5429" t="s">
        <v>5441</v>
      </c>
      <c r="B5429" t="s">
        <v>50</v>
      </c>
      <c r="C5429">
        <v>0.86385629500000005</v>
      </c>
      <c r="D5429">
        <v>300497</v>
      </c>
      <c r="E5429">
        <v>33</v>
      </c>
      <c r="F5429">
        <v>9.1</v>
      </c>
    </row>
    <row r="5430" spans="1:6" x14ac:dyDescent="0.25">
      <c r="A5430" t="s">
        <v>5442</v>
      </c>
      <c r="B5430" t="s">
        <v>50</v>
      </c>
      <c r="C5430">
        <v>0.80801185900000005</v>
      </c>
      <c r="D5430">
        <v>344787</v>
      </c>
      <c r="E5430">
        <v>33</v>
      </c>
      <c r="F5430">
        <v>10.4</v>
      </c>
    </row>
    <row r="5431" spans="1:6" x14ac:dyDescent="0.25">
      <c r="A5431" t="s">
        <v>5443</v>
      </c>
      <c r="B5431" t="s">
        <v>50</v>
      </c>
      <c r="C5431">
        <v>0.859863563</v>
      </c>
      <c r="D5431">
        <v>133316</v>
      </c>
      <c r="E5431">
        <v>33</v>
      </c>
      <c r="F5431">
        <v>4</v>
      </c>
    </row>
    <row r="5432" spans="1:6" x14ac:dyDescent="0.25">
      <c r="A5432" t="s">
        <v>5444</v>
      </c>
      <c r="B5432" t="s">
        <v>50</v>
      </c>
      <c r="C5432">
        <v>0.835884132</v>
      </c>
      <c r="D5432">
        <v>116486</v>
      </c>
      <c r="E5432">
        <v>33</v>
      </c>
      <c r="F5432">
        <v>3.5</v>
      </c>
    </row>
    <row r="5433" spans="1:6" x14ac:dyDescent="0.25">
      <c r="A5433" t="s">
        <v>5445</v>
      </c>
      <c r="B5433" t="s">
        <v>50</v>
      </c>
      <c r="C5433">
        <v>0.81957909299999998</v>
      </c>
      <c r="D5433">
        <v>203639</v>
      </c>
      <c r="E5433">
        <v>33</v>
      </c>
      <c r="F5433">
        <v>6.2</v>
      </c>
    </row>
    <row r="5434" spans="1:6" x14ac:dyDescent="0.25">
      <c r="A5434" t="s">
        <v>5446</v>
      </c>
      <c r="B5434" t="s">
        <v>50</v>
      </c>
      <c r="C5434">
        <v>0.87152117200000001</v>
      </c>
      <c r="D5434">
        <v>201782</v>
      </c>
      <c r="E5434">
        <v>33</v>
      </c>
      <c r="F5434">
        <v>6.1</v>
      </c>
    </row>
    <row r="5435" spans="1:6" x14ac:dyDescent="0.25">
      <c r="A5435" t="s">
        <v>5447</v>
      </c>
      <c r="B5435" t="s">
        <v>11</v>
      </c>
      <c r="C5435">
        <v>0.63394682800000002</v>
      </c>
      <c r="D5435">
        <v>148380</v>
      </c>
      <c r="E5435">
        <v>300</v>
      </c>
      <c r="F5435">
        <v>0.5</v>
      </c>
    </row>
    <row r="5436" spans="1:6" x14ac:dyDescent="0.25">
      <c r="A5436" t="s">
        <v>5448</v>
      </c>
      <c r="B5436" t="s">
        <v>50</v>
      </c>
      <c r="C5436">
        <v>0.56890528500000004</v>
      </c>
      <c r="D5436">
        <v>102852</v>
      </c>
      <c r="E5436">
        <v>33</v>
      </c>
      <c r="F5436">
        <v>3.1</v>
      </c>
    </row>
    <row r="5437" spans="1:6" x14ac:dyDescent="0.25">
      <c r="A5437" t="s">
        <v>5449</v>
      </c>
      <c r="B5437" t="s">
        <v>50</v>
      </c>
      <c r="C5437">
        <v>0.879651191</v>
      </c>
      <c r="D5437">
        <v>377635</v>
      </c>
      <c r="E5437">
        <v>33</v>
      </c>
      <c r="F5437">
        <v>11.4</v>
      </c>
    </row>
    <row r="5438" spans="1:6" x14ac:dyDescent="0.25">
      <c r="A5438" t="s">
        <v>5450</v>
      </c>
      <c r="B5438" t="s">
        <v>50</v>
      </c>
      <c r="C5438">
        <v>0.608733148</v>
      </c>
      <c r="D5438">
        <v>109015</v>
      </c>
      <c r="E5438">
        <v>33</v>
      </c>
      <c r="F5438">
        <v>3.3</v>
      </c>
    </row>
    <row r="5439" spans="1:6" x14ac:dyDescent="0.25">
      <c r="A5439" t="s">
        <v>5451</v>
      </c>
      <c r="B5439" t="s">
        <v>50</v>
      </c>
      <c r="C5439">
        <v>0.90509655499999997</v>
      </c>
      <c r="D5439">
        <v>274742</v>
      </c>
      <c r="E5439">
        <v>33</v>
      </c>
      <c r="F5439">
        <v>8.3000000000000007</v>
      </c>
    </row>
    <row r="5440" spans="1:6" x14ac:dyDescent="0.25">
      <c r="A5440" t="s">
        <v>5452</v>
      </c>
      <c r="B5440" t="s">
        <v>50</v>
      </c>
      <c r="C5440">
        <v>0.80281972700000004</v>
      </c>
      <c r="D5440">
        <v>152026</v>
      </c>
      <c r="E5440">
        <v>33</v>
      </c>
      <c r="F5440">
        <v>4.5999999999999996</v>
      </c>
    </row>
    <row r="5441" spans="1:6" x14ac:dyDescent="0.25">
      <c r="A5441" t="s">
        <v>5453</v>
      </c>
      <c r="B5441" t="s">
        <v>50</v>
      </c>
      <c r="C5441">
        <v>0.87133677399999998</v>
      </c>
      <c r="D5441">
        <v>219644</v>
      </c>
      <c r="E5441">
        <v>33</v>
      </c>
      <c r="F5441">
        <v>6.7</v>
      </c>
    </row>
    <row r="5442" spans="1:6" x14ac:dyDescent="0.25">
      <c r="A5442" t="s">
        <v>5454</v>
      </c>
      <c r="B5442" t="s">
        <v>50</v>
      </c>
      <c r="C5442">
        <v>0.74694337099999997</v>
      </c>
      <c r="D5442">
        <v>422320</v>
      </c>
      <c r="E5442">
        <v>33</v>
      </c>
      <c r="F5442">
        <v>12.8</v>
      </c>
    </row>
    <row r="5443" spans="1:6" x14ac:dyDescent="0.25">
      <c r="A5443" t="s">
        <v>5455</v>
      </c>
      <c r="B5443" t="s">
        <v>50</v>
      </c>
      <c r="C5443">
        <v>0.65234903600000005</v>
      </c>
      <c r="D5443">
        <v>487188</v>
      </c>
      <c r="E5443">
        <v>33</v>
      </c>
      <c r="F5443">
        <v>14.8</v>
      </c>
    </row>
    <row r="5444" spans="1:6" x14ac:dyDescent="0.25">
      <c r="A5444" t="s">
        <v>5456</v>
      </c>
      <c r="B5444" t="s">
        <v>7</v>
      </c>
      <c r="C5444">
        <v>0.863375</v>
      </c>
      <c r="D5444">
        <v>236534</v>
      </c>
      <c r="E5444">
        <v>20</v>
      </c>
      <c r="F5444">
        <v>11.8</v>
      </c>
    </row>
    <row r="5445" spans="1:6" x14ac:dyDescent="0.25">
      <c r="A5445" t="s">
        <v>5457</v>
      </c>
      <c r="B5445" t="s">
        <v>7</v>
      </c>
      <c r="C5445">
        <v>0.86597800000000003</v>
      </c>
      <c r="D5445">
        <v>148394</v>
      </c>
      <c r="E5445">
        <v>20</v>
      </c>
      <c r="F5445">
        <v>7.4</v>
      </c>
    </row>
    <row r="5446" spans="1:6" x14ac:dyDescent="0.25">
      <c r="A5446" t="s">
        <v>5458</v>
      </c>
      <c r="B5446" t="s">
        <v>50</v>
      </c>
      <c r="C5446">
        <v>0.78953522200000004</v>
      </c>
      <c r="D5446">
        <v>600239</v>
      </c>
      <c r="E5446">
        <v>33</v>
      </c>
      <c r="F5446">
        <v>18.2</v>
      </c>
    </row>
    <row r="5447" spans="1:6" x14ac:dyDescent="0.25">
      <c r="A5447" t="s">
        <v>5459</v>
      </c>
      <c r="B5447" t="s">
        <v>11</v>
      </c>
      <c r="C5447" t="s">
        <v>8</v>
      </c>
      <c r="D5447">
        <v>57307</v>
      </c>
      <c r="E5447">
        <v>300</v>
      </c>
      <c r="F5447">
        <v>0.2</v>
      </c>
    </row>
    <row r="5448" spans="1:6" x14ac:dyDescent="0.25">
      <c r="A5448" t="s">
        <v>5460</v>
      </c>
      <c r="B5448" t="s">
        <v>11</v>
      </c>
      <c r="C5448" t="s">
        <v>8</v>
      </c>
      <c r="D5448">
        <v>62421</v>
      </c>
      <c r="E5448">
        <v>300</v>
      </c>
      <c r="F5448">
        <v>0.2</v>
      </c>
    </row>
    <row r="5449" spans="1:6" x14ac:dyDescent="0.25">
      <c r="A5449" t="s">
        <v>5461</v>
      </c>
      <c r="B5449" t="s">
        <v>11</v>
      </c>
      <c r="C5449" t="s">
        <v>8</v>
      </c>
      <c r="D5449">
        <v>68154</v>
      </c>
      <c r="E5449">
        <v>300</v>
      </c>
      <c r="F5449">
        <v>0.2</v>
      </c>
    </row>
    <row r="5450" spans="1:6" x14ac:dyDescent="0.25">
      <c r="A5450" t="s">
        <v>5462</v>
      </c>
      <c r="B5450" t="s">
        <v>11</v>
      </c>
      <c r="C5450" t="s">
        <v>8</v>
      </c>
      <c r="D5450">
        <v>75142</v>
      </c>
      <c r="E5450">
        <v>300</v>
      </c>
      <c r="F5450">
        <v>0.3</v>
      </c>
    </row>
    <row r="5451" spans="1:6" x14ac:dyDescent="0.25">
      <c r="A5451" t="s">
        <v>5463</v>
      </c>
      <c r="B5451" t="s">
        <v>11</v>
      </c>
      <c r="C5451" t="s">
        <v>8</v>
      </c>
      <c r="D5451">
        <v>60107</v>
      </c>
      <c r="E5451">
        <v>300</v>
      </c>
      <c r="F5451">
        <v>0.2</v>
      </c>
    </row>
    <row r="5452" spans="1:6" x14ac:dyDescent="0.25">
      <c r="A5452" t="s">
        <v>5464</v>
      </c>
      <c r="B5452" t="s">
        <v>11</v>
      </c>
      <c r="C5452" t="s">
        <v>8</v>
      </c>
      <c r="D5452">
        <v>82308</v>
      </c>
      <c r="E5452">
        <v>300</v>
      </c>
      <c r="F5452">
        <v>0.3</v>
      </c>
    </row>
    <row r="5453" spans="1:6" x14ac:dyDescent="0.25">
      <c r="A5453" t="s">
        <v>5465</v>
      </c>
      <c r="B5453" t="s">
        <v>11</v>
      </c>
      <c r="C5453" t="s">
        <v>8</v>
      </c>
      <c r="D5453">
        <v>52722</v>
      </c>
      <c r="E5453">
        <v>300</v>
      </c>
      <c r="F5453">
        <v>0.2</v>
      </c>
    </row>
    <row r="5454" spans="1:6" x14ac:dyDescent="0.25">
      <c r="A5454" t="s">
        <v>5466</v>
      </c>
      <c r="B5454" t="s">
        <v>11</v>
      </c>
      <c r="C5454" t="s">
        <v>8</v>
      </c>
      <c r="D5454">
        <v>54834</v>
      </c>
      <c r="E5454">
        <v>300</v>
      </c>
      <c r="F5454">
        <v>0.2</v>
      </c>
    </row>
    <row r="5455" spans="1:6" x14ac:dyDescent="0.25">
      <c r="A5455" t="s">
        <v>5467</v>
      </c>
      <c r="B5455" t="s">
        <v>50</v>
      </c>
      <c r="C5455">
        <v>0.92029138099999996</v>
      </c>
      <c r="D5455">
        <v>125414</v>
      </c>
      <c r="E5455">
        <v>33</v>
      </c>
      <c r="F5455">
        <v>3.8</v>
      </c>
    </row>
    <row r="5456" spans="1:6" x14ac:dyDescent="0.25">
      <c r="A5456" t="s">
        <v>5468</v>
      </c>
      <c r="B5456" t="s">
        <v>50</v>
      </c>
      <c r="C5456">
        <v>0.92423791</v>
      </c>
      <c r="D5456">
        <v>58523</v>
      </c>
      <c r="E5456">
        <v>33</v>
      </c>
      <c r="F5456">
        <v>1.8</v>
      </c>
    </row>
    <row r="5457" spans="1:6" x14ac:dyDescent="0.25">
      <c r="A5457" t="s">
        <v>5469</v>
      </c>
      <c r="B5457" t="s">
        <v>7</v>
      </c>
      <c r="C5457" t="s">
        <v>8</v>
      </c>
      <c r="D5457">
        <v>73239</v>
      </c>
      <c r="E5457">
        <v>20</v>
      </c>
      <c r="F5457">
        <v>3.7</v>
      </c>
    </row>
    <row r="5458" spans="1:6" x14ac:dyDescent="0.25">
      <c r="A5458" t="s">
        <v>5470</v>
      </c>
      <c r="B5458" t="s">
        <v>50</v>
      </c>
      <c r="C5458">
        <v>0.89999463000000002</v>
      </c>
      <c r="D5458">
        <v>83557</v>
      </c>
      <c r="E5458">
        <v>33</v>
      </c>
      <c r="F5458">
        <v>2.5</v>
      </c>
    </row>
    <row r="5459" spans="1:6" x14ac:dyDescent="0.25">
      <c r="A5459" t="s">
        <v>5471</v>
      </c>
      <c r="B5459" t="s">
        <v>50</v>
      </c>
      <c r="C5459">
        <v>0.82356199799999996</v>
      </c>
      <c r="D5459">
        <v>72611</v>
      </c>
      <c r="E5459">
        <v>33</v>
      </c>
      <c r="F5459">
        <v>2.2000000000000002</v>
      </c>
    </row>
    <row r="5460" spans="1:6" x14ac:dyDescent="0.25">
      <c r="A5460" t="s">
        <v>5472</v>
      </c>
      <c r="B5460" t="s">
        <v>50</v>
      </c>
      <c r="C5460">
        <v>0.90647910899999995</v>
      </c>
      <c r="D5460">
        <v>184625</v>
      </c>
      <c r="E5460">
        <v>33</v>
      </c>
      <c r="F5460">
        <v>5.6</v>
      </c>
    </row>
    <row r="5461" spans="1:6" x14ac:dyDescent="0.25">
      <c r="A5461" t="s">
        <v>5473</v>
      </c>
      <c r="B5461" t="s">
        <v>45</v>
      </c>
      <c r="C5461">
        <v>0.81758088600000001</v>
      </c>
      <c r="D5461">
        <v>348372</v>
      </c>
      <c r="E5461">
        <v>15</v>
      </c>
      <c r="F5461">
        <v>23.2</v>
      </c>
    </row>
    <row r="5462" spans="1:6" x14ac:dyDescent="0.25">
      <c r="A5462" t="s">
        <v>5474</v>
      </c>
      <c r="B5462" t="s">
        <v>50</v>
      </c>
      <c r="C5462">
        <v>0.91689778499999997</v>
      </c>
      <c r="D5462">
        <v>128444</v>
      </c>
      <c r="E5462">
        <v>33</v>
      </c>
      <c r="F5462">
        <v>3.9</v>
      </c>
    </row>
    <row r="5463" spans="1:6" x14ac:dyDescent="0.25">
      <c r="A5463" t="s">
        <v>5475</v>
      </c>
      <c r="B5463" t="s">
        <v>50</v>
      </c>
      <c r="C5463">
        <v>0.91112236999999996</v>
      </c>
      <c r="D5463">
        <v>69909</v>
      </c>
      <c r="E5463">
        <v>33</v>
      </c>
      <c r="F5463">
        <v>2.1</v>
      </c>
    </row>
    <row r="5464" spans="1:6" x14ac:dyDescent="0.25">
      <c r="A5464" t="s">
        <v>5476</v>
      </c>
      <c r="B5464" t="s">
        <v>7</v>
      </c>
      <c r="C5464" t="s">
        <v>8</v>
      </c>
      <c r="D5464">
        <v>69196</v>
      </c>
      <c r="E5464">
        <v>20</v>
      </c>
      <c r="F5464">
        <v>3.5</v>
      </c>
    </row>
    <row r="5465" spans="1:6" x14ac:dyDescent="0.25">
      <c r="A5465" t="s">
        <v>5477</v>
      </c>
      <c r="B5465" t="s">
        <v>50</v>
      </c>
      <c r="C5465">
        <v>0.80626445199999996</v>
      </c>
      <c r="D5465">
        <v>21292</v>
      </c>
      <c r="E5465">
        <v>33</v>
      </c>
      <c r="F5465">
        <v>0.6</v>
      </c>
    </row>
    <row r="5466" spans="1:6" x14ac:dyDescent="0.25">
      <c r="A5466" t="s">
        <v>5478</v>
      </c>
      <c r="B5466" t="s">
        <v>50</v>
      </c>
      <c r="C5466">
        <v>0.906027048</v>
      </c>
      <c r="D5466">
        <v>88961</v>
      </c>
      <c r="E5466">
        <v>33</v>
      </c>
      <c r="F5466">
        <v>2.7</v>
      </c>
    </row>
    <row r="5467" spans="1:6" x14ac:dyDescent="0.25">
      <c r="A5467" t="s">
        <v>5479</v>
      </c>
      <c r="B5467" t="s">
        <v>50</v>
      </c>
      <c r="C5467">
        <v>0.8734691</v>
      </c>
      <c r="D5467">
        <v>90680</v>
      </c>
      <c r="E5467">
        <v>33</v>
      </c>
      <c r="F5467">
        <v>2.7</v>
      </c>
    </row>
    <row r="5468" spans="1:6" x14ac:dyDescent="0.25">
      <c r="A5468" t="s">
        <v>5480</v>
      </c>
      <c r="B5468" t="s">
        <v>50</v>
      </c>
      <c r="C5468">
        <v>0.85862452099999997</v>
      </c>
      <c r="D5468">
        <v>53698</v>
      </c>
      <c r="E5468">
        <v>33</v>
      </c>
      <c r="F5468">
        <v>1.6</v>
      </c>
    </row>
    <row r="5469" spans="1:6" x14ac:dyDescent="0.25">
      <c r="A5469" t="s">
        <v>5481</v>
      </c>
      <c r="B5469" t="s">
        <v>50</v>
      </c>
      <c r="C5469">
        <v>0.91307847200000003</v>
      </c>
      <c r="D5469">
        <v>97073</v>
      </c>
      <c r="E5469">
        <v>33</v>
      </c>
      <c r="F5469">
        <v>2.9</v>
      </c>
    </row>
    <row r="5470" spans="1:6" x14ac:dyDescent="0.25">
      <c r="A5470" t="s">
        <v>5482</v>
      </c>
      <c r="B5470" t="s">
        <v>7</v>
      </c>
      <c r="C5470" t="s">
        <v>8</v>
      </c>
      <c r="D5470">
        <v>145731</v>
      </c>
      <c r="E5470">
        <v>20</v>
      </c>
      <c r="F5470">
        <v>7.3</v>
      </c>
    </row>
    <row r="5471" spans="1:6" x14ac:dyDescent="0.25">
      <c r="A5471" t="s">
        <v>5483</v>
      </c>
      <c r="B5471" t="s">
        <v>50</v>
      </c>
      <c r="C5471">
        <v>0.68920817599999995</v>
      </c>
      <c r="D5471">
        <v>136158</v>
      </c>
      <c r="E5471">
        <v>33</v>
      </c>
      <c r="F5471">
        <v>4.0999999999999996</v>
      </c>
    </row>
    <row r="5472" spans="1:6" x14ac:dyDescent="0.25">
      <c r="A5472" t="s">
        <v>5484</v>
      </c>
      <c r="B5472" t="s">
        <v>7</v>
      </c>
      <c r="C5472" t="s">
        <v>8</v>
      </c>
      <c r="D5472">
        <v>79537</v>
      </c>
      <c r="E5472">
        <v>20</v>
      </c>
      <c r="F5472">
        <v>4</v>
      </c>
    </row>
    <row r="5473" spans="1:6" x14ac:dyDescent="0.25">
      <c r="A5473" t="s">
        <v>5485</v>
      </c>
      <c r="B5473" t="s">
        <v>50</v>
      </c>
      <c r="C5473">
        <v>0.89826093399999996</v>
      </c>
      <c r="D5473">
        <v>212885</v>
      </c>
      <c r="E5473">
        <v>33</v>
      </c>
      <c r="F5473">
        <v>6.5</v>
      </c>
    </row>
    <row r="5474" spans="1:6" x14ac:dyDescent="0.25">
      <c r="A5474" t="s">
        <v>5486</v>
      </c>
      <c r="B5474" t="s">
        <v>7</v>
      </c>
      <c r="C5474" t="s">
        <v>8</v>
      </c>
      <c r="D5474">
        <v>104688</v>
      </c>
      <c r="E5474">
        <v>20</v>
      </c>
      <c r="F5474">
        <v>5.2</v>
      </c>
    </row>
    <row r="5475" spans="1:6" x14ac:dyDescent="0.25">
      <c r="A5475" t="s">
        <v>5487</v>
      </c>
      <c r="B5475" t="s">
        <v>45</v>
      </c>
      <c r="C5475">
        <v>0.634221005</v>
      </c>
      <c r="D5475">
        <v>236850</v>
      </c>
      <c r="E5475">
        <v>15</v>
      </c>
      <c r="F5475">
        <v>15.8</v>
      </c>
    </row>
    <row r="5476" spans="1:6" x14ac:dyDescent="0.25">
      <c r="A5476" t="s">
        <v>5488</v>
      </c>
      <c r="B5476" t="s">
        <v>11</v>
      </c>
      <c r="C5476">
        <v>0.72308673599999995</v>
      </c>
      <c r="D5476">
        <v>308089</v>
      </c>
      <c r="E5476">
        <v>300</v>
      </c>
      <c r="F5476">
        <v>1</v>
      </c>
    </row>
    <row r="5477" spans="1:6" x14ac:dyDescent="0.25">
      <c r="A5477" t="s">
        <v>5489</v>
      </c>
      <c r="B5477" t="s">
        <v>50</v>
      </c>
      <c r="C5477">
        <v>0.90442422300000003</v>
      </c>
      <c r="D5477">
        <v>208007</v>
      </c>
      <c r="E5477">
        <v>33</v>
      </c>
      <c r="F5477">
        <v>6.3</v>
      </c>
    </row>
    <row r="5478" spans="1:6" x14ac:dyDescent="0.25">
      <c r="A5478" t="s">
        <v>5490</v>
      </c>
      <c r="B5478" t="s">
        <v>50</v>
      </c>
      <c r="C5478">
        <v>0.88033645299999996</v>
      </c>
      <c r="D5478">
        <v>265984</v>
      </c>
      <c r="E5478">
        <v>33</v>
      </c>
      <c r="F5478">
        <v>8.1</v>
      </c>
    </row>
    <row r="5479" spans="1:6" x14ac:dyDescent="0.25">
      <c r="A5479" t="s">
        <v>5491</v>
      </c>
      <c r="B5479" t="s">
        <v>50</v>
      </c>
      <c r="C5479">
        <v>0.91192307699999997</v>
      </c>
      <c r="D5479">
        <v>183251</v>
      </c>
      <c r="E5479">
        <v>33</v>
      </c>
      <c r="F5479">
        <v>5.6</v>
      </c>
    </row>
    <row r="5480" spans="1:6" x14ac:dyDescent="0.25">
      <c r="A5480" t="s">
        <v>5492</v>
      </c>
      <c r="B5480" t="s">
        <v>50</v>
      </c>
      <c r="C5480">
        <v>0.91264781100000003</v>
      </c>
      <c r="D5480">
        <v>284169</v>
      </c>
      <c r="E5480">
        <v>33</v>
      </c>
      <c r="F5480">
        <v>8.6</v>
      </c>
    </row>
    <row r="5481" spans="1:6" x14ac:dyDescent="0.25">
      <c r="A5481" t="s">
        <v>5493</v>
      </c>
      <c r="B5481" t="s">
        <v>50</v>
      </c>
      <c r="C5481">
        <v>0.85775025000000005</v>
      </c>
      <c r="D5481">
        <v>66417</v>
      </c>
      <c r="E5481">
        <v>33</v>
      </c>
      <c r="F5481">
        <v>2</v>
      </c>
    </row>
    <row r="5482" spans="1:6" x14ac:dyDescent="0.25">
      <c r="A5482" t="s">
        <v>5494</v>
      </c>
      <c r="B5482" t="s">
        <v>50</v>
      </c>
      <c r="C5482">
        <v>0.90433530299999998</v>
      </c>
      <c r="D5482">
        <v>134597</v>
      </c>
      <c r="E5482">
        <v>33</v>
      </c>
      <c r="F5482">
        <v>4.0999999999999996</v>
      </c>
    </row>
    <row r="5483" spans="1:6" x14ac:dyDescent="0.25">
      <c r="A5483" t="s">
        <v>5495</v>
      </c>
      <c r="B5483" t="s">
        <v>50</v>
      </c>
      <c r="C5483">
        <v>0.89594365600000003</v>
      </c>
      <c r="D5483">
        <v>87512</v>
      </c>
      <c r="E5483">
        <v>33</v>
      </c>
      <c r="F5483">
        <v>2.7</v>
      </c>
    </row>
    <row r="5484" spans="1:6" x14ac:dyDescent="0.25">
      <c r="A5484" t="s">
        <v>5496</v>
      </c>
      <c r="B5484" t="s">
        <v>11</v>
      </c>
      <c r="C5484">
        <v>0.67801577099999999</v>
      </c>
      <c r="D5484">
        <v>202241</v>
      </c>
      <c r="E5484">
        <v>300</v>
      </c>
      <c r="F5484">
        <v>0.7</v>
      </c>
    </row>
    <row r="5485" spans="1:6" x14ac:dyDescent="0.25">
      <c r="A5485" t="s">
        <v>5497</v>
      </c>
      <c r="B5485" t="s">
        <v>50</v>
      </c>
      <c r="C5485">
        <v>0.89004381700000001</v>
      </c>
      <c r="D5485">
        <v>100578</v>
      </c>
      <c r="E5485">
        <v>33</v>
      </c>
      <c r="F5485">
        <v>3</v>
      </c>
    </row>
    <row r="5486" spans="1:6" x14ac:dyDescent="0.25">
      <c r="A5486" t="s">
        <v>5498</v>
      </c>
      <c r="B5486" t="s">
        <v>7</v>
      </c>
      <c r="C5486" t="s">
        <v>8</v>
      </c>
      <c r="D5486">
        <v>69260</v>
      </c>
      <c r="E5486">
        <v>20</v>
      </c>
      <c r="F5486">
        <v>3.5</v>
      </c>
    </row>
    <row r="5487" spans="1:6" x14ac:dyDescent="0.25">
      <c r="A5487" t="s">
        <v>5499</v>
      </c>
      <c r="B5487" t="s">
        <v>50</v>
      </c>
      <c r="C5487">
        <v>0.91788685999999997</v>
      </c>
      <c r="D5487">
        <v>96902</v>
      </c>
      <c r="E5487">
        <v>33</v>
      </c>
      <c r="F5487">
        <v>2.9</v>
      </c>
    </row>
    <row r="5488" spans="1:6" x14ac:dyDescent="0.25">
      <c r="A5488" t="s">
        <v>5500</v>
      </c>
      <c r="B5488" t="s">
        <v>7</v>
      </c>
      <c r="C5488" t="s">
        <v>8</v>
      </c>
      <c r="D5488">
        <v>49118</v>
      </c>
      <c r="E5488">
        <v>20</v>
      </c>
      <c r="F5488">
        <v>2.5</v>
      </c>
    </row>
    <row r="5489" spans="1:6" x14ac:dyDescent="0.25">
      <c r="A5489" t="s">
        <v>5501</v>
      </c>
      <c r="B5489" t="s">
        <v>45</v>
      </c>
      <c r="C5489">
        <v>0.80976107500000005</v>
      </c>
      <c r="D5489">
        <v>211601</v>
      </c>
      <c r="E5489">
        <v>15</v>
      </c>
      <c r="F5489">
        <v>14.1</v>
      </c>
    </row>
    <row r="5490" spans="1:6" x14ac:dyDescent="0.25">
      <c r="A5490" t="s">
        <v>5502</v>
      </c>
      <c r="B5490" t="s">
        <v>7</v>
      </c>
      <c r="C5490" t="s">
        <v>8</v>
      </c>
      <c r="D5490">
        <v>54550</v>
      </c>
      <c r="E5490">
        <v>20</v>
      </c>
      <c r="F5490">
        <v>2.7</v>
      </c>
    </row>
    <row r="5491" spans="1:6" x14ac:dyDescent="0.25">
      <c r="A5491" t="s">
        <v>5503</v>
      </c>
      <c r="B5491" t="s">
        <v>50</v>
      </c>
      <c r="C5491">
        <v>0.90879584300000005</v>
      </c>
      <c r="D5491">
        <v>185417</v>
      </c>
      <c r="E5491">
        <v>33</v>
      </c>
      <c r="F5491">
        <v>5.6</v>
      </c>
    </row>
    <row r="5492" spans="1:6" x14ac:dyDescent="0.25">
      <c r="A5492" t="s">
        <v>5504</v>
      </c>
      <c r="B5492" t="s">
        <v>50</v>
      </c>
      <c r="C5492">
        <v>0.86210919500000005</v>
      </c>
      <c r="D5492">
        <v>57474</v>
      </c>
      <c r="E5492">
        <v>33</v>
      </c>
      <c r="F5492">
        <v>1.7</v>
      </c>
    </row>
    <row r="5493" spans="1:6" x14ac:dyDescent="0.25">
      <c r="A5493" t="s">
        <v>5505</v>
      </c>
      <c r="B5493" t="s">
        <v>50</v>
      </c>
      <c r="C5493">
        <v>0.92119982600000005</v>
      </c>
      <c r="D5493">
        <v>78528</v>
      </c>
      <c r="E5493">
        <v>33</v>
      </c>
      <c r="F5493">
        <v>2.4</v>
      </c>
    </row>
    <row r="5494" spans="1:6" x14ac:dyDescent="0.25">
      <c r="A5494" t="s">
        <v>5506</v>
      </c>
      <c r="B5494" t="s">
        <v>50</v>
      </c>
      <c r="C5494">
        <v>0.90161143399999999</v>
      </c>
      <c r="D5494">
        <v>80500</v>
      </c>
      <c r="E5494">
        <v>33</v>
      </c>
      <c r="F5494">
        <v>2.4</v>
      </c>
    </row>
    <row r="5495" spans="1:6" x14ac:dyDescent="0.25">
      <c r="A5495" t="s">
        <v>5507</v>
      </c>
      <c r="B5495" t="s">
        <v>50</v>
      </c>
      <c r="C5495">
        <v>0.88988661800000002</v>
      </c>
      <c r="D5495">
        <v>225491</v>
      </c>
      <c r="E5495">
        <v>33</v>
      </c>
      <c r="F5495">
        <v>6.8</v>
      </c>
    </row>
    <row r="5496" spans="1:6" x14ac:dyDescent="0.25">
      <c r="A5496" t="s">
        <v>5508</v>
      </c>
      <c r="B5496" t="s">
        <v>50</v>
      </c>
      <c r="C5496">
        <v>0.91905810499999996</v>
      </c>
      <c r="D5496">
        <v>154660</v>
      </c>
      <c r="E5496">
        <v>33</v>
      </c>
      <c r="F5496">
        <v>4.7</v>
      </c>
    </row>
    <row r="5497" spans="1:6" x14ac:dyDescent="0.25">
      <c r="A5497" t="s">
        <v>5509</v>
      </c>
      <c r="B5497" t="s">
        <v>50</v>
      </c>
      <c r="C5497">
        <v>0.83945972199999996</v>
      </c>
      <c r="D5497">
        <v>57983</v>
      </c>
      <c r="E5497">
        <v>33</v>
      </c>
      <c r="F5497">
        <v>1.8</v>
      </c>
    </row>
    <row r="5498" spans="1:6" x14ac:dyDescent="0.25">
      <c r="A5498" t="s">
        <v>5510</v>
      </c>
      <c r="B5498" t="s">
        <v>50</v>
      </c>
      <c r="C5498">
        <v>0.89153413199999998</v>
      </c>
      <c r="D5498">
        <v>74655</v>
      </c>
      <c r="E5498">
        <v>33</v>
      </c>
      <c r="F5498">
        <v>2.2999999999999998</v>
      </c>
    </row>
    <row r="5499" spans="1:6" x14ac:dyDescent="0.25">
      <c r="A5499" t="s">
        <v>5511</v>
      </c>
      <c r="B5499" t="s">
        <v>45</v>
      </c>
      <c r="C5499">
        <v>0.80579890499999995</v>
      </c>
      <c r="D5499">
        <v>367084</v>
      </c>
      <c r="E5499">
        <v>15</v>
      </c>
      <c r="F5499">
        <v>24.5</v>
      </c>
    </row>
    <row r="5500" spans="1:6" x14ac:dyDescent="0.25">
      <c r="A5500" t="s">
        <v>5512</v>
      </c>
      <c r="B5500" t="s">
        <v>7</v>
      </c>
      <c r="C5500">
        <v>0.89136400000000005</v>
      </c>
      <c r="D5500">
        <v>134507</v>
      </c>
      <c r="E5500">
        <v>20</v>
      </c>
      <c r="F5500">
        <v>6.7</v>
      </c>
    </row>
    <row r="5501" spans="1:6" x14ac:dyDescent="0.25">
      <c r="A5501" t="s">
        <v>5513</v>
      </c>
      <c r="B5501" t="s">
        <v>11</v>
      </c>
      <c r="C5501" t="s">
        <v>8</v>
      </c>
      <c r="D5501">
        <v>79994</v>
      </c>
      <c r="E5501">
        <v>300</v>
      </c>
      <c r="F5501">
        <v>0.3</v>
      </c>
    </row>
    <row r="5502" spans="1:6" x14ac:dyDescent="0.25">
      <c r="A5502" t="s">
        <v>5514</v>
      </c>
      <c r="B5502" t="s">
        <v>11</v>
      </c>
      <c r="C5502" t="s">
        <v>8</v>
      </c>
      <c r="D5502">
        <v>41501</v>
      </c>
      <c r="E5502">
        <v>300</v>
      </c>
      <c r="F5502">
        <v>0.1</v>
      </c>
    </row>
    <row r="5503" spans="1:6" x14ac:dyDescent="0.25">
      <c r="A5503" t="s">
        <v>5515</v>
      </c>
      <c r="B5503" t="s">
        <v>11</v>
      </c>
      <c r="C5503" t="s">
        <v>8</v>
      </c>
      <c r="D5503">
        <v>57031</v>
      </c>
      <c r="E5503">
        <v>300</v>
      </c>
      <c r="F5503">
        <v>0.2</v>
      </c>
    </row>
    <row r="5504" spans="1:6" x14ac:dyDescent="0.25">
      <c r="A5504" t="s">
        <v>5516</v>
      </c>
      <c r="B5504" t="s">
        <v>7</v>
      </c>
      <c r="C5504" t="s">
        <v>8</v>
      </c>
      <c r="D5504">
        <v>19804</v>
      </c>
      <c r="E5504">
        <v>20</v>
      </c>
      <c r="F5504">
        <v>1</v>
      </c>
    </row>
    <row r="5505" spans="1:6" x14ac:dyDescent="0.25">
      <c r="A5505" t="s">
        <v>5517</v>
      </c>
      <c r="B5505" t="s">
        <v>11</v>
      </c>
      <c r="C5505" t="s">
        <v>8</v>
      </c>
      <c r="D5505">
        <v>132943</v>
      </c>
      <c r="E5505">
        <v>300</v>
      </c>
      <c r="F5505">
        <v>0.4</v>
      </c>
    </row>
    <row r="5506" spans="1:6" x14ac:dyDescent="0.25">
      <c r="A5506" t="s">
        <v>5518</v>
      </c>
      <c r="B5506" t="s">
        <v>11</v>
      </c>
      <c r="C5506" t="s">
        <v>8</v>
      </c>
      <c r="D5506">
        <v>107619</v>
      </c>
      <c r="E5506">
        <v>300</v>
      </c>
      <c r="F5506">
        <v>0.4</v>
      </c>
    </row>
    <row r="5507" spans="1:6" x14ac:dyDescent="0.25">
      <c r="A5507" t="s">
        <v>5519</v>
      </c>
      <c r="B5507" t="s">
        <v>11</v>
      </c>
      <c r="C5507" t="s">
        <v>8</v>
      </c>
      <c r="D5507">
        <v>150019</v>
      </c>
      <c r="E5507">
        <v>300</v>
      </c>
      <c r="F5507">
        <v>0.5</v>
      </c>
    </row>
    <row r="5508" spans="1:6" x14ac:dyDescent="0.25">
      <c r="A5508" t="s">
        <v>5520</v>
      </c>
      <c r="B5508" t="s">
        <v>11</v>
      </c>
      <c r="C5508" t="s">
        <v>8</v>
      </c>
      <c r="D5508">
        <v>260456</v>
      </c>
      <c r="E5508">
        <v>300</v>
      </c>
      <c r="F5508">
        <v>0.9</v>
      </c>
    </row>
    <row r="5509" spans="1:6" x14ac:dyDescent="0.25">
      <c r="A5509" t="s">
        <v>5521</v>
      </c>
      <c r="B5509" t="s">
        <v>11</v>
      </c>
      <c r="C5509" t="s">
        <v>8</v>
      </c>
      <c r="D5509">
        <v>129780</v>
      </c>
      <c r="E5509">
        <v>300</v>
      </c>
      <c r="F5509">
        <v>0.4</v>
      </c>
    </row>
    <row r="5510" spans="1:6" x14ac:dyDescent="0.25">
      <c r="A5510" t="s">
        <v>5522</v>
      </c>
      <c r="B5510" t="s">
        <v>11</v>
      </c>
      <c r="C5510" t="s">
        <v>8</v>
      </c>
      <c r="D5510">
        <v>160748</v>
      </c>
      <c r="E5510">
        <v>300</v>
      </c>
      <c r="F5510">
        <v>0.5</v>
      </c>
    </row>
    <row r="5511" spans="1:6" x14ac:dyDescent="0.25">
      <c r="A5511" t="s">
        <v>5523</v>
      </c>
      <c r="B5511" t="s">
        <v>11</v>
      </c>
      <c r="C5511" t="s">
        <v>8</v>
      </c>
      <c r="D5511">
        <v>53654</v>
      </c>
      <c r="E5511">
        <v>300</v>
      </c>
      <c r="F5511">
        <v>0.2</v>
      </c>
    </row>
    <row r="5512" spans="1:6" x14ac:dyDescent="0.25">
      <c r="A5512" t="s">
        <v>5524</v>
      </c>
      <c r="B5512" t="s">
        <v>7</v>
      </c>
      <c r="C5512" t="s">
        <v>8</v>
      </c>
      <c r="D5512">
        <v>105607</v>
      </c>
      <c r="E5512">
        <v>20</v>
      </c>
      <c r="F5512">
        <v>5.3</v>
      </c>
    </row>
    <row r="5513" spans="1:6" x14ac:dyDescent="0.25">
      <c r="A5513" t="s">
        <v>5525</v>
      </c>
      <c r="B5513" t="s">
        <v>11</v>
      </c>
      <c r="C5513" t="s">
        <v>8</v>
      </c>
      <c r="D5513">
        <v>143274</v>
      </c>
      <c r="E5513">
        <v>300</v>
      </c>
      <c r="F5513">
        <v>0.5</v>
      </c>
    </row>
    <row r="5514" spans="1:6" x14ac:dyDescent="0.25">
      <c r="A5514" t="s">
        <v>5526</v>
      </c>
      <c r="B5514" t="s">
        <v>11</v>
      </c>
      <c r="C5514" t="s">
        <v>8</v>
      </c>
      <c r="D5514">
        <v>133253</v>
      </c>
      <c r="E5514">
        <v>300</v>
      </c>
      <c r="F5514">
        <v>0.4</v>
      </c>
    </row>
    <row r="5515" spans="1:6" x14ac:dyDescent="0.25">
      <c r="A5515" t="s">
        <v>5527</v>
      </c>
      <c r="B5515" t="s">
        <v>11</v>
      </c>
      <c r="C5515" t="s">
        <v>8</v>
      </c>
      <c r="D5515">
        <v>65142</v>
      </c>
      <c r="E5515">
        <v>300</v>
      </c>
      <c r="F5515">
        <v>0.2</v>
      </c>
    </row>
    <row r="5516" spans="1:6" x14ac:dyDescent="0.25">
      <c r="A5516" t="s">
        <v>5528</v>
      </c>
      <c r="B5516" t="s">
        <v>11</v>
      </c>
      <c r="C5516" t="s">
        <v>8</v>
      </c>
      <c r="D5516">
        <v>95910</v>
      </c>
      <c r="E5516">
        <v>300</v>
      </c>
      <c r="F5516">
        <v>0.3</v>
      </c>
    </row>
    <row r="5517" spans="1:6" x14ac:dyDescent="0.25">
      <c r="A5517" t="s">
        <v>5529</v>
      </c>
      <c r="B5517" t="s">
        <v>11</v>
      </c>
      <c r="C5517">
        <v>0.68024485400000001</v>
      </c>
      <c r="D5517">
        <v>1295199</v>
      </c>
      <c r="E5517">
        <v>300</v>
      </c>
      <c r="F5517">
        <v>4.3</v>
      </c>
    </row>
    <row r="5518" spans="1:6" x14ac:dyDescent="0.25">
      <c r="A5518" t="s">
        <v>5530</v>
      </c>
      <c r="B5518" t="s">
        <v>7</v>
      </c>
      <c r="C5518">
        <v>0.94398199999999999</v>
      </c>
      <c r="D5518">
        <v>248632</v>
      </c>
      <c r="E5518">
        <v>20</v>
      </c>
      <c r="F5518">
        <v>12.4</v>
      </c>
    </row>
    <row r="5519" spans="1:6" x14ac:dyDescent="0.25">
      <c r="A5519" t="s">
        <v>5531</v>
      </c>
      <c r="B5519" t="s">
        <v>11</v>
      </c>
      <c r="C5519">
        <v>0.84589499999999995</v>
      </c>
      <c r="D5519">
        <v>2617363</v>
      </c>
      <c r="E5519">
        <v>300</v>
      </c>
      <c r="F5519">
        <v>8.6999999999999993</v>
      </c>
    </row>
    <row r="5520" spans="1:6" x14ac:dyDescent="0.25">
      <c r="A5520" t="s">
        <v>5532</v>
      </c>
      <c r="B5520" t="s">
        <v>7</v>
      </c>
      <c r="C5520">
        <v>0.89747600000000005</v>
      </c>
      <c r="D5520">
        <v>93016</v>
      </c>
      <c r="E5520">
        <v>20</v>
      </c>
      <c r="F5520">
        <v>4.7</v>
      </c>
    </row>
    <row r="5521" spans="1:6" x14ac:dyDescent="0.25">
      <c r="A5521" t="s">
        <v>5533</v>
      </c>
      <c r="B5521" t="s">
        <v>50</v>
      </c>
      <c r="C5521">
        <v>0.89769877899999995</v>
      </c>
      <c r="D5521">
        <v>134662</v>
      </c>
      <c r="E5521">
        <v>33</v>
      </c>
      <c r="F5521">
        <v>4.0999999999999996</v>
      </c>
    </row>
    <row r="5522" spans="1:6" x14ac:dyDescent="0.25">
      <c r="A5522" t="s">
        <v>5534</v>
      </c>
      <c r="B5522" t="s">
        <v>11</v>
      </c>
      <c r="C5522">
        <v>0.73597555800000003</v>
      </c>
      <c r="D5522">
        <v>686705</v>
      </c>
      <c r="E5522">
        <v>300</v>
      </c>
      <c r="F5522">
        <v>2.2999999999999998</v>
      </c>
    </row>
    <row r="5523" spans="1:6" x14ac:dyDescent="0.25">
      <c r="A5523" t="s">
        <v>5535</v>
      </c>
      <c r="B5523" t="s">
        <v>7</v>
      </c>
      <c r="C5523">
        <v>0.94072199999999995</v>
      </c>
      <c r="D5523">
        <v>69358</v>
      </c>
      <c r="E5523">
        <v>20</v>
      </c>
      <c r="F5523">
        <v>3.5</v>
      </c>
    </row>
    <row r="5524" spans="1:6" x14ac:dyDescent="0.25">
      <c r="A5524" t="s">
        <v>5536</v>
      </c>
      <c r="B5524" t="s">
        <v>11</v>
      </c>
      <c r="C5524" t="s">
        <v>8</v>
      </c>
      <c r="D5524">
        <v>120513</v>
      </c>
      <c r="E5524">
        <v>300</v>
      </c>
      <c r="F5524">
        <v>0.4</v>
      </c>
    </row>
    <row r="5525" spans="1:6" x14ac:dyDescent="0.25">
      <c r="A5525" t="s">
        <v>5537</v>
      </c>
      <c r="B5525" t="s">
        <v>7</v>
      </c>
      <c r="C5525">
        <v>0.97885</v>
      </c>
      <c r="D5525">
        <v>86484</v>
      </c>
      <c r="E5525">
        <v>20</v>
      </c>
      <c r="F5525">
        <v>4.3</v>
      </c>
    </row>
    <row r="5526" spans="1:6" x14ac:dyDescent="0.25">
      <c r="A5526" t="s">
        <v>5538</v>
      </c>
      <c r="B5526" t="s">
        <v>7</v>
      </c>
      <c r="C5526">
        <v>0.98133400000000004</v>
      </c>
      <c r="D5526">
        <v>330747</v>
      </c>
      <c r="E5526">
        <v>20</v>
      </c>
      <c r="F5526">
        <v>16.5</v>
      </c>
    </row>
    <row r="5527" spans="1:6" x14ac:dyDescent="0.25">
      <c r="A5527" t="s">
        <v>5539</v>
      </c>
      <c r="B5527" t="s">
        <v>7</v>
      </c>
      <c r="C5527">
        <v>0.80539099999999997</v>
      </c>
      <c r="D5527">
        <v>193750</v>
      </c>
      <c r="E5527">
        <v>20</v>
      </c>
      <c r="F5527">
        <v>9.6999999999999993</v>
      </c>
    </row>
    <row r="5528" spans="1:6" x14ac:dyDescent="0.25">
      <c r="A5528" t="s">
        <v>5540</v>
      </c>
      <c r="B5528" t="s">
        <v>11</v>
      </c>
      <c r="C5528" t="s">
        <v>8</v>
      </c>
      <c r="D5528">
        <v>16810840</v>
      </c>
      <c r="E5528">
        <v>300</v>
      </c>
      <c r="F5528">
        <v>56</v>
      </c>
    </row>
    <row r="5529" spans="1:6" x14ac:dyDescent="0.25">
      <c r="A5529" t="s">
        <v>5541</v>
      </c>
      <c r="B5529" t="s">
        <v>45</v>
      </c>
      <c r="C5529">
        <v>0.81951219500000005</v>
      </c>
      <c r="D5529">
        <v>72112</v>
      </c>
      <c r="E5529">
        <v>15</v>
      </c>
      <c r="F5529">
        <v>4.8</v>
      </c>
    </row>
    <row r="5530" spans="1:6" x14ac:dyDescent="0.25">
      <c r="A5530" t="s">
        <v>5542</v>
      </c>
      <c r="B5530" t="s">
        <v>7</v>
      </c>
      <c r="C5530">
        <v>0.975719</v>
      </c>
      <c r="D5530">
        <v>468422</v>
      </c>
      <c r="E5530">
        <v>20</v>
      </c>
      <c r="F5530">
        <v>23.4</v>
      </c>
    </row>
    <row r="5531" spans="1:6" x14ac:dyDescent="0.25">
      <c r="A5531" t="s">
        <v>5543</v>
      </c>
      <c r="B5531" t="s">
        <v>7</v>
      </c>
      <c r="C5531">
        <v>0.97625200000000001</v>
      </c>
      <c r="D5531">
        <v>115730</v>
      </c>
      <c r="E5531">
        <v>20</v>
      </c>
      <c r="F5531">
        <v>5.8</v>
      </c>
    </row>
    <row r="5532" spans="1:6" x14ac:dyDescent="0.25">
      <c r="A5532" t="s">
        <v>5544</v>
      </c>
      <c r="B5532" t="s">
        <v>11</v>
      </c>
      <c r="C5532">
        <v>0.87513200000000002</v>
      </c>
      <c r="D5532">
        <v>1169275</v>
      </c>
      <c r="E5532">
        <v>300</v>
      </c>
      <c r="F5532">
        <v>3.9</v>
      </c>
    </row>
    <row r="5533" spans="1:6" x14ac:dyDescent="0.25">
      <c r="A5533" t="s">
        <v>5545</v>
      </c>
      <c r="B5533" t="s">
        <v>7</v>
      </c>
      <c r="C5533">
        <v>0.93965200000000004</v>
      </c>
      <c r="D5533">
        <v>118012</v>
      </c>
      <c r="E5533">
        <v>20</v>
      </c>
      <c r="F5533">
        <v>5.9</v>
      </c>
    </row>
    <row r="5534" spans="1:6" x14ac:dyDescent="0.25">
      <c r="A5534" t="s">
        <v>5546</v>
      </c>
      <c r="B5534" t="s">
        <v>7</v>
      </c>
      <c r="C5534">
        <v>0.92425100000000004</v>
      </c>
      <c r="D5534">
        <v>373726</v>
      </c>
      <c r="E5534">
        <v>20</v>
      </c>
      <c r="F5534">
        <v>18.7</v>
      </c>
    </row>
    <row r="5535" spans="1:6" x14ac:dyDescent="0.25">
      <c r="A5535" t="s">
        <v>5547</v>
      </c>
      <c r="B5535" t="s">
        <v>11</v>
      </c>
      <c r="C5535" t="s">
        <v>8</v>
      </c>
      <c r="D5535">
        <v>2895445</v>
      </c>
      <c r="E5535">
        <v>300</v>
      </c>
      <c r="F5535">
        <v>9.6999999999999993</v>
      </c>
    </row>
    <row r="5536" spans="1:6" x14ac:dyDescent="0.25">
      <c r="A5536" t="s">
        <v>5548</v>
      </c>
      <c r="B5536" t="s">
        <v>7</v>
      </c>
      <c r="C5536">
        <v>0.98306099999999996</v>
      </c>
      <c r="D5536">
        <v>107213</v>
      </c>
      <c r="E5536">
        <v>20</v>
      </c>
      <c r="F5536">
        <v>5.4</v>
      </c>
    </row>
    <row r="5537" spans="1:6" x14ac:dyDescent="0.25">
      <c r="A5537" t="s">
        <v>5549</v>
      </c>
      <c r="B5537" t="s">
        <v>7</v>
      </c>
      <c r="C5537">
        <v>0.89900400000000003</v>
      </c>
      <c r="D5537">
        <v>466481</v>
      </c>
      <c r="E5537">
        <v>20</v>
      </c>
      <c r="F5537">
        <v>23.3</v>
      </c>
    </row>
    <row r="5538" spans="1:6" x14ac:dyDescent="0.25">
      <c r="A5538" t="s">
        <v>5550</v>
      </c>
      <c r="B5538" t="s">
        <v>11</v>
      </c>
      <c r="C5538" t="s">
        <v>8</v>
      </c>
      <c r="D5538">
        <v>150607</v>
      </c>
      <c r="E5538">
        <v>300</v>
      </c>
      <c r="F5538">
        <v>0.5</v>
      </c>
    </row>
    <row r="5539" spans="1:6" x14ac:dyDescent="0.25">
      <c r="A5539" t="s">
        <v>5551</v>
      </c>
      <c r="B5539" t="s">
        <v>7</v>
      </c>
      <c r="C5539">
        <v>0.96487800000000001</v>
      </c>
      <c r="D5539">
        <v>676504</v>
      </c>
      <c r="E5539">
        <v>20</v>
      </c>
      <c r="F5539">
        <v>33.799999999999997</v>
      </c>
    </row>
    <row r="5540" spans="1:6" x14ac:dyDescent="0.25">
      <c r="A5540" t="s">
        <v>5552</v>
      </c>
      <c r="B5540" t="s">
        <v>50</v>
      </c>
      <c r="C5540">
        <v>0.77995850899999997</v>
      </c>
      <c r="D5540">
        <v>181672</v>
      </c>
      <c r="E5540">
        <v>33</v>
      </c>
      <c r="F5540">
        <v>5.5</v>
      </c>
    </row>
    <row r="5541" spans="1:6" x14ac:dyDescent="0.25">
      <c r="A5541" t="s">
        <v>5553</v>
      </c>
      <c r="B5541" t="s">
        <v>7</v>
      </c>
      <c r="C5541">
        <v>0.81457900000000005</v>
      </c>
      <c r="D5541">
        <v>282398</v>
      </c>
      <c r="E5541">
        <v>20</v>
      </c>
      <c r="F5541">
        <v>14.1</v>
      </c>
    </row>
    <row r="5542" spans="1:6" x14ac:dyDescent="0.25">
      <c r="A5542" t="s">
        <v>5554</v>
      </c>
      <c r="B5542" t="s">
        <v>11</v>
      </c>
      <c r="C5542" t="s">
        <v>8</v>
      </c>
      <c r="D5542">
        <v>4665809</v>
      </c>
      <c r="E5542">
        <v>300</v>
      </c>
      <c r="F5542">
        <v>15.6</v>
      </c>
    </row>
    <row r="5543" spans="1:6" x14ac:dyDescent="0.25">
      <c r="A5543" t="s">
        <v>5555</v>
      </c>
      <c r="B5543" t="s">
        <v>50</v>
      </c>
      <c r="C5543">
        <v>0.90464660200000002</v>
      </c>
      <c r="D5543">
        <v>3958707</v>
      </c>
      <c r="E5543">
        <v>33</v>
      </c>
      <c r="F5543">
        <v>120</v>
      </c>
    </row>
    <row r="5544" spans="1:6" x14ac:dyDescent="0.25">
      <c r="A5544" t="s">
        <v>5556</v>
      </c>
      <c r="B5544" t="s">
        <v>11</v>
      </c>
      <c r="C5544">
        <v>0.90636000000000005</v>
      </c>
      <c r="D5544">
        <v>52617242</v>
      </c>
      <c r="E5544">
        <v>300</v>
      </c>
      <c r="F5544">
        <v>175.4</v>
      </c>
    </row>
    <row r="5545" spans="1:6" x14ac:dyDescent="0.25">
      <c r="A5545" t="s">
        <v>5557</v>
      </c>
      <c r="B5545" t="s">
        <v>11</v>
      </c>
      <c r="C5545">
        <v>0.77094799999999997</v>
      </c>
      <c r="D5545">
        <v>3129069</v>
      </c>
      <c r="E5545">
        <v>300</v>
      </c>
      <c r="F5545">
        <v>10.4</v>
      </c>
    </row>
    <row r="5546" spans="1:6" x14ac:dyDescent="0.25">
      <c r="A5546" t="s">
        <v>5558</v>
      </c>
      <c r="B5546" t="s">
        <v>11</v>
      </c>
      <c r="C5546">
        <v>0.82795799999999997</v>
      </c>
      <c r="D5546">
        <v>17091025</v>
      </c>
      <c r="E5546">
        <v>300</v>
      </c>
      <c r="F5546">
        <v>57</v>
      </c>
    </row>
    <row r="5547" spans="1:6" x14ac:dyDescent="0.25">
      <c r="A5547" t="s">
        <v>5559</v>
      </c>
      <c r="B5547" t="s">
        <v>7</v>
      </c>
      <c r="C5547">
        <v>0.37696400000000002</v>
      </c>
      <c r="D5547">
        <v>124414</v>
      </c>
      <c r="E5547">
        <v>20</v>
      </c>
      <c r="F5547">
        <v>6.2</v>
      </c>
    </row>
    <row r="5548" spans="1:6" x14ac:dyDescent="0.25">
      <c r="A5548" t="s">
        <v>5560</v>
      </c>
      <c r="B5548" t="s">
        <v>7</v>
      </c>
      <c r="C5548">
        <v>0.95528599999999997</v>
      </c>
      <c r="D5548">
        <v>199374</v>
      </c>
      <c r="E5548">
        <v>20</v>
      </c>
      <c r="F5548">
        <v>10</v>
      </c>
    </row>
    <row r="5549" spans="1:6" x14ac:dyDescent="0.25">
      <c r="A5549" t="s">
        <v>5561</v>
      </c>
      <c r="B5549" t="s">
        <v>50</v>
      </c>
      <c r="C5549">
        <v>0.92349426999999995</v>
      </c>
      <c r="D5549">
        <v>950876</v>
      </c>
      <c r="E5549">
        <v>33</v>
      </c>
      <c r="F5549">
        <v>28.8</v>
      </c>
    </row>
    <row r="5550" spans="1:6" x14ac:dyDescent="0.25">
      <c r="A5550" t="s">
        <v>5562</v>
      </c>
      <c r="B5550" t="s">
        <v>7</v>
      </c>
      <c r="C5550">
        <v>0.93202099999999999</v>
      </c>
      <c r="D5550">
        <v>522183</v>
      </c>
      <c r="E5550">
        <v>20</v>
      </c>
      <c r="F5550">
        <v>26.1</v>
      </c>
    </row>
    <row r="5551" spans="1:6" x14ac:dyDescent="0.25">
      <c r="A5551" t="s">
        <v>5563</v>
      </c>
      <c r="B5551" t="s">
        <v>11</v>
      </c>
      <c r="C5551">
        <v>0.82157566000000004</v>
      </c>
      <c r="D5551">
        <v>228618</v>
      </c>
      <c r="E5551">
        <v>300</v>
      </c>
      <c r="F5551">
        <v>0.8</v>
      </c>
    </row>
    <row r="5552" spans="1:6" x14ac:dyDescent="0.25">
      <c r="A5552" t="s">
        <v>5564</v>
      </c>
      <c r="B5552" t="s">
        <v>11</v>
      </c>
      <c r="C5552">
        <v>0.82921199999999995</v>
      </c>
      <c r="D5552">
        <v>5765825</v>
      </c>
      <c r="E5552">
        <v>300</v>
      </c>
      <c r="F5552">
        <v>19.2</v>
      </c>
    </row>
    <row r="5553" spans="1:6" x14ac:dyDescent="0.25">
      <c r="A5553" t="s">
        <v>5565</v>
      </c>
      <c r="B5553" t="s">
        <v>50</v>
      </c>
      <c r="C5553">
        <v>0.83192290099999999</v>
      </c>
      <c r="D5553">
        <v>120643</v>
      </c>
      <c r="E5553">
        <v>33</v>
      </c>
      <c r="F5553">
        <v>3.7</v>
      </c>
    </row>
    <row r="5554" spans="1:6" x14ac:dyDescent="0.25">
      <c r="A5554" t="s">
        <v>5566</v>
      </c>
      <c r="B5554" t="s">
        <v>50</v>
      </c>
      <c r="C5554">
        <v>0.91102882699999999</v>
      </c>
      <c r="D5554">
        <v>217116</v>
      </c>
      <c r="E5554">
        <v>33</v>
      </c>
      <c r="F5554">
        <v>6.6</v>
      </c>
    </row>
    <row r="5555" spans="1:6" x14ac:dyDescent="0.25">
      <c r="A5555" t="s">
        <v>5567</v>
      </c>
      <c r="B5555" t="s">
        <v>11</v>
      </c>
      <c r="C5555" t="s">
        <v>8</v>
      </c>
      <c r="D5555">
        <v>81371</v>
      </c>
      <c r="E5555">
        <v>300</v>
      </c>
      <c r="F5555">
        <v>0.3</v>
      </c>
    </row>
    <row r="5556" spans="1:6" x14ac:dyDescent="0.25">
      <c r="A5556" t="s">
        <v>5568</v>
      </c>
      <c r="B5556" t="s">
        <v>11</v>
      </c>
      <c r="C5556">
        <v>0.72764040900000004</v>
      </c>
      <c r="D5556">
        <v>137774</v>
      </c>
      <c r="E5556">
        <v>300</v>
      </c>
      <c r="F5556">
        <v>0.5</v>
      </c>
    </row>
    <row r="5557" spans="1:6" x14ac:dyDescent="0.25">
      <c r="A5557" t="s">
        <v>5569</v>
      </c>
      <c r="B5557" t="s">
        <v>11</v>
      </c>
      <c r="C5557">
        <v>0.84115499999999999</v>
      </c>
      <c r="D5557">
        <v>23847913</v>
      </c>
      <c r="E5557">
        <v>300</v>
      </c>
      <c r="F5557">
        <v>79.5</v>
      </c>
    </row>
    <row r="5558" spans="1:6" x14ac:dyDescent="0.25">
      <c r="A5558" t="s">
        <v>5570</v>
      </c>
      <c r="B5558" t="s">
        <v>11</v>
      </c>
      <c r="C5558" t="s">
        <v>8</v>
      </c>
      <c r="D5558">
        <v>3782815</v>
      </c>
      <c r="E5558">
        <v>300</v>
      </c>
      <c r="F5558">
        <v>12.6</v>
      </c>
    </row>
    <row r="5559" spans="1:6" x14ac:dyDescent="0.25">
      <c r="A5559" t="s">
        <v>5571</v>
      </c>
      <c r="B5559" t="s">
        <v>11</v>
      </c>
      <c r="C5559">
        <v>0.81454700000000002</v>
      </c>
      <c r="D5559">
        <v>2348734</v>
      </c>
      <c r="E5559">
        <v>300</v>
      </c>
      <c r="F5559">
        <v>7.8</v>
      </c>
    </row>
    <row r="5560" spans="1:6" x14ac:dyDescent="0.25">
      <c r="A5560" t="s">
        <v>5572</v>
      </c>
      <c r="B5560" t="s">
        <v>11</v>
      </c>
      <c r="C5560" t="s">
        <v>8</v>
      </c>
      <c r="D5560">
        <v>225577</v>
      </c>
      <c r="E5560">
        <v>300</v>
      </c>
      <c r="F5560">
        <v>0.8</v>
      </c>
    </row>
    <row r="5561" spans="1:6" x14ac:dyDescent="0.25">
      <c r="A5561" t="s">
        <v>5573</v>
      </c>
      <c r="B5561" t="s">
        <v>11</v>
      </c>
      <c r="C5561" t="s">
        <v>8</v>
      </c>
      <c r="D5561">
        <v>1179840</v>
      </c>
      <c r="E5561">
        <v>300</v>
      </c>
      <c r="F5561">
        <v>3.9</v>
      </c>
    </row>
    <row r="5562" spans="1:6" x14ac:dyDescent="0.25">
      <c r="A5562" t="s">
        <v>5574</v>
      </c>
      <c r="B5562" t="s">
        <v>7</v>
      </c>
      <c r="C5562">
        <v>0.83795900000000001</v>
      </c>
      <c r="D5562">
        <v>224890</v>
      </c>
      <c r="E5562">
        <v>20</v>
      </c>
      <c r="F5562">
        <v>11.2</v>
      </c>
    </row>
    <row r="5563" spans="1:6" x14ac:dyDescent="0.25">
      <c r="A5563" t="s">
        <v>5575</v>
      </c>
      <c r="B5563" t="s">
        <v>11</v>
      </c>
      <c r="C5563">
        <v>0.80378099999999997</v>
      </c>
      <c r="D5563">
        <v>9204247</v>
      </c>
      <c r="E5563">
        <v>300</v>
      </c>
      <c r="F5563">
        <v>30.7</v>
      </c>
    </row>
    <row r="5564" spans="1:6" x14ac:dyDescent="0.25">
      <c r="A5564" t="s">
        <v>5576</v>
      </c>
      <c r="B5564" t="s">
        <v>7</v>
      </c>
      <c r="C5564">
        <v>0.91801900000000003</v>
      </c>
      <c r="D5564">
        <v>184173</v>
      </c>
      <c r="E5564">
        <v>20</v>
      </c>
      <c r="F5564">
        <v>9.1999999999999993</v>
      </c>
    </row>
    <row r="5565" spans="1:6" x14ac:dyDescent="0.25">
      <c r="A5565" t="s">
        <v>5577</v>
      </c>
      <c r="B5565" t="s">
        <v>11</v>
      </c>
      <c r="C5565">
        <v>0.75146299999999999</v>
      </c>
      <c r="D5565">
        <v>5046020</v>
      </c>
      <c r="E5565">
        <v>300</v>
      </c>
      <c r="F5565">
        <v>16.8</v>
      </c>
    </row>
    <row r="5566" spans="1:6" x14ac:dyDescent="0.25">
      <c r="A5566" t="s">
        <v>5578</v>
      </c>
      <c r="B5566" t="s">
        <v>11</v>
      </c>
      <c r="C5566" t="s">
        <v>8</v>
      </c>
      <c r="D5566">
        <v>650873</v>
      </c>
      <c r="E5566">
        <v>300</v>
      </c>
      <c r="F5566">
        <v>2.2000000000000002</v>
      </c>
    </row>
    <row r="5567" spans="1:6" x14ac:dyDescent="0.25">
      <c r="A5567" t="s">
        <v>5579</v>
      </c>
      <c r="B5567" t="s">
        <v>11</v>
      </c>
      <c r="C5567">
        <v>0.82235999999999998</v>
      </c>
      <c r="D5567">
        <v>4620042</v>
      </c>
      <c r="E5567">
        <v>300</v>
      </c>
      <c r="F5567">
        <v>15.4</v>
      </c>
    </row>
    <row r="5568" spans="1:6" x14ac:dyDescent="0.25">
      <c r="A5568" t="s">
        <v>5580</v>
      </c>
      <c r="B5568" t="s">
        <v>11</v>
      </c>
      <c r="C5568">
        <v>0.81438999999999995</v>
      </c>
      <c r="D5568">
        <v>2139905</v>
      </c>
      <c r="E5568">
        <v>300</v>
      </c>
      <c r="F5568">
        <v>7.1</v>
      </c>
    </row>
    <row r="5569" spans="1:6" x14ac:dyDescent="0.25">
      <c r="A5569" t="s">
        <v>5581</v>
      </c>
      <c r="B5569" t="s">
        <v>11</v>
      </c>
      <c r="C5569" t="s">
        <v>8</v>
      </c>
      <c r="D5569">
        <v>141880</v>
      </c>
      <c r="E5569">
        <v>300</v>
      </c>
      <c r="F5569">
        <v>0.5</v>
      </c>
    </row>
    <row r="5570" spans="1:6" x14ac:dyDescent="0.25">
      <c r="A5570" t="s">
        <v>5582</v>
      </c>
      <c r="B5570" t="s">
        <v>11</v>
      </c>
      <c r="C5570">
        <v>0.59317200000000003</v>
      </c>
      <c r="D5570">
        <v>1329560</v>
      </c>
      <c r="E5570">
        <v>300</v>
      </c>
      <c r="F5570">
        <v>4.4000000000000004</v>
      </c>
    </row>
    <row r="5571" spans="1:6" x14ac:dyDescent="0.25">
      <c r="A5571" t="s">
        <v>5583</v>
      </c>
      <c r="B5571" t="s">
        <v>11</v>
      </c>
      <c r="C5571">
        <v>0.86938599999999999</v>
      </c>
      <c r="D5571">
        <v>5302905</v>
      </c>
      <c r="E5571">
        <v>300</v>
      </c>
      <c r="F5571">
        <v>17.7</v>
      </c>
    </row>
    <row r="5572" spans="1:6" x14ac:dyDescent="0.25">
      <c r="A5572" t="s">
        <v>5584</v>
      </c>
      <c r="B5572" t="s">
        <v>11</v>
      </c>
      <c r="C5572" t="s">
        <v>8</v>
      </c>
      <c r="D5572">
        <v>323441</v>
      </c>
      <c r="E5572">
        <v>300</v>
      </c>
      <c r="F5572">
        <v>1.1000000000000001</v>
      </c>
    </row>
    <row r="5573" spans="1:6" x14ac:dyDescent="0.25">
      <c r="A5573" t="s">
        <v>5585</v>
      </c>
      <c r="B5573" t="s">
        <v>50</v>
      </c>
      <c r="C5573">
        <v>0.95359402500000001</v>
      </c>
      <c r="D5573">
        <v>120754</v>
      </c>
      <c r="E5573">
        <v>33</v>
      </c>
      <c r="F5573">
        <v>3.7</v>
      </c>
    </row>
    <row r="5574" spans="1:6" x14ac:dyDescent="0.25">
      <c r="A5574" t="s">
        <v>5586</v>
      </c>
      <c r="B5574" t="s">
        <v>11</v>
      </c>
      <c r="C5574" t="s">
        <v>8</v>
      </c>
      <c r="D5574">
        <v>269474</v>
      </c>
      <c r="E5574">
        <v>300</v>
      </c>
      <c r="F5574">
        <v>0.9</v>
      </c>
    </row>
    <row r="5575" spans="1:6" x14ac:dyDescent="0.25">
      <c r="A5575" t="s">
        <v>5587</v>
      </c>
      <c r="B5575" t="s">
        <v>50</v>
      </c>
      <c r="C5575">
        <v>0.78778604699999999</v>
      </c>
      <c r="D5575">
        <v>134195</v>
      </c>
      <c r="E5575">
        <v>33</v>
      </c>
      <c r="F5575">
        <v>4.0999999999999996</v>
      </c>
    </row>
    <row r="5576" spans="1:6" x14ac:dyDescent="0.25">
      <c r="A5576" t="s">
        <v>5588</v>
      </c>
      <c r="B5576" t="s">
        <v>11</v>
      </c>
      <c r="C5576" t="s">
        <v>8</v>
      </c>
      <c r="D5576">
        <v>11969232</v>
      </c>
      <c r="E5576">
        <v>300</v>
      </c>
      <c r="F5576">
        <v>39.9</v>
      </c>
    </row>
    <row r="5577" spans="1:6" x14ac:dyDescent="0.25">
      <c r="A5577" t="s">
        <v>5589</v>
      </c>
      <c r="B5577" t="s">
        <v>50</v>
      </c>
      <c r="C5577">
        <v>0.93176311300000003</v>
      </c>
      <c r="D5577">
        <v>5778729</v>
      </c>
      <c r="E5577">
        <v>33</v>
      </c>
      <c r="F5577">
        <v>175.1</v>
      </c>
    </row>
    <row r="5578" spans="1:6" x14ac:dyDescent="0.25">
      <c r="A5578" t="s">
        <v>5590</v>
      </c>
      <c r="B5578" t="s">
        <v>11</v>
      </c>
      <c r="C5578" t="s">
        <v>8</v>
      </c>
      <c r="D5578">
        <v>115132</v>
      </c>
      <c r="E5578">
        <v>300</v>
      </c>
      <c r="F5578">
        <v>0.4</v>
      </c>
    </row>
    <row r="5579" spans="1:6" x14ac:dyDescent="0.25">
      <c r="A5579" t="s">
        <v>5591</v>
      </c>
      <c r="B5579" t="s">
        <v>11</v>
      </c>
      <c r="C5579" t="s">
        <v>8</v>
      </c>
      <c r="D5579">
        <v>839678</v>
      </c>
      <c r="E5579">
        <v>300</v>
      </c>
      <c r="F5579">
        <v>2.8</v>
      </c>
    </row>
    <row r="5580" spans="1:6" x14ac:dyDescent="0.25">
      <c r="A5580" t="s">
        <v>5592</v>
      </c>
      <c r="B5580" t="s">
        <v>11</v>
      </c>
      <c r="C5580">
        <v>0.91945200000000005</v>
      </c>
      <c r="D5580">
        <v>51821164</v>
      </c>
      <c r="E5580">
        <v>300</v>
      </c>
      <c r="F5580">
        <v>172.7</v>
      </c>
    </row>
    <row r="5581" spans="1:6" x14ac:dyDescent="0.25">
      <c r="A5581" t="s">
        <v>5593</v>
      </c>
      <c r="B5581" t="s">
        <v>7</v>
      </c>
      <c r="C5581">
        <v>0.96071200000000001</v>
      </c>
      <c r="D5581">
        <v>511056</v>
      </c>
      <c r="E5581">
        <v>20</v>
      </c>
      <c r="F5581">
        <v>25.6</v>
      </c>
    </row>
    <row r="5582" spans="1:6" x14ac:dyDescent="0.25">
      <c r="A5582" t="s">
        <v>5594</v>
      </c>
      <c r="B5582" t="s">
        <v>11</v>
      </c>
      <c r="C5582">
        <v>0.85689099999999996</v>
      </c>
      <c r="D5582">
        <v>20581043</v>
      </c>
      <c r="E5582">
        <v>300</v>
      </c>
      <c r="F5582">
        <v>68.599999999999994</v>
      </c>
    </row>
    <row r="5583" spans="1:6" x14ac:dyDescent="0.25">
      <c r="A5583" t="s">
        <v>5595</v>
      </c>
      <c r="B5583" t="s">
        <v>11</v>
      </c>
      <c r="C5583" t="s">
        <v>8</v>
      </c>
      <c r="D5583">
        <v>10100654</v>
      </c>
      <c r="E5583">
        <v>300</v>
      </c>
      <c r="F5583">
        <v>33.700000000000003</v>
      </c>
    </row>
    <row r="5584" spans="1:6" x14ac:dyDescent="0.25">
      <c r="A5584" t="s">
        <v>5596</v>
      </c>
      <c r="B5584" t="s">
        <v>1118</v>
      </c>
      <c r="C5584">
        <v>0.96211796900000002</v>
      </c>
      <c r="D5584">
        <v>6042998</v>
      </c>
      <c r="E5584">
        <v>250</v>
      </c>
      <c r="F5584">
        <v>24.2</v>
      </c>
    </row>
    <row r="5585" spans="1:6" x14ac:dyDescent="0.25">
      <c r="A5585" t="s">
        <v>5597</v>
      </c>
      <c r="B5585" t="s">
        <v>50</v>
      </c>
      <c r="C5585">
        <v>0.76411995799999999</v>
      </c>
      <c r="D5585">
        <v>107171</v>
      </c>
      <c r="E5585">
        <v>33</v>
      </c>
      <c r="F5585">
        <v>3.2</v>
      </c>
    </row>
    <row r="5586" spans="1:6" x14ac:dyDescent="0.25">
      <c r="A5586" t="s">
        <v>5598</v>
      </c>
      <c r="B5586" t="s">
        <v>7</v>
      </c>
      <c r="C5586">
        <v>0.91766599999999998</v>
      </c>
      <c r="D5586">
        <v>173524</v>
      </c>
      <c r="E5586">
        <v>20</v>
      </c>
      <c r="F5586">
        <v>8.6999999999999993</v>
      </c>
    </row>
    <row r="5587" spans="1:6" x14ac:dyDescent="0.25">
      <c r="A5587" t="s">
        <v>5599</v>
      </c>
      <c r="B5587" t="s">
        <v>7</v>
      </c>
      <c r="C5587">
        <v>0.96869099999999997</v>
      </c>
      <c r="D5587">
        <v>148583</v>
      </c>
      <c r="E5587">
        <v>20</v>
      </c>
      <c r="F5587">
        <v>7.4</v>
      </c>
    </row>
    <row r="5588" spans="1:6" x14ac:dyDescent="0.25">
      <c r="A5588" t="s">
        <v>5600</v>
      </c>
      <c r="B5588" t="s">
        <v>7</v>
      </c>
      <c r="C5588">
        <v>0.87211099999999997</v>
      </c>
      <c r="D5588">
        <v>95694</v>
      </c>
      <c r="E5588">
        <v>20</v>
      </c>
      <c r="F5588">
        <v>4.8</v>
      </c>
    </row>
    <row r="5589" spans="1:6" x14ac:dyDescent="0.25">
      <c r="A5589" t="s">
        <v>5601</v>
      </c>
      <c r="B5589" t="s">
        <v>50</v>
      </c>
      <c r="C5589">
        <v>0.80677670599999995</v>
      </c>
      <c r="D5589">
        <v>100246</v>
      </c>
      <c r="E5589">
        <v>33</v>
      </c>
      <c r="F5589">
        <v>3</v>
      </c>
    </row>
    <row r="5590" spans="1:6" x14ac:dyDescent="0.25">
      <c r="A5590" t="s">
        <v>5602</v>
      </c>
      <c r="B5590" t="s">
        <v>11</v>
      </c>
      <c r="C5590">
        <v>0.79108946099999999</v>
      </c>
      <c r="D5590">
        <v>1342218</v>
      </c>
      <c r="E5590">
        <v>300</v>
      </c>
      <c r="F5590">
        <v>4.5</v>
      </c>
    </row>
    <row r="5591" spans="1:6" x14ac:dyDescent="0.25">
      <c r="A5591" t="s">
        <v>5603</v>
      </c>
      <c r="B5591" t="s">
        <v>11</v>
      </c>
      <c r="C5591">
        <v>0.797601</v>
      </c>
      <c r="D5591">
        <v>56087560</v>
      </c>
      <c r="E5591">
        <v>300</v>
      </c>
      <c r="F5591">
        <v>187</v>
      </c>
    </row>
    <row r="5592" spans="1:6" x14ac:dyDescent="0.25">
      <c r="A5592" t="s">
        <v>5604</v>
      </c>
      <c r="B5592" t="s">
        <v>11</v>
      </c>
      <c r="C5592">
        <v>0.87466299999999997</v>
      </c>
      <c r="D5592">
        <v>67421434</v>
      </c>
      <c r="E5592">
        <v>300</v>
      </c>
      <c r="F5592">
        <v>224.7</v>
      </c>
    </row>
    <row r="5593" spans="1:6" x14ac:dyDescent="0.25">
      <c r="A5593" t="s">
        <v>5605</v>
      </c>
      <c r="B5593" t="s">
        <v>11</v>
      </c>
      <c r="C5593" t="s">
        <v>8</v>
      </c>
      <c r="D5593">
        <v>148013</v>
      </c>
      <c r="E5593">
        <v>300</v>
      </c>
      <c r="F5593">
        <v>0.5</v>
      </c>
    </row>
    <row r="5594" spans="1:6" x14ac:dyDescent="0.25">
      <c r="A5594" t="s">
        <v>5606</v>
      </c>
      <c r="B5594" t="s">
        <v>11</v>
      </c>
      <c r="C5594">
        <v>0.848464</v>
      </c>
      <c r="D5594">
        <v>48675645</v>
      </c>
      <c r="E5594">
        <v>300</v>
      </c>
      <c r="F5594">
        <v>162.30000000000001</v>
      </c>
    </row>
    <row r="5595" spans="1:6" x14ac:dyDescent="0.25">
      <c r="A5595" t="s">
        <v>5607</v>
      </c>
      <c r="B5595" t="s">
        <v>11</v>
      </c>
      <c r="C5595">
        <v>0.89103500000000002</v>
      </c>
      <c r="D5595">
        <v>55208882</v>
      </c>
      <c r="E5595">
        <v>300</v>
      </c>
      <c r="F5595">
        <v>184</v>
      </c>
    </row>
    <row r="5596" spans="1:6" x14ac:dyDescent="0.25">
      <c r="A5596" t="s">
        <v>5608</v>
      </c>
      <c r="B5596" t="s">
        <v>7</v>
      </c>
      <c r="C5596">
        <v>0.885042</v>
      </c>
      <c r="D5596">
        <v>101959</v>
      </c>
      <c r="E5596">
        <v>20</v>
      </c>
      <c r="F5596">
        <v>5.0999999999999996</v>
      </c>
    </row>
    <row r="5597" spans="1:6" x14ac:dyDescent="0.25">
      <c r="A5597" t="s">
        <v>5609</v>
      </c>
      <c r="B5597" t="s">
        <v>11</v>
      </c>
      <c r="C5597">
        <v>0.71815287500000002</v>
      </c>
      <c r="D5597">
        <v>243371</v>
      </c>
      <c r="E5597">
        <v>300</v>
      </c>
      <c r="F5597">
        <v>0.8</v>
      </c>
    </row>
    <row r="5598" spans="1:6" x14ac:dyDescent="0.25">
      <c r="A5598" t="s">
        <v>5610</v>
      </c>
      <c r="B5598" t="s">
        <v>50</v>
      </c>
      <c r="C5598">
        <v>0.92860273100000001</v>
      </c>
      <c r="D5598">
        <v>5744314</v>
      </c>
      <c r="E5598">
        <v>33</v>
      </c>
      <c r="F5598">
        <v>174.1</v>
      </c>
    </row>
    <row r="5599" spans="1:6" x14ac:dyDescent="0.25">
      <c r="A5599" t="s">
        <v>5611</v>
      </c>
      <c r="B5599" t="s">
        <v>11</v>
      </c>
      <c r="C5599">
        <v>0.79775099999999999</v>
      </c>
      <c r="D5599">
        <v>16332922</v>
      </c>
      <c r="E5599">
        <v>300</v>
      </c>
      <c r="F5599">
        <v>54.4</v>
      </c>
    </row>
    <row r="5600" spans="1:6" x14ac:dyDescent="0.25">
      <c r="A5600" t="s">
        <v>5612</v>
      </c>
      <c r="B5600" t="s">
        <v>11</v>
      </c>
      <c r="C5600">
        <v>0.87460000000000004</v>
      </c>
      <c r="D5600">
        <v>18750710</v>
      </c>
      <c r="E5600">
        <v>300</v>
      </c>
      <c r="F5600">
        <v>62.5</v>
      </c>
    </row>
    <row r="5601" spans="1:6" x14ac:dyDescent="0.25">
      <c r="A5601" t="s">
        <v>5613</v>
      </c>
      <c r="B5601" t="s">
        <v>50</v>
      </c>
      <c r="C5601">
        <v>0.76314678599999997</v>
      </c>
      <c r="D5601">
        <v>115711</v>
      </c>
      <c r="E5601">
        <v>33</v>
      </c>
      <c r="F5601">
        <v>3.5</v>
      </c>
    </row>
    <row r="5602" spans="1:6" x14ac:dyDescent="0.25">
      <c r="A5602" t="s">
        <v>5614</v>
      </c>
      <c r="B5602" t="s">
        <v>7</v>
      </c>
      <c r="C5602">
        <v>0.92244899999999996</v>
      </c>
      <c r="D5602">
        <v>162127</v>
      </c>
      <c r="E5602">
        <v>20</v>
      </c>
      <c r="F5602">
        <v>8.1</v>
      </c>
    </row>
    <row r="5603" spans="1:6" x14ac:dyDescent="0.25">
      <c r="A5603" t="s">
        <v>5615</v>
      </c>
      <c r="B5603" t="s">
        <v>50</v>
      </c>
      <c r="C5603">
        <v>0.78901175199999996</v>
      </c>
      <c r="D5603">
        <v>336568</v>
      </c>
      <c r="E5603">
        <v>33</v>
      </c>
      <c r="F5603">
        <v>10.199999999999999</v>
      </c>
    </row>
    <row r="5604" spans="1:6" x14ac:dyDescent="0.25">
      <c r="A5604" t="s">
        <v>5616</v>
      </c>
      <c r="B5604" t="s">
        <v>7</v>
      </c>
      <c r="C5604">
        <v>0.97482800000000003</v>
      </c>
      <c r="D5604">
        <v>100768</v>
      </c>
      <c r="E5604">
        <v>20</v>
      </c>
      <c r="F5604">
        <v>5</v>
      </c>
    </row>
    <row r="5605" spans="1:6" x14ac:dyDescent="0.25">
      <c r="A5605" t="s">
        <v>5617</v>
      </c>
      <c r="B5605" t="s">
        <v>11</v>
      </c>
      <c r="C5605" t="s">
        <v>8</v>
      </c>
      <c r="D5605">
        <v>1768611</v>
      </c>
      <c r="E5605">
        <v>300</v>
      </c>
      <c r="F5605">
        <v>5.9</v>
      </c>
    </row>
    <row r="5606" spans="1:6" x14ac:dyDescent="0.25">
      <c r="A5606" t="s">
        <v>5618</v>
      </c>
      <c r="B5606" t="s">
        <v>7</v>
      </c>
      <c r="C5606">
        <v>0.87231999999999998</v>
      </c>
      <c r="D5606">
        <v>927566</v>
      </c>
      <c r="E5606">
        <v>20</v>
      </c>
      <c r="F5606">
        <v>46.4</v>
      </c>
    </row>
    <row r="5607" spans="1:6" x14ac:dyDescent="0.25">
      <c r="A5607" t="s">
        <v>5619</v>
      </c>
      <c r="B5607" t="s">
        <v>11</v>
      </c>
      <c r="C5607">
        <v>0.894092</v>
      </c>
      <c r="D5607">
        <v>6388270</v>
      </c>
      <c r="E5607">
        <v>300</v>
      </c>
      <c r="F5607">
        <v>21.3</v>
      </c>
    </row>
    <row r="5608" spans="1:6" x14ac:dyDescent="0.25">
      <c r="A5608" t="s">
        <v>5620</v>
      </c>
      <c r="B5608" t="s">
        <v>11</v>
      </c>
      <c r="C5608" t="s">
        <v>8</v>
      </c>
      <c r="D5608">
        <v>21105945</v>
      </c>
      <c r="E5608">
        <v>300</v>
      </c>
      <c r="F5608">
        <v>70.400000000000006</v>
      </c>
    </row>
    <row r="5609" spans="1:6" x14ac:dyDescent="0.25">
      <c r="A5609" t="s">
        <v>5621</v>
      </c>
      <c r="B5609" t="s">
        <v>50</v>
      </c>
      <c r="C5609">
        <v>0.89683311300000002</v>
      </c>
      <c r="D5609">
        <v>3402513</v>
      </c>
      <c r="E5609">
        <v>33</v>
      </c>
      <c r="F5609">
        <v>103.1</v>
      </c>
    </row>
    <row r="5610" spans="1:6" x14ac:dyDescent="0.25">
      <c r="A5610" t="s">
        <v>5622</v>
      </c>
      <c r="B5610" t="s">
        <v>11</v>
      </c>
      <c r="C5610" t="s">
        <v>8</v>
      </c>
      <c r="D5610">
        <v>1777389</v>
      </c>
      <c r="E5610">
        <v>300</v>
      </c>
      <c r="F5610">
        <v>5.9</v>
      </c>
    </row>
    <row r="5611" spans="1:6" x14ac:dyDescent="0.25">
      <c r="A5611" t="s">
        <v>5623</v>
      </c>
      <c r="B5611" t="s">
        <v>11</v>
      </c>
      <c r="C5611" t="s">
        <v>8</v>
      </c>
      <c r="D5611">
        <v>337092</v>
      </c>
      <c r="E5611">
        <v>300</v>
      </c>
      <c r="F5611">
        <v>1.1000000000000001</v>
      </c>
    </row>
    <row r="5612" spans="1:6" x14ac:dyDescent="0.25">
      <c r="A5612" t="s">
        <v>5624</v>
      </c>
      <c r="B5612" t="s">
        <v>11</v>
      </c>
      <c r="C5612">
        <v>0.88109800000000005</v>
      </c>
      <c r="D5612">
        <v>41710201</v>
      </c>
      <c r="E5612">
        <v>300</v>
      </c>
      <c r="F5612">
        <v>139</v>
      </c>
    </row>
    <row r="5613" spans="1:6" x14ac:dyDescent="0.25">
      <c r="A5613" t="s">
        <v>5625</v>
      </c>
      <c r="B5613" t="s">
        <v>50</v>
      </c>
      <c r="C5613">
        <v>0.90802526100000003</v>
      </c>
      <c r="D5613">
        <v>1978317</v>
      </c>
      <c r="E5613">
        <v>33</v>
      </c>
      <c r="F5613">
        <v>59.9</v>
      </c>
    </row>
    <row r="5614" spans="1:6" x14ac:dyDescent="0.25">
      <c r="A5614" t="s">
        <v>5626</v>
      </c>
      <c r="B5614" t="s">
        <v>11</v>
      </c>
      <c r="C5614">
        <v>0.83423000000000003</v>
      </c>
      <c r="D5614">
        <v>4654107</v>
      </c>
      <c r="E5614">
        <v>300</v>
      </c>
      <c r="F5614">
        <v>15.5</v>
      </c>
    </row>
    <row r="5615" spans="1:6" x14ac:dyDescent="0.25">
      <c r="A5615" t="s">
        <v>5627</v>
      </c>
      <c r="B5615" t="s">
        <v>7</v>
      </c>
      <c r="C5615">
        <v>0.89652600000000005</v>
      </c>
      <c r="D5615">
        <v>186390</v>
      </c>
      <c r="E5615">
        <v>20</v>
      </c>
      <c r="F5615">
        <v>9.3000000000000007</v>
      </c>
    </row>
    <row r="5616" spans="1:6" x14ac:dyDescent="0.25">
      <c r="A5616" t="s">
        <v>5628</v>
      </c>
      <c r="B5616" t="s">
        <v>11</v>
      </c>
      <c r="C5616">
        <v>0.792686</v>
      </c>
      <c r="D5616">
        <v>1840711</v>
      </c>
      <c r="E5616">
        <v>300</v>
      </c>
      <c r="F5616">
        <v>6.1</v>
      </c>
    </row>
    <row r="5617" spans="1:6" x14ac:dyDescent="0.25">
      <c r="A5617" t="s">
        <v>5629</v>
      </c>
      <c r="B5617" t="s">
        <v>7</v>
      </c>
      <c r="C5617">
        <v>0.90105000000000002</v>
      </c>
      <c r="D5617">
        <v>262443</v>
      </c>
      <c r="E5617">
        <v>20</v>
      </c>
      <c r="F5617">
        <v>13.1</v>
      </c>
    </row>
    <row r="5618" spans="1:6" x14ac:dyDescent="0.25">
      <c r="A5618" t="s">
        <v>5630</v>
      </c>
      <c r="B5618" t="s">
        <v>11</v>
      </c>
      <c r="C5618">
        <v>0.86248400000000003</v>
      </c>
      <c r="D5618">
        <v>2918075</v>
      </c>
      <c r="E5618">
        <v>300</v>
      </c>
      <c r="F5618">
        <v>9.6999999999999993</v>
      </c>
    </row>
    <row r="5619" spans="1:6" x14ac:dyDescent="0.25">
      <c r="A5619" t="s">
        <v>5631</v>
      </c>
      <c r="B5619" t="s">
        <v>11</v>
      </c>
      <c r="C5619">
        <v>0.85131500000000004</v>
      </c>
      <c r="D5619">
        <v>26587758</v>
      </c>
      <c r="E5619">
        <v>300</v>
      </c>
      <c r="F5619">
        <v>88.6</v>
      </c>
    </row>
    <row r="5620" spans="1:6" x14ac:dyDescent="0.25">
      <c r="A5620" t="s">
        <v>5632</v>
      </c>
      <c r="B5620" t="s">
        <v>11</v>
      </c>
      <c r="C5620">
        <v>0.76888000000000001</v>
      </c>
      <c r="D5620">
        <v>48951704</v>
      </c>
      <c r="E5620">
        <v>300</v>
      </c>
      <c r="F5620">
        <v>163.19999999999999</v>
      </c>
    </row>
    <row r="5621" spans="1:6" x14ac:dyDescent="0.25">
      <c r="A5621" t="s">
        <v>5633</v>
      </c>
      <c r="B5621" t="s">
        <v>11</v>
      </c>
      <c r="C5621">
        <v>0.84460299999999999</v>
      </c>
      <c r="D5621">
        <v>13797974</v>
      </c>
      <c r="E5621">
        <v>300</v>
      </c>
      <c r="F5621">
        <v>46</v>
      </c>
    </row>
    <row r="5622" spans="1:6" x14ac:dyDescent="0.25">
      <c r="A5622" t="s">
        <v>5634</v>
      </c>
      <c r="B5622" t="s">
        <v>11</v>
      </c>
      <c r="C5622" t="s">
        <v>8</v>
      </c>
      <c r="D5622">
        <v>91117</v>
      </c>
      <c r="E5622">
        <v>300</v>
      </c>
      <c r="F5622">
        <v>0.3</v>
      </c>
    </row>
    <row r="5623" spans="1:6" x14ac:dyDescent="0.25">
      <c r="A5623" t="s">
        <v>5635</v>
      </c>
      <c r="B5623" t="s">
        <v>11</v>
      </c>
      <c r="C5623" t="s">
        <v>8</v>
      </c>
      <c r="D5623">
        <v>394896</v>
      </c>
      <c r="E5623">
        <v>300</v>
      </c>
      <c r="F5623">
        <v>1.3</v>
      </c>
    </row>
    <row r="5624" spans="1:6" x14ac:dyDescent="0.25">
      <c r="A5624" t="s">
        <v>5636</v>
      </c>
      <c r="B5624" t="s">
        <v>11</v>
      </c>
      <c r="C5624">
        <v>0.83160999999999996</v>
      </c>
      <c r="D5624">
        <v>4317803</v>
      </c>
      <c r="E5624">
        <v>300</v>
      </c>
      <c r="F5624">
        <v>14.4</v>
      </c>
    </row>
    <row r="5625" spans="1:6" x14ac:dyDescent="0.25">
      <c r="A5625" t="s">
        <v>5637</v>
      </c>
      <c r="B5625" t="s">
        <v>7</v>
      </c>
      <c r="C5625">
        <v>0.89573899999999995</v>
      </c>
      <c r="D5625">
        <v>164537</v>
      </c>
      <c r="E5625">
        <v>20</v>
      </c>
      <c r="F5625">
        <v>8.1999999999999993</v>
      </c>
    </row>
    <row r="5626" spans="1:6" x14ac:dyDescent="0.25">
      <c r="A5626" t="s">
        <v>5638</v>
      </c>
      <c r="B5626" t="s">
        <v>7</v>
      </c>
      <c r="C5626">
        <v>0.91987600000000003</v>
      </c>
      <c r="D5626">
        <v>415433</v>
      </c>
      <c r="E5626">
        <v>20</v>
      </c>
      <c r="F5626">
        <v>20.8</v>
      </c>
    </row>
    <row r="5627" spans="1:6" x14ac:dyDescent="0.25">
      <c r="A5627" t="s">
        <v>5639</v>
      </c>
      <c r="B5627" t="s">
        <v>11</v>
      </c>
      <c r="C5627">
        <v>0.87768500000000005</v>
      </c>
      <c r="D5627">
        <v>44740102</v>
      </c>
      <c r="E5627">
        <v>300</v>
      </c>
      <c r="F5627">
        <v>149.1</v>
      </c>
    </row>
    <row r="5628" spans="1:6" x14ac:dyDescent="0.25">
      <c r="A5628" t="s">
        <v>5640</v>
      </c>
      <c r="B5628" t="s">
        <v>11</v>
      </c>
      <c r="C5628" t="s">
        <v>8</v>
      </c>
      <c r="D5628">
        <v>33771</v>
      </c>
      <c r="E5628">
        <v>300</v>
      </c>
      <c r="F5628">
        <v>0.1</v>
      </c>
    </row>
    <row r="5629" spans="1:6" x14ac:dyDescent="0.25">
      <c r="A5629" t="s">
        <v>5641</v>
      </c>
      <c r="B5629" t="s">
        <v>50</v>
      </c>
      <c r="C5629">
        <v>0.59283419100000001</v>
      </c>
      <c r="D5629">
        <v>74238</v>
      </c>
      <c r="E5629">
        <v>33</v>
      </c>
      <c r="F5629">
        <v>2.2000000000000002</v>
      </c>
    </row>
    <row r="5630" spans="1:6" x14ac:dyDescent="0.25">
      <c r="A5630" t="s">
        <v>5642</v>
      </c>
      <c r="B5630" t="s">
        <v>11</v>
      </c>
      <c r="C5630" t="s">
        <v>8</v>
      </c>
      <c r="D5630">
        <v>68624</v>
      </c>
      <c r="E5630">
        <v>300</v>
      </c>
      <c r="F5630">
        <v>0.2</v>
      </c>
    </row>
    <row r="5631" spans="1:6" x14ac:dyDescent="0.25">
      <c r="A5631" t="s">
        <v>5643</v>
      </c>
      <c r="B5631" t="s">
        <v>50</v>
      </c>
      <c r="C5631">
        <v>0.81239196899999999</v>
      </c>
      <c r="D5631">
        <v>425786</v>
      </c>
      <c r="E5631">
        <v>33</v>
      </c>
      <c r="F5631">
        <v>12.9</v>
      </c>
    </row>
    <row r="5632" spans="1:6" x14ac:dyDescent="0.25">
      <c r="A5632" t="s">
        <v>5644</v>
      </c>
      <c r="B5632" t="s">
        <v>50</v>
      </c>
      <c r="C5632">
        <v>0.749526095</v>
      </c>
      <c r="D5632">
        <v>171284</v>
      </c>
      <c r="E5632">
        <v>33</v>
      </c>
      <c r="F5632">
        <v>5.2</v>
      </c>
    </row>
    <row r="5633" spans="1:6" x14ac:dyDescent="0.25">
      <c r="A5633" t="s">
        <v>5645</v>
      </c>
      <c r="B5633" t="s">
        <v>11</v>
      </c>
      <c r="C5633" t="s">
        <v>8</v>
      </c>
      <c r="D5633">
        <v>1200878</v>
      </c>
      <c r="E5633">
        <v>300</v>
      </c>
      <c r="F5633">
        <v>4</v>
      </c>
    </row>
    <row r="5634" spans="1:6" x14ac:dyDescent="0.25">
      <c r="A5634" t="s">
        <v>5646</v>
      </c>
      <c r="B5634" t="s">
        <v>11</v>
      </c>
      <c r="C5634">
        <v>0.870309</v>
      </c>
      <c r="D5634">
        <v>8793593</v>
      </c>
      <c r="E5634">
        <v>300</v>
      </c>
      <c r="F5634">
        <v>29.3</v>
      </c>
    </row>
    <row r="5635" spans="1:6" x14ac:dyDescent="0.25">
      <c r="A5635" t="s">
        <v>5647</v>
      </c>
      <c r="B5635" t="s">
        <v>11</v>
      </c>
      <c r="C5635">
        <v>0.86324999999999996</v>
      </c>
      <c r="D5635">
        <v>9328336</v>
      </c>
      <c r="E5635">
        <v>300</v>
      </c>
      <c r="F5635">
        <v>31.1</v>
      </c>
    </row>
    <row r="5636" spans="1:6" x14ac:dyDescent="0.25">
      <c r="A5636" t="s">
        <v>5648</v>
      </c>
      <c r="B5636" t="s">
        <v>11</v>
      </c>
      <c r="C5636">
        <v>0.78710500000000005</v>
      </c>
      <c r="D5636">
        <v>7394279</v>
      </c>
      <c r="E5636">
        <v>300</v>
      </c>
      <c r="F5636">
        <v>24.6</v>
      </c>
    </row>
    <row r="5637" spans="1:6" x14ac:dyDescent="0.25">
      <c r="A5637" t="s">
        <v>5649</v>
      </c>
      <c r="B5637" t="s">
        <v>50</v>
      </c>
      <c r="C5637">
        <v>0.844585421</v>
      </c>
      <c r="D5637">
        <v>144426</v>
      </c>
      <c r="E5637">
        <v>33</v>
      </c>
      <c r="F5637">
        <v>4.4000000000000004</v>
      </c>
    </row>
    <row r="5638" spans="1:6" x14ac:dyDescent="0.25">
      <c r="A5638" t="s">
        <v>5650</v>
      </c>
      <c r="B5638" t="s">
        <v>11</v>
      </c>
      <c r="C5638">
        <v>0.79501299999999997</v>
      </c>
      <c r="D5638">
        <v>1407468</v>
      </c>
      <c r="E5638">
        <v>300</v>
      </c>
      <c r="F5638">
        <v>4.7</v>
      </c>
    </row>
    <row r="5639" spans="1:6" x14ac:dyDescent="0.25">
      <c r="A5639" t="s">
        <v>5651</v>
      </c>
      <c r="B5639" t="s">
        <v>50</v>
      </c>
      <c r="C5639">
        <v>0.92288055199999997</v>
      </c>
      <c r="D5639">
        <v>66743</v>
      </c>
      <c r="E5639">
        <v>33</v>
      </c>
      <c r="F5639">
        <v>2</v>
      </c>
    </row>
    <row r="5640" spans="1:6" x14ac:dyDescent="0.25">
      <c r="A5640" t="s">
        <v>5652</v>
      </c>
      <c r="B5640" t="s">
        <v>11</v>
      </c>
      <c r="C5640" t="s">
        <v>8</v>
      </c>
      <c r="D5640">
        <v>1600849</v>
      </c>
      <c r="E5640">
        <v>300</v>
      </c>
      <c r="F5640">
        <v>5.3</v>
      </c>
    </row>
    <row r="5641" spans="1:6" x14ac:dyDescent="0.25">
      <c r="A5641" t="s">
        <v>5653</v>
      </c>
      <c r="B5641" t="s">
        <v>50</v>
      </c>
      <c r="C5641">
        <v>0.91213112600000001</v>
      </c>
      <c r="D5641">
        <v>136335</v>
      </c>
      <c r="E5641">
        <v>33</v>
      </c>
      <c r="F5641">
        <v>4.0999999999999996</v>
      </c>
    </row>
    <row r="5642" spans="1:6" x14ac:dyDescent="0.25">
      <c r="A5642" t="s">
        <v>5654</v>
      </c>
      <c r="B5642" t="s">
        <v>7</v>
      </c>
      <c r="C5642">
        <v>0.96596300000000002</v>
      </c>
      <c r="D5642">
        <v>129068</v>
      </c>
      <c r="E5642">
        <v>20</v>
      </c>
      <c r="F5642">
        <v>6.5</v>
      </c>
    </row>
    <row r="5643" spans="1:6" x14ac:dyDescent="0.25">
      <c r="A5643" t="s">
        <v>5655</v>
      </c>
      <c r="B5643" t="s">
        <v>50</v>
      </c>
      <c r="C5643">
        <v>0.83895556100000002</v>
      </c>
      <c r="D5643">
        <v>56190</v>
      </c>
      <c r="E5643">
        <v>33</v>
      </c>
      <c r="F5643">
        <v>1.7</v>
      </c>
    </row>
    <row r="5644" spans="1:6" x14ac:dyDescent="0.25">
      <c r="A5644" t="s">
        <v>5656</v>
      </c>
      <c r="B5644" t="s">
        <v>11</v>
      </c>
      <c r="C5644" t="s">
        <v>8</v>
      </c>
      <c r="D5644">
        <v>323947</v>
      </c>
      <c r="E5644">
        <v>300</v>
      </c>
      <c r="F5644">
        <v>1.1000000000000001</v>
      </c>
    </row>
    <row r="5645" spans="1:6" x14ac:dyDescent="0.25">
      <c r="A5645" t="s">
        <v>5657</v>
      </c>
      <c r="B5645" t="s">
        <v>7</v>
      </c>
      <c r="C5645">
        <v>0.69951200000000002</v>
      </c>
      <c r="D5645">
        <v>85000</v>
      </c>
      <c r="E5645">
        <v>20</v>
      </c>
      <c r="F5645">
        <v>4.2</v>
      </c>
    </row>
    <row r="5646" spans="1:6" x14ac:dyDescent="0.25">
      <c r="A5646" t="s">
        <v>5658</v>
      </c>
      <c r="B5646" t="s">
        <v>11</v>
      </c>
      <c r="C5646" t="s">
        <v>8</v>
      </c>
      <c r="D5646">
        <v>87197</v>
      </c>
      <c r="E5646">
        <v>300</v>
      </c>
      <c r="F5646">
        <v>0.3</v>
      </c>
    </row>
    <row r="5647" spans="1:6" x14ac:dyDescent="0.25">
      <c r="A5647" t="s">
        <v>5659</v>
      </c>
      <c r="B5647" t="s">
        <v>50</v>
      </c>
      <c r="C5647">
        <v>0.92142480599999999</v>
      </c>
      <c r="D5647">
        <v>137478</v>
      </c>
      <c r="E5647">
        <v>33</v>
      </c>
      <c r="F5647">
        <v>4.2</v>
      </c>
    </row>
    <row r="5648" spans="1:6" x14ac:dyDescent="0.25">
      <c r="A5648" t="s">
        <v>5660</v>
      </c>
      <c r="B5648" t="s">
        <v>50</v>
      </c>
      <c r="C5648">
        <v>0.89832184599999998</v>
      </c>
      <c r="D5648">
        <v>913949</v>
      </c>
      <c r="E5648">
        <v>33</v>
      </c>
      <c r="F5648">
        <v>27.7</v>
      </c>
    </row>
    <row r="5649" spans="1:6" x14ac:dyDescent="0.25">
      <c r="A5649" t="s">
        <v>5661</v>
      </c>
      <c r="B5649" t="s">
        <v>11</v>
      </c>
      <c r="C5649" t="s">
        <v>8</v>
      </c>
      <c r="D5649">
        <v>36999</v>
      </c>
      <c r="E5649">
        <v>300</v>
      </c>
      <c r="F5649">
        <v>0.1</v>
      </c>
    </row>
    <row r="5650" spans="1:6" x14ac:dyDescent="0.25">
      <c r="A5650" t="s">
        <v>5662</v>
      </c>
      <c r="B5650" t="s">
        <v>50</v>
      </c>
      <c r="C5650">
        <v>0.93028893499999998</v>
      </c>
      <c r="D5650">
        <v>8129639</v>
      </c>
      <c r="E5650">
        <v>33</v>
      </c>
      <c r="F5650">
        <v>246.4</v>
      </c>
    </row>
    <row r="5651" spans="1:6" x14ac:dyDescent="0.25">
      <c r="A5651" t="s">
        <v>5663</v>
      </c>
      <c r="B5651" t="s">
        <v>50</v>
      </c>
      <c r="C5651">
        <v>0.76638161299999996</v>
      </c>
      <c r="D5651">
        <v>190856</v>
      </c>
      <c r="E5651">
        <v>33</v>
      </c>
      <c r="F5651">
        <v>5.8</v>
      </c>
    </row>
    <row r="5652" spans="1:6" x14ac:dyDescent="0.25">
      <c r="A5652" t="s">
        <v>5664</v>
      </c>
      <c r="B5652" t="s">
        <v>50</v>
      </c>
      <c r="C5652">
        <v>0.94216875600000005</v>
      </c>
      <c r="D5652">
        <v>2158770</v>
      </c>
      <c r="E5652">
        <v>33</v>
      </c>
      <c r="F5652">
        <v>65.400000000000006</v>
      </c>
    </row>
    <row r="5653" spans="1:6" x14ac:dyDescent="0.25">
      <c r="A5653" t="s">
        <v>5665</v>
      </c>
      <c r="B5653" t="s">
        <v>50</v>
      </c>
      <c r="C5653">
        <v>0.858305176</v>
      </c>
      <c r="D5653">
        <v>164880</v>
      </c>
      <c r="E5653">
        <v>33</v>
      </c>
      <c r="F5653">
        <v>5</v>
      </c>
    </row>
    <row r="5654" spans="1:6" x14ac:dyDescent="0.25">
      <c r="A5654" t="s">
        <v>5666</v>
      </c>
      <c r="B5654" t="s">
        <v>50</v>
      </c>
      <c r="C5654">
        <v>0.92059900800000005</v>
      </c>
      <c r="D5654">
        <v>461106</v>
      </c>
      <c r="E5654">
        <v>33</v>
      </c>
      <c r="F5654">
        <v>14</v>
      </c>
    </row>
    <row r="5655" spans="1:6" x14ac:dyDescent="0.25">
      <c r="A5655" t="s">
        <v>5667</v>
      </c>
      <c r="B5655" t="s">
        <v>50</v>
      </c>
      <c r="C5655">
        <v>0.91142879300000001</v>
      </c>
      <c r="D5655">
        <v>418011</v>
      </c>
      <c r="E5655">
        <v>33</v>
      </c>
      <c r="F5655">
        <v>12.7</v>
      </c>
    </row>
    <row r="5656" spans="1:6" x14ac:dyDescent="0.25">
      <c r="A5656" t="s">
        <v>5668</v>
      </c>
      <c r="B5656" t="s">
        <v>11</v>
      </c>
      <c r="C5656">
        <v>0.77711828100000002</v>
      </c>
      <c r="D5656">
        <v>93664</v>
      </c>
      <c r="E5656">
        <v>300</v>
      </c>
      <c r="F5656">
        <v>0.3</v>
      </c>
    </row>
    <row r="5657" spans="1:6" x14ac:dyDescent="0.25">
      <c r="A5657" t="s">
        <v>5669</v>
      </c>
      <c r="B5657" t="s">
        <v>50</v>
      </c>
      <c r="C5657">
        <v>0.90290663000000004</v>
      </c>
      <c r="D5657">
        <v>307900</v>
      </c>
      <c r="E5657">
        <v>33</v>
      </c>
      <c r="F5657">
        <v>9.3000000000000007</v>
      </c>
    </row>
    <row r="5658" spans="1:6" x14ac:dyDescent="0.25">
      <c r="A5658" t="s">
        <v>5670</v>
      </c>
      <c r="B5658" t="s">
        <v>50</v>
      </c>
      <c r="C5658">
        <v>0.82646326999999997</v>
      </c>
      <c r="D5658">
        <v>100719</v>
      </c>
      <c r="E5658">
        <v>33</v>
      </c>
      <c r="F5658">
        <v>3.1</v>
      </c>
    </row>
    <row r="5659" spans="1:6" x14ac:dyDescent="0.25">
      <c r="A5659" t="s">
        <v>5671</v>
      </c>
      <c r="B5659" t="s">
        <v>11</v>
      </c>
      <c r="C5659">
        <v>0.68058612600000001</v>
      </c>
      <c r="D5659">
        <v>82537</v>
      </c>
      <c r="E5659">
        <v>300</v>
      </c>
      <c r="F5659">
        <v>0.3</v>
      </c>
    </row>
    <row r="5660" spans="1:6" x14ac:dyDescent="0.25">
      <c r="A5660" t="s">
        <v>5672</v>
      </c>
      <c r="B5660" t="s">
        <v>50</v>
      </c>
      <c r="C5660">
        <v>0.92541429399999997</v>
      </c>
      <c r="D5660">
        <v>2544617</v>
      </c>
      <c r="E5660">
        <v>33</v>
      </c>
      <c r="F5660">
        <v>77.099999999999994</v>
      </c>
    </row>
    <row r="5661" spans="1:6" x14ac:dyDescent="0.25">
      <c r="A5661" t="s">
        <v>5673</v>
      </c>
      <c r="B5661" t="s">
        <v>11</v>
      </c>
      <c r="C5661" t="s">
        <v>8</v>
      </c>
      <c r="D5661">
        <v>639344</v>
      </c>
      <c r="E5661">
        <v>300</v>
      </c>
      <c r="F5661">
        <v>2.1</v>
      </c>
    </row>
    <row r="5662" spans="1:6" x14ac:dyDescent="0.25">
      <c r="A5662" t="s">
        <v>5674</v>
      </c>
      <c r="B5662" t="s">
        <v>50</v>
      </c>
      <c r="C5662">
        <v>0.82867419799999997</v>
      </c>
      <c r="D5662">
        <v>91553</v>
      </c>
      <c r="E5662">
        <v>33</v>
      </c>
      <c r="F5662">
        <v>2.8</v>
      </c>
    </row>
    <row r="5663" spans="1:6" x14ac:dyDescent="0.25">
      <c r="A5663" t="s">
        <v>5675</v>
      </c>
      <c r="B5663" t="s">
        <v>11</v>
      </c>
      <c r="C5663" t="s">
        <v>8</v>
      </c>
      <c r="D5663">
        <v>140946</v>
      </c>
      <c r="E5663">
        <v>300</v>
      </c>
      <c r="F5663">
        <v>0.5</v>
      </c>
    </row>
    <row r="5664" spans="1:6" x14ac:dyDescent="0.25">
      <c r="A5664" t="s">
        <v>5676</v>
      </c>
      <c r="B5664" t="s">
        <v>11</v>
      </c>
      <c r="C5664" t="s">
        <v>8</v>
      </c>
      <c r="D5664">
        <v>527829</v>
      </c>
      <c r="E5664">
        <v>300</v>
      </c>
      <c r="F5664">
        <v>1.8</v>
      </c>
    </row>
    <row r="5665" spans="1:6" x14ac:dyDescent="0.25">
      <c r="A5665" t="s">
        <v>5677</v>
      </c>
      <c r="B5665" t="s">
        <v>50</v>
      </c>
      <c r="C5665">
        <v>0.695800325</v>
      </c>
      <c r="D5665">
        <v>43775</v>
      </c>
      <c r="E5665">
        <v>33</v>
      </c>
      <c r="F5665">
        <v>1.3</v>
      </c>
    </row>
    <row r="5666" spans="1:6" x14ac:dyDescent="0.25">
      <c r="A5666" t="s">
        <v>5678</v>
      </c>
      <c r="B5666" t="s">
        <v>50</v>
      </c>
      <c r="C5666">
        <v>0.90746699500000005</v>
      </c>
      <c r="D5666">
        <v>4607572</v>
      </c>
      <c r="E5666">
        <v>33</v>
      </c>
      <c r="F5666">
        <v>139.6</v>
      </c>
    </row>
    <row r="5667" spans="1:6" x14ac:dyDescent="0.25">
      <c r="A5667" t="s">
        <v>5679</v>
      </c>
      <c r="B5667" t="s">
        <v>11</v>
      </c>
      <c r="C5667">
        <v>0.85652292699999999</v>
      </c>
      <c r="D5667">
        <v>202832</v>
      </c>
      <c r="E5667">
        <v>300</v>
      </c>
      <c r="F5667">
        <v>0.7</v>
      </c>
    </row>
    <row r="5668" spans="1:6" x14ac:dyDescent="0.25">
      <c r="A5668" t="s">
        <v>5680</v>
      </c>
      <c r="B5668" t="s">
        <v>50</v>
      </c>
      <c r="C5668">
        <v>0.92056143700000004</v>
      </c>
      <c r="D5668">
        <v>3498037</v>
      </c>
      <c r="E5668">
        <v>33</v>
      </c>
      <c r="F5668">
        <v>106</v>
      </c>
    </row>
    <row r="5669" spans="1:6" x14ac:dyDescent="0.25">
      <c r="A5669" t="s">
        <v>5681</v>
      </c>
      <c r="B5669" t="s">
        <v>11</v>
      </c>
      <c r="C5669" t="s">
        <v>8</v>
      </c>
      <c r="D5669">
        <v>181077</v>
      </c>
      <c r="E5669">
        <v>300</v>
      </c>
      <c r="F5669">
        <v>0.6</v>
      </c>
    </row>
    <row r="5670" spans="1:6" x14ac:dyDescent="0.25">
      <c r="A5670" t="s">
        <v>5682</v>
      </c>
      <c r="B5670" t="s">
        <v>50</v>
      </c>
      <c r="C5670">
        <v>0.86777718400000003</v>
      </c>
      <c r="D5670">
        <v>852532</v>
      </c>
      <c r="E5670">
        <v>33</v>
      </c>
      <c r="F5670">
        <v>25.8</v>
      </c>
    </row>
    <row r="5671" spans="1:6" x14ac:dyDescent="0.25">
      <c r="A5671" t="s">
        <v>5683</v>
      </c>
      <c r="B5671" t="s">
        <v>50</v>
      </c>
      <c r="C5671">
        <v>0.89265491699999999</v>
      </c>
      <c r="D5671">
        <v>526978</v>
      </c>
      <c r="E5671">
        <v>33</v>
      </c>
      <c r="F5671">
        <v>16</v>
      </c>
    </row>
    <row r="5672" spans="1:6" x14ac:dyDescent="0.25">
      <c r="A5672" t="s">
        <v>5684</v>
      </c>
      <c r="B5672" t="s">
        <v>50</v>
      </c>
      <c r="C5672">
        <v>0.91967111800000001</v>
      </c>
      <c r="D5672">
        <v>2494477</v>
      </c>
      <c r="E5672">
        <v>33</v>
      </c>
      <c r="F5672">
        <v>75.599999999999994</v>
      </c>
    </row>
    <row r="5673" spans="1:6" x14ac:dyDescent="0.25">
      <c r="A5673" t="s">
        <v>5685</v>
      </c>
      <c r="B5673" t="s">
        <v>11</v>
      </c>
      <c r="C5673" t="s">
        <v>8</v>
      </c>
      <c r="D5673">
        <v>168505</v>
      </c>
      <c r="E5673">
        <v>300</v>
      </c>
      <c r="F5673">
        <v>0.6</v>
      </c>
    </row>
    <row r="5674" spans="1:6" x14ac:dyDescent="0.25">
      <c r="A5674" t="s">
        <v>5686</v>
      </c>
      <c r="B5674" t="s">
        <v>50</v>
      </c>
      <c r="C5674">
        <v>0.82918634899999999</v>
      </c>
      <c r="D5674">
        <v>1124344</v>
      </c>
      <c r="E5674">
        <v>33</v>
      </c>
      <c r="F5674">
        <v>34.1</v>
      </c>
    </row>
    <row r="5675" spans="1:6" x14ac:dyDescent="0.25">
      <c r="A5675" t="s">
        <v>5687</v>
      </c>
      <c r="B5675" t="s">
        <v>11</v>
      </c>
      <c r="C5675" t="s">
        <v>8</v>
      </c>
      <c r="D5675">
        <v>92003</v>
      </c>
      <c r="E5675">
        <v>300</v>
      </c>
      <c r="F5675">
        <v>0.3</v>
      </c>
    </row>
    <row r="5676" spans="1:6" x14ac:dyDescent="0.25">
      <c r="A5676" t="s">
        <v>5688</v>
      </c>
      <c r="B5676" t="s">
        <v>50</v>
      </c>
      <c r="C5676">
        <v>0.66801169199999999</v>
      </c>
      <c r="D5676">
        <v>91801</v>
      </c>
      <c r="E5676">
        <v>33</v>
      </c>
      <c r="F5676">
        <v>2.8</v>
      </c>
    </row>
    <row r="5677" spans="1:6" x14ac:dyDescent="0.25">
      <c r="A5677" t="s">
        <v>5689</v>
      </c>
      <c r="B5677" t="s">
        <v>11</v>
      </c>
      <c r="C5677" t="s">
        <v>8</v>
      </c>
      <c r="D5677">
        <v>1559537</v>
      </c>
      <c r="E5677">
        <v>300</v>
      </c>
      <c r="F5677">
        <v>5.2</v>
      </c>
    </row>
    <row r="5678" spans="1:6" x14ac:dyDescent="0.25">
      <c r="A5678" t="s">
        <v>5690</v>
      </c>
      <c r="B5678" t="s">
        <v>50</v>
      </c>
      <c r="C5678">
        <v>0.87048392399999996</v>
      </c>
      <c r="D5678">
        <v>363855</v>
      </c>
      <c r="E5678">
        <v>33</v>
      </c>
      <c r="F5678">
        <v>11</v>
      </c>
    </row>
    <row r="5679" spans="1:6" x14ac:dyDescent="0.25">
      <c r="A5679" t="s">
        <v>5691</v>
      </c>
      <c r="B5679" t="s">
        <v>11</v>
      </c>
      <c r="C5679" t="s">
        <v>8</v>
      </c>
      <c r="D5679">
        <v>120398</v>
      </c>
      <c r="E5679">
        <v>300</v>
      </c>
      <c r="F5679">
        <v>0.4</v>
      </c>
    </row>
    <row r="5680" spans="1:6" x14ac:dyDescent="0.25">
      <c r="A5680" t="s">
        <v>5692</v>
      </c>
      <c r="B5680" t="s">
        <v>11</v>
      </c>
      <c r="C5680" t="s">
        <v>8</v>
      </c>
      <c r="D5680">
        <v>265788</v>
      </c>
      <c r="E5680">
        <v>300</v>
      </c>
      <c r="F5680">
        <v>0.9</v>
      </c>
    </row>
    <row r="5681" spans="1:6" x14ac:dyDescent="0.25">
      <c r="A5681" t="s">
        <v>5693</v>
      </c>
      <c r="B5681" t="s">
        <v>50</v>
      </c>
      <c r="C5681">
        <v>0.91166544599999999</v>
      </c>
      <c r="D5681">
        <v>9851849</v>
      </c>
      <c r="E5681">
        <v>33</v>
      </c>
      <c r="F5681">
        <v>298.5</v>
      </c>
    </row>
    <row r="5682" spans="1:6" x14ac:dyDescent="0.25">
      <c r="A5682" t="s">
        <v>5694</v>
      </c>
      <c r="B5682" t="s">
        <v>50</v>
      </c>
      <c r="C5682">
        <v>0.88484202700000003</v>
      </c>
      <c r="D5682">
        <v>367700</v>
      </c>
      <c r="E5682">
        <v>33</v>
      </c>
      <c r="F5682">
        <v>11.1</v>
      </c>
    </row>
    <row r="5683" spans="1:6" x14ac:dyDescent="0.25">
      <c r="A5683" t="s">
        <v>5695</v>
      </c>
      <c r="B5683" t="s">
        <v>50</v>
      </c>
      <c r="C5683">
        <v>0.90575765600000002</v>
      </c>
      <c r="D5683">
        <v>6711316</v>
      </c>
      <c r="E5683">
        <v>33</v>
      </c>
      <c r="F5683">
        <v>203.4</v>
      </c>
    </row>
    <row r="5684" spans="1:6" x14ac:dyDescent="0.25">
      <c r="A5684" t="s">
        <v>5696</v>
      </c>
      <c r="B5684" t="s">
        <v>11</v>
      </c>
      <c r="C5684" t="s">
        <v>8</v>
      </c>
      <c r="D5684">
        <v>2632853</v>
      </c>
      <c r="E5684">
        <v>300</v>
      </c>
      <c r="F5684">
        <v>8.8000000000000007</v>
      </c>
    </row>
    <row r="5685" spans="1:6" x14ac:dyDescent="0.25">
      <c r="A5685" t="s">
        <v>5697</v>
      </c>
      <c r="B5685" t="s">
        <v>50</v>
      </c>
      <c r="C5685">
        <v>0.837688141</v>
      </c>
      <c r="D5685">
        <v>166382</v>
      </c>
      <c r="E5685">
        <v>33</v>
      </c>
      <c r="F5685">
        <v>5</v>
      </c>
    </row>
    <row r="5686" spans="1:6" x14ac:dyDescent="0.25">
      <c r="A5686" t="s">
        <v>5698</v>
      </c>
      <c r="B5686" t="s">
        <v>11</v>
      </c>
      <c r="C5686">
        <v>0.67923467500000001</v>
      </c>
      <c r="D5686">
        <v>65835</v>
      </c>
      <c r="E5686">
        <v>300</v>
      </c>
      <c r="F5686">
        <v>0.2</v>
      </c>
    </row>
    <row r="5687" spans="1:6" x14ac:dyDescent="0.25">
      <c r="A5687" t="s">
        <v>5699</v>
      </c>
      <c r="B5687" t="s">
        <v>50</v>
      </c>
      <c r="C5687">
        <v>0.81946216900000002</v>
      </c>
      <c r="D5687">
        <v>149347</v>
      </c>
      <c r="E5687">
        <v>33</v>
      </c>
      <c r="F5687">
        <v>4.5</v>
      </c>
    </row>
    <row r="5688" spans="1:6" x14ac:dyDescent="0.25">
      <c r="A5688" t="s">
        <v>5700</v>
      </c>
      <c r="B5688" t="s">
        <v>7</v>
      </c>
      <c r="C5688">
        <v>0.86311099999999996</v>
      </c>
      <c r="D5688">
        <v>117190</v>
      </c>
      <c r="E5688">
        <v>20</v>
      </c>
      <c r="F5688">
        <v>5.9</v>
      </c>
    </row>
    <row r="5689" spans="1:6" x14ac:dyDescent="0.25">
      <c r="A5689" t="s">
        <v>5701</v>
      </c>
      <c r="B5689" t="s">
        <v>50</v>
      </c>
      <c r="C5689">
        <v>0.74710019599999999</v>
      </c>
      <c r="D5689">
        <v>63842</v>
      </c>
      <c r="E5689">
        <v>33</v>
      </c>
      <c r="F5689">
        <v>1.9</v>
      </c>
    </row>
    <row r="5690" spans="1:6" x14ac:dyDescent="0.25">
      <c r="A5690" t="s">
        <v>5702</v>
      </c>
      <c r="B5690" t="s">
        <v>11</v>
      </c>
      <c r="C5690">
        <v>0.73577972700000005</v>
      </c>
      <c r="D5690">
        <v>158926</v>
      </c>
      <c r="E5690">
        <v>300</v>
      </c>
      <c r="F5690">
        <v>0.5</v>
      </c>
    </row>
    <row r="5691" spans="1:6" x14ac:dyDescent="0.25">
      <c r="A5691" t="s">
        <v>5703</v>
      </c>
      <c r="B5691" t="s">
        <v>50</v>
      </c>
      <c r="C5691">
        <v>0.92404341300000004</v>
      </c>
      <c r="D5691">
        <v>7296415</v>
      </c>
      <c r="E5691">
        <v>33</v>
      </c>
      <c r="F5691">
        <v>221.1</v>
      </c>
    </row>
    <row r="5692" spans="1:6" x14ac:dyDescent="0.25">
      <c r="A5692" t="s">
        <v>5704</v>
      </c>
      <c r="B5692" t="s">
        <v>50</v>
      </c>
      <c r="C5692">
        <v>0.90830619099999999</v>
      </c>
      <c r="D5692">
        <v>8581078</v>
      </c>
      <c r="E5692">
        <v>33</v>
      </c>
      <c r="F5692">
        <v>260</v>
      </c>
    </row>
    <row r="5693" spans="1:6" x14ac:dyDescent="0.25">
      <c r="A5693" t="s">
        <v>5705</v>
      </c>
      <c r="B5693" t="s">
        <v>11</v>
      </c>
      <c r="C5693" t="s">
        <v>8</v>
      </c>
      <c r="D5693">
        <v>67573</v>
      </c>
      <c r="E5693">
        <v>300</v>
      </c>
      <c r="F5693">
        <v>0.2</v>
      </c>
    </row>
    <row r="5694" spans="1:6" x14ac:dyDescent="0.25">
      <c r="A5694" t="s">
        <v>5706</v>
      </c>
      <c r="B5694" t="s">
        <v>50</v>
      </c>
      <c r="C5694">
        <v>0.89787400500000003</v>
      </c>
      <c r="D5694">
        <v>6960110</v>
      </c>
      <c r="E5694">
        <v>33</v>
      </c>
      <c r="F5694">
        <v>210.9</v>
      </c>
    </row>
    <row r="5695" spans="1:6" x14ac:dyDescent="0.25">
      <c r="A5695" t="s">
        <v>5707</v>
      </c>
      <c r="B5695" t="s">
        <v>50</v>
      </c>
      <c r="C5695">
        <v>0.94576084699999996</v>
      </c>
      <c r="D5695">
        <v>5697405</v>
      </c>
      <c r="E5695">
        <v>33</v>
      </c>
      <c r="F5695">
        <v>172.6</v>
      </c>
    </row>
    <row r="5696" spans="1:6" x14ac:dyDescent="0.25">
      <c r="A5696" t="s">
        <v>5708</v>
      </c>
      <c r="B5696" t="s">
        <v>50</v>
      </c>
      <c r="C5696">
        <v>0.87657171899999997</v>
      </c>
      <c r="D5696">
        <v>893943</v>
      </c>
      <c r="E5696">
        <v>33</v>
      </c>
      <c r="F5696">
        <v>27.1</v>
      </c>
    </row>
    <row r="5697" spans="1:6" x14ac:dyDescent="0.25">
      <c r="A5697" t="s">
        <v>5709</v>
      </c>
      <c r="B5697" t="s">
        <v>50</v>
      </c>
      <c r="C5697">
        <v>0.92963653199999996</v>
      </c>
      <c r="D5697">
        <v>5215490</v>
      </c>
      <c r="E5697">
        <v>33</v>
      </c>
      <c r="F5697">
        <v>158</v>
      </c>
    </row>
    <row r="5698" spans="1:6" x14ac:dyDescent="0.25">
      <c r="A5698" t="s">
        <v>5710</v>
      </c>
      <c r="B5698" t="s">
        <v>11</v>
      </c>
      <c r="C5698">
        <v>0.84933800000000004</v>
      </c>
      <c r="D5698">
        <v>5408688</v>
      </c>
      <c r="E5698">
        <v>300</v>
      </c>
      <c r="F5698">
        <v>18</v>
      </c>
    </row>
    <row r="5699" spans="1:6" x14ac:dyDescent="0.25">
      <c r="A5699" t="s">
        <v>5711</v>
      </c>
      <c r="B5699" t="s">
        <v>11</v>
      </c>
      <c r="C5699">
        <v>0.663174072</v>
      </c>
      <c r="D5699">
        <v>78482</v>
      </c>
      <c r="E5699">
        <v>300</v>
      </c>
      <c r="F5699">
        <v>0.3</v>
      </c>
    </row>
    <row r="5700" spans="1:6" x14ac:dyDescent="0.25">
      <c r="A5700" t="s">
        <v>5712</v>
      </c>
      <c r="B5700" t="s">
        <v>50</v>
      </c>
      <c r="C5700">
        <v>0.77962967800000005</v>
      </c>
      <c r="D5700">
        <v>69058</v>
      </c>
      <c r="E5700">
        <v>33</v>
      </c>
      <c r="F5700">
        <v>2.1</v>
      </c>
    </row>
    <row r="5701" spans="1:6" x14ac:dyDescent="0.25">
      <c r="A5701" t="s">
        <v>5713</v>
      </c>
      <c r="B5701" t="s">
        <v>50</v>
      </c>
      <c r="C5701">
        <v>0.70576173499999995</v>
      </c>
      <c r="D5701">
        <v>161170</v>
      </c>
      <c r="E5701">
        <v>33</v>
      </c>
      <c r="F5701">
        <v>4.9000000000000004</v>
      </c>
    </row>
    <row r="5702" spans="1:6" x14ac:dyDescent="0.25">
      <c r="A5702" t="s">
        <v>5714</v>
      </c>
      <c r="B5702" t="s">
        <v>11</v>
      </c>
      <c r="C5702" t="s">
        <v>8</v>
      </c>
      <c r="D5702">
        <v>649133</v>
      </c>
      <c r="E5702">
        <v>300</v>
      </c>
      <c r="F5702">
        <v>2.2000000000000002</v>
      </c>
    </row>
    <row r="5703" spans="1:6" x14ac:dyDescent="0.25">
      <c r="A5703" t="s">
        <v>5715</v>
      </c>
      <c r="B5703" t="s">
        <v>11</v>
      </c>
      <c r="C5703">
        <v>0.77333946399999998</v>
      </c>
      <c r="D5703">
        <v>193052</v>
      </c>
      <c r="E5703">
        <v>300</v>
      </c>
      <c r="F5703">
        <v>0.6</v>
      </c>
    </row>
    <row r="5704" spans="1:6" x14ac:dyDescent="0.25">
      <c r="A5704" t="s">
        <v>5716</v>
      </c>
      <c r="B5704" t="s">
        <v>50</v>
      </c>
      <c r="C5704">
        <v>0.94645431800000002</v>
      </c>
      <c r="D5704">
        <v>1773651</v>
      </c>
      <c r="E5704">
        <v>33</v>
      </c>
      <c r="F5704">
        <v>53.7</v>
      </c>
    </row>
    <row r="5705" spans="1:6" x14ac:dyDescent="0.25">
      <c r="A5705" t="s">
        <v>5717</v>
      </c>
      <c r="B5705" t="s">
        <v>11</v>
      </c>
      <c r="C5705" t="s">
        <v>8</v>
      </c>
      <c r="D5705">
        <v>3106228</v>
      </c>
      <c r="E5705">
        <v>300</v>
      </c>
      <c r="F5705">
        <v>10.4</v>
      </c>
    </row>
    <row r="5706" spans="1:6" x14ac:dyDescent="0.25">
      <c r="A5706" t="s">
        <v>5718</v>
      </c>
      <c r="B5706" t="s">
        <v>11</v>
      </c>
      <c r="C5706">
        <v>0.76375286899999995</v>
      </c>
      <c r="D5706">
        <v>215733</v>
      </c>
      <c r="E5706">
        <v>300</v>
      </c>
      <c r="F5706">
        <v>0.7</v>
      </c>
    </row>
    <row r="5707" spans="1:6" x14ac:dyDescent="0.25">
      <c r="A5707" t="s">
        <v>5719</v>
      </c>
      <c r="B5707" t="s">
        <v>11</v>
      </c>
      <c r="C5707" t="s">
        <v>8</v>
      </c>
      <c r="D5707">
        <v>466326</v>
      </c>
      <c r="E5707">
        <v>300</v>
      </c>
      <c r="F5707">
        <v>1.6</v>
      </c>
    </row>
    <row r="5708" spans="1:6" x14ac:dyDescent="0.25">
      <c r="A5708" t="s">
        <v>5720</v>
      </c>
      <c r="B5708" t="s">
        <v>50</v>
      </c>
      <c r="C5708">
        <v>0.92301077499999995</v>
      </c>
      <c r="D5708">
        <v>8957962</v>
      </c>
      <c r="E5708">
        <v>33</v>
      </c>
      <c r="F5708">
        <v>271.5</v>
      </c>
    </row>
    <row r="5709" spans="1:6" x14ac:dyDescent="0.25">
      <c r="A5709" t="s">
        <v>5721</v>
      </c>
      <c r="B5709" t="s">
        <v>50</v>
      </c>
      <c r="C5709">
        <v>0.82032888299999995</v>
      </c>
      <c r="D5709">
        <v>436939</v>
      </c>
      <c r="E5709">
        <v>33</v>
      </c>
      <c r="F5709">
        <v>13.2</v>
      </c>
    </row>
    <row r="5710" spans="1:6" x14ac:dyDescent="0.25">
      <c r="A5710" t="s">
        <v>5722</v>
      </c>
      <c r="B5710" t="s">
        <v>50</v>
      </c>
      <c r="C5710">
        <v>0.87216401300000002</v>
      </c>
      <c r="D5710">
        <v>660371</v>
      </c>
      <c r="E5710">
        <v>33</v>
      </c>
      <c r="F5710">
        <v>20</v>
      </c>
    </row>
    <row r="5711" spans="1:6" x14ac:dyDescent="0.25">
      <c r="A5711" t="s">
        <v>5723</v>
      </c>
      <c r="B5711" t="s">
        <v>50</v>
      </c>
      <c r="C5711">
        <v>0.86268767499999999</v>
      </c>
      <c r="D5711">
        <v>438973</v>
      </c>
      <c r="E5711">
        <v>33</v>
      </c>
      <c r="F5711">
        <v>13.3</v>
      </c>
    </row>
    <row r="5712" spans="1:6" x14ac:dyDescent="0.25">
      <c r="A5712" t="s">
        <v>5724</v>
      </c>
      <c r="B5712" t="s">
        <v>11</v>
      </c>
      <c r="C5712">
        <v>0.80262034599999998</v>
      </c>
      <c r="D5712">
        <v>158268</v>
      </c>
      <c r="E5712">
        <v>300</v>
      </c>
      <c r="F5712">
        <v>0.5</v>
      </c>
    </row>
    <row r="5713" spans="1:6" x14ac:dyDescent="0.25">
      <c r="A5713" t="s">
        <v>5725</v>
      </c>
      <c r="B5713" t="s">
        <v>50</v>
      </c>
      <c r="C5713">
        <v>0.878430873</v>
      </c>
      <c r="D5713">
        <v>652125</v>
      </c>
      <c r="E5713">
        <v>33</v>
      </c>
      <c r="F5713">
        <v>19.8</v>
      </c>
    </row>
    <row r="5714" spans="1:6" x14ac:dyDescent="0.25">
      <c r="A5714" t="s">
        <v>5726</v>
      </c>
      <c r="B5714" t="s">
        <v>50</v>
      </c>
      <c r="C5714">
        <v>0.91968267599999998</v>
      </c>
      <c r="D5714">
        <v>2790151</v>
      </c>
      <c r="E5714">
        <v>33</v>
      </c>
      <c r="F5714">
        <v>84.6</v>
      </c>
    </row>
    <row r="5715" spans="1:6" x14ac:dyDescent="0.25">
      <c r="A5715" t="s">
        <v>5727</v>
      </c>
      <c r="B5715" t="s">
        <v>50</v>
      </c>
      <c r="C5715">
        <v>0.92287903400000004</v>
      </c>
      <c r="D5715">
        <v>5339014</v>
      </c>
      <c r="E5715">
        <v>33</v>
      </c>
      <c r="F5715">
        <v>161.80000000000001</v>
      </c>
    </row>
    <row r="5716" spans="1:6" x14ac:dyDescent="0.25">
      <c r="A5716" t="s">
        <v>5728</v>
      </c>
      <c r="B5716" t="s">
        <v>50</v>
      </c>
      <c r="C5716">
        <v>0.93144139599999998</v>
      </c>
      <c r="D5716">
        <v>4209997</v>
      </c>
      <c r="E5716">
        <v>33</v>
      </c>
      <c r="F5716">
        <v>127.6</v>
      </c>
    </row>
    <row r="5717" spans="1:6" x14ac:dyDescent="0.25">
      <c r="A5717" t="s">
        <v>5729</v>
      </c>
      <c r="B5717" t="s">
        <v>11</v>
      </c>
      <c r="C5717" t="s">
        <v>8</v>
      </c>
      <c r="D5717">
        <v>103715</v>
      </c>
      <c r="E5717">
        <v>300</v>
      </c>
      <c r="F5717">
        <v>0.3</v>
      </c>
    </row>
    <row r="5718" spans="1:6" x14ac:dyDescent="0.25">
      <c r="A5718" t="s">
        <v>5730</v>
      </c>
      <c r="B5718" t="s">
        <v>50</v>
      </c>
      <c r="C5718">
        <v>0.85955075700000005</v>
      </c>
      <c r="D5718">
        <v>999594</v>
      </c>
      <c r="E5718">
        <v>33</v>
      </c>
      <c r="F5718">
        <v>30.3</v>
      </c>
    </row>
    <row r="5719" spans="1:6" x14ac:dyDescent="0.25">
      <c r="A5719" t="s">
        <v>5731</v>
      </c>
      <c r="B5719" t="s">
        <v>7</v>
      </c>
      <c r="C5719">
        <v>0.669184</v>
      </c>
      <c r="D5719">
        <v>175200</v>
      </c>
      <c r="E5719">
        <v>20</v>
      </c>
      <c r="F5719">
        <v>8.8000000000000007</v>
      </c>
    </row>
    <row r="5720" spans="1:6" x14ac:dyDescent="0.25">
      <c r="A5720" t="s">
        <v>5732</v>
      </c>
      <c r="B5720" t="s">
        <v>50</v>
      </c>
      <c r="C5720">
        <v>0.89325070200000001</v>
      </c>
      <c r="D5720">
        <v>4107783</v>
      </c>
      <c r="E5720">
        <v>33</v>
      </c>
      <c r="F5720">
        <v>124.5</v>
      </c>
    </row>
    <row r="5721" spans="1:6" x14ac:dyDescent="0.25">
      <c r="A5721" t="s">
        <v>5733</v>
      </c>
      <c r="B5721" t="s">
        <v>11</v>
      </c>
      <c r="C5721" t="s">
        <v>8</v>
      </c>
      <c r="D5721">
        <v>32869</v>
      </c>
      <c r="E5721">
        <v>300</v>
      </c>
      <c r="F5721">
        <v>0.1</v>
      </c>
    </row>
    <row r="5722" spans="1:6" x14ac:dyDescent="0.25">
      <c r="A5722" t="s">
        <v>5734</v>
      </c>
      <c r="B5722" t="s">
        <v>50</v>
      </c>
      <c r="C5722">
        <v>0.73006727500000002</v>
      </c>
      <c r="D5722">
        <v>348598</v>
      </c>
      <c r="E5722">
        <v>33</v>
      </c>
      <c r="F5722">
        <v>10.6</v>
      </c>
    </row>
    <row r="5723" spans="1:6" x14ac:dyDescent="0.25">
      <c r="A5723" t="s">
        <v>5735</v>
      </c>
      <c r="B5723" t="s">
        <v>50</v>
      </c>
      <c r="C5723">
        <v>0.58399126099999998</v>
      </c>
      <c r="D5723">
        <v>113961</v>
      </c>
      <c r="E5723">
        <v>33</v>
      </c>
      <c r="F5723">
        <v>3.5</v>
      </c>
    </row>
    <row r="5724" spans="1:6" x14ac:dyDescent="0.25">
      <c r="A5724" t="s">
        <v>5736</v>
      </c>
      <c r="B5724" t="s">
        <v>11</v>
      </c>
      <c r="C5724" t="s">
        <v>8</v>
      </c>
      <c r="D5724">
        <v>310261</v>
      </c>
      <c r="E5724">
        <v>300</v>
      </c>
      <c r="F5724">
        <v>1</v>
      </c>
    </row>
    <row r="5725" spans="1:6" x14ac:dyDescent="0.25">
      <c r="A5725" t="s">
        <v>5737</v>
      </c>
      <c r="B5725" t="s">
        <v>11</v>
      </c>
      <c r="C5725">
        <v>0.83985399999999999</v>
      </c>
      <c r="D5725">
        <v>1350822</v>
      </c>
      <c r="E5725">
        <v>300</v>
      </c>
      <c r="F5725">
        <v>4.5</v>
      </c>
    </row>
    <row r="5726" spans="1:6" x14ac:dyDescent="0.25">
      <c r="A5726" t="s">
        <v>5738</v>
      </c>
      <c r="B5726" t="s">
        <v>11</v>
      </c>
      <c r="C5726">
        <v>0.82339300000000004</v>
      </c>
      <c r="D5726">
        <v>1516848</v>
      </c>
      <c r="E5726">
        <v>300</v>
      </c>
      <c r="F5726">
        <v>5.0999999999999996</v>
      </c>
    </row>
    <row r="5727" spans="1:6" x14ac:dyDescent="0.25">
      <c r="A5727" t="s">
        <v>5739</v>
      </c>
      <c r="B5727" t="s">
        <v>11</v>
      </c>
      <c r="C5727">
        <v>0.81098674800000004</v>
      </c>
      <c r="D5727">
        <v>979408</v>
      </c>
      <c r="E5727">
        <v>300</v>
      </c>
      <c r="F5727">
        <v>3.3</v>
      </c>
    </row>
    <row r="5728" spans="1:6" x14ac:dyDescent="0.25">
      <c r="A5728" t="s">
        <v>5740</v>
      </c>
      <c r="B5728" t="s">
        <v>50</v>
      </c>
      <c r="C5728">
        <v>0.73931905799999997</v>
      </c>
      <c r="D5728">
        <v>75581</v>
      </c>
      <c r="E5728">
        <v>33</v>
      </c>
      <c r="F5728">
        <v>2.2999999999999998</v>
      </c>
    </row>
    <row r="5729" spans="1:6" x14ac:dyDescent="0.25">
      <c r="A5729" t="s">
        <v>5741</v>
      </c>
      <c r="B5729" t="s">
        <v>11</v>
      </c>
      <c r="C5729" t="s">
        <v>8</v>
      </c>
      <c r="D5729">
        <v>121141</v>
      </c>
      <c r="E5729">
        <v>300</v>
      </c>
      <c r="F5729">
        <v>0.4</v>
      </c>
    </row>
    <row r="5730" spans="1:6" x14ac:dyDescent="0.25">
      <c r="A5730" t="s">
        <v>5742</v>
      </c>
      <c r="B5730" t="s">
        <v>50</v>
      </c>
      <c r="C5730">
        <v>0.93673531799999998</v>
      </c>
      <c r="D5730">
        <v>354822</v>
      </c>
      <c r="E5730">
        <v>33</v>
      </c>
      <c r="F5730">
        <v>10.8</v>
      </c>
    </row>
    <row r="5731" spans="1:6" x14ac:dyDescent="0.25">
      <c r="A5731" t="s">
        <v>5743</v>
      </c>
      <c r="B5731" t="s">
        <v>11</v>
      </c>
      <c r="C5731">
        <v>0.84150100000000005</v>
      </c>
      <c r="D5731">
        <v>7380284</v>
      </c>
      <c r="E5731">
        <v>300</v>
      </c>
      <c r="F5731">
        <v>24.6</v>
      </c>
    </row>
    <row r="5732" spans="1:6" x14ac:dyDescent="0.25">
      <c r="A5732" t="s">
        <v>5744</v>
      </c>
      <c r="B5732" t="s">
        <v>7</v>
      </c>
      <c r="C5732">
        <v>0.89578400000000002</v>
      </c>
      <c r="D5732">
        <v>92793</v>
      </c>
      <c r="E5732">
        <v>20</v>
      </c>
      <c r="F5732">
        <v>4.5999999999999996</v>
      </c>
    </row>
    <row r="5733" spans="1:6" x14ac:dyDescent="0.25">
      <c r="A5733" t="s">
        <v>5745</v>
      </c>
      <c r="B5733" t="s">
        <v>50</v>
      </c>
      <c r="C5733">
        <v>0.892298115</v>
      </c>
      <c r="D5733">
        <v>175208</v>
      </c>
      <c r="E5733">
        <v>33</v>
      </c>
      <c r="F5733">
        <v>5.3</v>
      </c>
    </row>
    <row r="5734" spans="1:6" x14ac:dyDescent="0.25">
      <c r="A5734" t="s">
        <v>5746</v>
      </c>
      <c r="B5734" t="s">
        <v>7</v>
      </c>
      <c r="C5734">
        <v>0.93286199999999997</v>
      </c>
      <c r="D5734">
        <v>75116</v>
      </c>
      <c r="E5734">
        <v>20</v>
      </c>
      <c r="F5734">
        <v>3.8</v>
      </c>
    </row>
    <row r="5735" spans="1:6" x14ac:dyDescent="0.25">
      <c r="A5735" t="s">
        <v>5747</v>
      </c>
      <c r="B5735" t="s">
        <v>7</v>
      </c>
      <c r="C5735">
        <v>0.95655599999999996</v>
      </c>
      <c r="D5735">
        <v>142106</v>
      </c>
      <c r="E5735">
        <v>20</v>
      </c>
      <c r="F5735">
        <v>7.1</v>
      </c>
    </row>
    <row r="5736" spans="1:6" x14ac:dyDescent="0.25">
      <c r="A5736" t="s">
        <v>5748</v>
      </c>
      <c r="B5736" t="s">
        <v>7</v>
      </c>
      <c r="C5736">
        <v>0.97925300000000004</v>
      </c>
      <c r="D5736">
        <v>401451</v>
      </c>
      <c r="E5736">
        <v>20</v>
      </c>
      <c r="F5736">
        <v>20.100000000000001</v>
      </c>
    </row>
    <row r="5737" spans="1:6" x14ac:dyDescent="0.25">
      <c r="A5737" t="s">
        <v>5749</v>
      </c>
      <c r="B5737" t="s">
        <v>11</v>
      </c>
      <c r="C5737">
        <v>0.78098495599999995</v>
      </c>
      <c r="D5737">
        <v>169345</v>
      </c>
      <c r="E5737">
        <v>300</v>
      </c>
      <c r="F5737">
        <v>0.6</v>
      </c>
    </row>
    <row r="5738" spans="1:6" x14ac:dyDescent="0.25">
      <c r="A5738" t="s">
        <v>5750</v>
      </c>
      <c r="B5738" t="s">
        <v>11</v>
      </c>
      <c r="C5738" t="s">
        <v>8</v>
      </c>
      <c r="D5738">
        <v>20316547</v>
      </c>
      <c r="E5738">
        <v>300</v>
      </c>
      <c r="F5738">
        <v>67.7</v>
      </c>
    </row>
    <row r="5739" spans="1:6" x14ac:dyDescent="0.25">
      <c r="A5739" t="s">
        <v>5751</v>
      </c>
      <c r="B5739" t="s">
        <v>50</v>
      </c>
      <c r="C5739">
        <v>0.81448520800000002</v>
      </c>
      <c r="D5739">
        <v>116586</v>
      </c>
      <c r="E5739">
        <v>33</v>
      </c>
      <c r="F5739">
        <v>3.5</v>
      </c>
    </row>
    <row r="5740" spans="1:6" x14ac:dyDescent="0.25">
      <c r="A5740" t="s">
        <v>5752</v>
      </c>
      <c r="B5740" t="s">
        <v>7</v>
      </c>
      <c r="C5740">
        <v>0.97204599999999997</v>
      </c>
      <c r="D5740">
        <v>760560</v>
      </c>
      <c r="E5740">
        <v>20</v>
      </c>
      <c r="F5740">
        <v>38</v>
      </c>
    </row>
    <row r="5741" spans="1:6" x14ac:dyDescent="0.25">
      <c r="A5741" t="s">
        <v>5753</v>
      </c>
      <c r="B5741" t="s">
        <v>7</v>
      </c>
      <c r="C5741">
        <v>0.97532600000000003</v>
      </c>
      <c r="D5741">
        <v>161699</v>
      </c>
      <c r="E5741">
        <v>20</v>
      </c>
      <c r="F5741">
        <v>8.1</v>
      </c>
    </row>
    <row r="5742" spans="1:6" x14ac:dyDescent="0.25">
      <c r="A5742" t="s">
        <v>5754</v>
      </c>
      <c r="B5742" t="s">
        <v>7</v>
      </c>
      <c r="C5742">
        <v>0.96095600000000003</v>
      </c>
      <c r="D5742">
        <v>35314</v>
      </c>
      <c r="E5742">
        <v>20</v>
      </c>
      <c r="F5742">
        <v>1.8</v>
      </c>
    </row>
    <row r="5743" spans="1:6" x14ac:dyDescent="0.25">
      <c r="A5743" t="s">
        <v>5755</v>
      </c>
      <c r="B5743" t="s">
        <v>11</v>
      </c>
      <c r="C5743">
        <v>0.84928499999999996</v>
      </c>
      <c r="D5743">
        <v>1463834</v>
      </c>
      <c r="E5743">
        <v>300</v>
      </c>
      <c r="F5743">
        <v>4.9000000000000004</v>
      </c>
    </row>
    <row r="5744" spans="1:6" x14ac:dyDescent="0.25">
      <c r="A5744" t="s">
        <v>5756</v>
      </c>
      <c r="B5744" t="s">
        <v>50</v>
      </c>
      <c r="C5744">
        <v>0.91816098999999995</v>
      </c>
      <c r="D5744">
        <v>134137</v>
      </c>
      <c r="E5744">
        <v>33</v>
      </c>
      <c r="F5744">
        <v>4.0999999999999996</v>
      </c>
    </row>
    <row r="5745" spans="1:6" x14ac:dyDescent="0.25">
      <c r="A5745" t="s">
        <v>5757</v>
      </c>
      <c r="B5745" t="s">
        <v>7</v>
      </c>
      <c r="C5745">
        <v>0.94068700000000005</v>
      </c>
      <c r="D5745">
        <v>451408</v>
      </c>
      <c r="E5745">
        <v>20</v>
      </c>
      <c r="F5745">
        <v>22.6</v>
      </c>
    </row>
    <row r="5746" spans="1:6" x14ac:dyDescent="0.25">
      <c r="A5746" t="s">
        <v>5758</v>
      </c>
      <c r="B5746" t="s">
        <v>11</v>
      </c>
      <c r="C5746" t="s">
        <v>8</v>
      </c>
      <c r="D5746">
        <v>83838</v>
      </c>
      <c r="E5746">
        <v>300</v>
      </c>
      <c r="F5746">
        <v>0.3</v>
      </c>
    </row>
    <row r="5747" spans="1:6" x14ac:dyDescent="0.25">
      <c r="A5747" t="s">
        <v>5759</v>
      </c>
      <c r="B5747" t="s">
        <v>11</v>
      </c>
      <c r="C5747" t="s">
        <v>8</v>
      </c>
      <c r="D5747">
        <v>1213580</v>
      </c>
      <c r="E5747">
        <v>300</v>
      </c>
      <c r="F5747">
        <v>4</v>
      </c>
    </row>
    <row r="5748" spans="1:6" x14ac:dyDescent="0.25">
      <c r="A5748" t="s">
        <v>5760</v>
      </c>
      <c r="B5748" t="s">
        <v>7</v>
      </c>
      <c r="C5748">
        <v>0.94759099999999996</v>
      </c>
      <c r="D5748">
        <v>89877</v>
      </c>
      <c r="E5748">
        <v>20</v>
      </c>
      <c r="F5748">
        <v>4.5</v>
      </c>
    </row>
    <row r="5749" spans="1:6" x14ac:dyDescent="0.25">
      <c r="A5749" t="s">
        <v>5761</v>
      </c>
      <c r="B5749" t="s">
        <v>7</v>
      </c>
      <c r="C5749">
        <v>0.96854200000000001</v>
      </c>
      <c r="D5749">
        <v>439941</v>
      </c>
      <c r="E5749">
        <v>20</v>
      </c>
      <c r="F5749">
        <v>22</v>
      </c>
    </row>
    <row r="5750" spans="1:6" x14ac:dyDescent="0.25">
      <c r="A5750" t="s">
        <v>5762</v>
      </c>
      <c r="B5750" t="s">
        <v>11</v>
      </c>
      <c r="C5750" t="s">
        <v>8</v>
      </c>
      <c r="D5750">
        <v>57120</v>
      </c>
      <c r="E5750">
        <v>300</v>
      </c>
      <c r="F5750">
        <v>0.2</v>
      </c>
    </row>
    <row r="5751" spans="1:6" x14ac:dyDescent="0.25">
      <c r="A5751" t="s">
        <v>5763</v>
      </c>
      <c r="B5751" t="s">
        <v>7</v>
      </c>
      <c r="C5751">
        <v>0.85052799999999995</v>
      </c>
      <c r="D5751">
        <v>392522</v>
      </c>
      <c r="E5751">
        <v>20</v>
      </c>
      <c r="F5751">
        <v>19.600000000000001</v>
      </c>
    </row>
    <row r="5752" spans="1:6" x14ac:dyDescent="0.25">
      <c r="A5752" t="s">
        <v>5764</v>
      </c>
      <c r="B5752" t="s">
        <v>7</v>
      </c>
      <c r="C5752">
        <v>0.96936800000000001</v>
      </c>
      <c r="D5752">
        <v>67742</v>
      </c>
      <c r="E5752">
        <v>20</v>
      </c>
      <c r="F5752">
        <v>3.4</v>
      </c>
    </row>
    <row r="5753" spans="1:6" x14ac:dyDescent="0.25">
      <c r="A5753" t="s">
        <v>5765</v>
      </c>
      <c r="B5753" t="s">
        <v>50</v>
      </c>
      <c r="C5753">
        <v>0.84030589</v>
      </c>
      <c r="D5753">
        <v>40195</v>
      </c>
      <c r="E5753">
        <v>33</v>
      </c>
      <c r="F5753">
        <v>1.2</v>
      </c>
    </row>
    <row r="5754" spans="1:6" x14ac:dyDescent="0.25">
      <c r="A5754" t="s">
        <v>5766</v>
      </c>
      <c r="B5754" t="s">
        <v>11</v>
      </c>
      <c r="C5754" t="s">
        <v>8</v>
      </c>
      <c r="D5754">
        <v>1299828</v>
      </c>
      <c r="E5754">
        <v>300</v>
      </c>
      <c r="F5754">
        <v>4.3</v>
      </c>
    </row>
    <row r="5755" spans="1:6" x14ac:dyDescent="0.25">
      <c r="A5755" t="s">
        <v>5767</v>
      </c>
      <c r="B5755" t="s">
        <v>7</v>
      </c>
      <c r="C5755">
        <v>0.973912</v>
      </c>
      <c r="D5755">
        <v>77002</v>
      </c>
      <c r="E5755">
        <v>20</v>
      </c>
      <c r="F5755">
        <v>3.9</v>
      </c>
    </row>
    <row r="5756" spans="1:6" x14ac:dyDescent="0.25">
      <c r="A5756" t="s">
        <v>5768</v>
      </c>
      <c r="B5756" t="s">
        <v>11</v>
      </c>
      <c r="C5756">
        <v>0.92508500000000005</v>
      </c>
      <c r="D5756">
        <v>1304728</v>
      </c>
      <c r="E5756">
        <v>300</v>
      </c>
      <c r="F5756">
        <v>4.3</v>
      </c>
    </row>
    <row r="5757" spans="1:6" x14ac:dyDescent="0.25">
      <c r="A5757" t="s">
        <v>5769</v>
      </c>
      <c r="B5757" t="s">
        <v>7</v>
      </c>
      <c r="C5757">
        <v>0.96960199999999996</v>
      </c>
      <c r="D5757">
        <v>127581</v>
      </c>
      <c r="E5757">
        <v>20</v>
      </c>
      <c r="F5757">
        <v>6.4</v>
      </c>
    </row>
    <row r="5758" spans="1:6" x14ac:dyDescent="0.25">
      <c r="A5758" t="s">
        <v>5770</v>
      </c>
      <c r="B5758" t="s">
        <v>7</v>
      </c>
      <c r="C5758">
        <v>0.80144400000000005</v>
      </c>
      <c r="D5758">
        <v>78536</v>
      </c>
      <c r="E5758">
        <v>20</v>
      </c>
      <c r="F5758">
        <v>3.9</v>
      </c>
    </row>
    <row r="5759" spans="1:6" x14ac:dyDescent="0.25">
      <c r="A5759" t="s">
        <v>5771</v>
      </c>
      <c r="B5759" t="s">
        <v>11</v>
      </c>
      <c r="C5759" t="s">
        <v>8</v>
      </c>
      <c r="D5759">
        <v>44679</v>
      </c>
      <c r="E5759">
        <v>300</v>
      </c>
      <c r="F5759">
        <v>0.1</v>
      </c>
    </row>
    <row r="5760" spans="1:6" x14ac:dyDescent="0.25">
      <c r="A5760" t="s">
        <v>5772</v>
      </c>
      <c r="B5760" t="s">
        <v>11</v>
      </c>
      <c r="C5760">
        <v>0.86314500000000005</v>
      </c>
      <c r="D5760">
        <v>2403598</v>
      </c>
      <c r="E5760">
        <v>300</v>
      </c>
      <c r="F5760">
        <v>8</v>
      </c>
    </row>
    <row r="5761" spans="1:6" x14ac:dyDescent="0.25">
      <c r="A5761" t="s">
        <v>5773</v>
      </c>
      <c r="B5761" t="s">
        <v>50</v>
      </c>
      <c r="C5761">
        <v>0.90923161500000005</v>
      </c>
      <c r="D5761">
        <v>37499</v>
      </c>
      <c r="E5761">
        <v>33</v>
      </c>
      <c r="F5761">
        <v>1.1000000000000001</v>
      </c>
    </row>
    <row r="5762" spans="1:6" x14ac:dyDescent="0.25">
      <c r="A5762" t="s">
        <v>5774</v>
      </c>
      <c r="B5762" t="s">
        <v>11</v>
      </c>
      <c r="C5762" t="s">
        <v>8</v>
      </c>
      <c r="D5762">
        <v>458583</v>
      </c>
      <c r="E5762">
        <v>300</v>
      </c>
      <c r="F5762">
        <v>1.5</v>
      </c>
    </row>
    <row r="5763" spans="1:6" x14ac:dyDescent="0.25">
      <c r="A5763" t="s">
        <v>5775</v>
      </c>
      <c r="B5763" t="s">
        <v>7</v>
      </c>
      <c r="C5763">
        <v>0.90461899999999995</v>
      </c>
      <c r="D5763">
        <v>797211</v>
      </c>
      <c r="E5763">
        <v>20</v>
      </c>
      <c r="F5763">
        <v>39.9</v>
      </c>
    </row>
    <row r="5764" spans="1:6" x14ac:dyDescent="0.25">
      <c r="A5764" t="s">
        <v>5776</v>
      </c>
      <c r="B5764" t="s">
        <v>11</v>
      </c>
      <c r="C5764">
        <v>0.83311400000000002</v>
      </c>
      <c r="D5764">
        <v>22366941</v>
      </c>
      <c r="E5764">
        <v>300</v>
      </c>
      <c r="F5764">
        <v>74.599999999999994</v>
      </c>
    </row>
    <row r="5765" spans="1:6" x14ac:dyDescent="0.25">
      <c r="A5765" t="s">
        <v>5777</v>
      </c>
      <c r="B5765" t="s">
        <v>7</v>
      </c>
      <c r="C5765">
        <v>0.40699400000000002</v>
      </c>
      <c r="D5765">
        <v>141371</v>
      </c>
      <c r="E5765">
        <v>20</v>
      </c>
      <c r="F5765">
        <v>7.1</v>
      </c>
    </row>
    <row r="5766" spans="1:6" x14ac:dyDescent="0.25">
      <c r="A5766" t="s">
        <v>5778</v>
      </c>
      <c r="B5766" t="s">
        <v>7</v>
      </c>
      <c r="C5766">
        <v>0.94920899999999997</v>
      </c>
      <c r="D5766">
        <v>167858</v>
      </c>
      <c r="E5766">
        <v>20</v>
      </c>
      <c r="F5766">
        <v>8.4</v>
      </c>
    </row>
    <row r="5767" spans="1:6" x14ac:dyDescent="0.25">
      <c r="A5767" t="s">
        <v>5779</v>
      </c>
      <c r="B5767" t="s">
        <v>50</v>
      </c>
      <c r="C5767">
        <v>0.92431996500000002</v>
      </c>
      <c r="D5767">
        <v>867986</v>
      </c>
      <c r="E5767">
        <v>33</v>
      </c>
      <c r="F5767">
        <v>26.3</v>
      </c>
    </row>
    <row r="5768" spans="1:6" x14ac:dyDescent="0.25">
      <c r="A5768" t="s">
        <v>5780</v>
      </c>
      <c r="B5768" t="s">
        <v>50</v>
      </c>
      <c r="C5768">
        <v>0.95185551199999996</v>
      </c>
      <c r="D5768">
        <v>506825</v>
      </c>
      <c r="E5768">
        <v>33</v>
      </c>
      <c r="F5768">
        <v>15.4</v>
      </c>
    </row>
    <row r="5769" spans="1:6" x14ac:dyDescent="0.25">
      <c r="A5769" t="s">
        <v>5781</v>
      </c>
      <c r="B5769" t="s">
        <v>7</v>
      </c>
      <c r="C5769">
        <v>0.86081099999999999</v>
      </c>
      <c r="D5769">
        <v>69218</v>
      </c>
      <c r="E5769">
        <v>20</v>
      </c>
      <c r="F5769">
        <v>3.5</v>
      </c>
    </row>
    <row r="5770" spans="1:6" x14ac:dyDescent="0.25">
      <c r="A5770" t="s">
        <v>5782</v>
      </c>
      <c r="B5770" t="s">
        <v>11</v>
      </c>
      <c r="C5770">
        <v>0.81162978799999996</v>
      </c>
      <c r="D5770">
        <v>195449</v>
      </c>
      <c r="E5770">
        <v>300</v>
      </c>
      <c r="F5770">
        <v>0.7</v>
      </c>
    </row>
    <row r="5771" spans="1:6" x14ac:dyDescent="0.25">
      <c r="A5771" t="s">
        <v>5783</v>
      </c>
      <c r="B5771" t="s">
        <v>7</v>
      </c>
      <c r="C5771">
        <v>0.93271800000000005</v>
      </c>
      <c r="D5771">
        <v>649403</v>
      </c>
      <c r="E5771">
        <v>20</v>
      </c>
      <c r="F5771">
        <v>32.5</v>
      </c>
    </row>
    <row r="5772" spans="1:6" x14ac:dyDescent="0.25">
      <c r="A5772" t="s">
        <v>5784</v>
      </c>
      <c r="B5772" t="s">
        <v>50</v>
      </c>
      <c r="C5772">
        <v>0.82496802700000005</v>
      </c>
      <c r="D5772">
        <v>139937</v>
      </c>
      <c r="E5772">
        <v>33</v>
      </c>
      <c r="F5772">
        <v>4.2</v>
      </c>
    </row>
    <row r="5773" spans="1:6" x14ac:dyDescent="0.25">
      <c r="A5773" t="s">
        <v>5785</v>
      </c>
      <c r="B5773" t="s">
        <v>50</v>
      </c>
      <c r="C5773">
        <v>0.90869370199999999</v>
      </c>
      <c r="D5773">
        <v>173397</v>
      </c>
      <c r="E5773">
        <v>33</v>
      </c>
      <c r="F5773">
        <v>5.3</v>
      </c>
    </row>
    <row r="5774" spans="1:6" x14ac:dyDescent="0.25">
      <c r="A5774" t="s">
        <v>5786</v>
      </c>
      <c r="B5774" t="s">
        <v>11</v>
      </c>
      <c r="C5774" t="s">
        <v>8</v>
      </c>
      <c r="D5774">
        <v>91796</v>
      </c>
      <c r="E5774">
        <v>300</v>
      </c>
      <c r="F5774">
        <v>0.3</v>
      </c>
    </row>
    <row r="5775" spans="1:6" x14ac:dyDescent="0.25">
      <c r="A5775" t="s">
        <v>5787</v>
      </c>
      <c r="B5775" t="s">
        <v>11</v>
      </c>
      <c r="C5775">
        <v>0.72429124899999997</v>
      </c>
      <c r="D5775">
        <v>136727</v>
      </c>
      <c r="E5775">
        <v>300</v>
      </c>
      <c r="F5775">
        <v>0.5</v>
      </c>
    </row>
    <row r="5776" spans="1:6" x14ac:dyDescent="0.25">
      <c r="A5776" t="s">
        <v>5788</v>
      </c>
      <c r="B5776" t="s">
        <v>11</v>
      </c>
      <c r="C5776">
        <v>0.83345899999999995</v>
      </c>
      <c r="D5776">
        <v>27326820</v>
      </c>
      <c r="E5776">
        <v>300</v>
      </c>
      <c r="F5776">
        <v>91.1</v>
      </c>
    </row>
    <row r="5777" spans="1:6" x14ac:dyDescent="0.25">
      <c r="A5777" t="s">
        <v>5789</v>
      </c>
      <c r="B5777" t="s">
        <v>11</v>
      </c>
      <c r="C5777" t="s">
        <v>8</v>
      </c>
      <c r="D5777">
        <v>4477957</v>
      </c>
      <c r="E5777">
        <v>300</v>
      </c>
      <c r="F5777">
        <v>14.9</v>
      </c>
    </row>
    <row r="5778" spans="1:6" x14ac:dyDescent="0.25">
      <c r="A5778" t="s">
        <v>5790</v>
      </c>
      <c r="B5778" t="s">
        <v>7</v>
      </c>
      <c r="C5778">
        <v>0.910856</v>
      </c>
      <c r="D5778">
        <v>127379</v>
      </c>
      <c r="E5778">
        <v>20</v>
      </c>
      <c r="F5778">
        <v>6.4</v>
      </c>
    </row>
    <row r="5779" spans="1:6" x14ac:dyDescent="0.25">
      <c r="A5779" t="s">
        <v>5791</v>
      </c>
      <c r="B5779" t="s">
        <v>11</v>
      </c>
      <c r="C5779" t="s">
        <v>8</v>
      </c>
      <c r="D5779">
        <v>495978</v>
      </c>
      <c r="E5779">
        <v>300</v>
      </c>
      <c r="F5779">
        <v>1.7</v>
      </c>
    </row>
    <row r="5780" spans="1:6" x14ac:dyDescent="0.25">
      <c r="A5780" t="s">
        <v>5792</v>
      </c>
      <c r="B5780" t="s">
        <v>11</v>
      </c>
      <c r="C5780" t="s">
        <v>8</v>
      </c>
      <c r="D5780">
        <v>1865440</v>
      </c>
      <c r="E5780">
        <v>300</v>
      </c>
      <c r="F5780">
        <v>6.2</v>
      </c>
    </row>
    <row r="5781" spans="1:6" x14ac:dyDescent="0.25">
      <c r="A5781" t="s">
        <v>5793</v>
      </c>
      <c r="B5781" t="s">
        <v>7</v>
      </c>
      <c r="C5781">
        <v>0.86579899999999999</v>
      </c>
      <c r="D5781">
        <v>343045</v>
      </c>
      <c r="E5781">
        <v>20</v>
      </c>
      <c r="F5781">
        <v>17.2</v>
      </c>
    </row>
    <row r="5782" spans="1:6" x14ac:dyDescent="0.25">
      <c r="A5782" t="s">
        <v>5794</v>
      </c>
      <c r="B5782" t="s">
        <v>11</v>
      </c>
      <c r="C5782">
        <v>0.80163399999999996</v>
      </c>
      <c r="D5782">
        <v>27399000</v>
      </c>
      <c r="E5782">
        <v>300</v>
      </c>
      <c r="F5782">
        <v>91.3</v>
      </c>
    </row>
    <row r="5783" spans="1:6" x14ac:dyDescent="0.25">
      <c r="A5783" t="s">
        <v>5795</v>
      </c>
      <c r="B5783" t="s">
        <v>7</v>
      </c>
      <c r="C5783">
        <v>0.92051799999999995</v>
      </c>
      <c r="D5783">
        <v>208705</v>
      </c>
      <c r="E5783">
        <v>20</v>
      </c>
      <c r="F5783">
        <v>10.4</v>
      </c>
    </row>
    <row r="5784" spans="1:6" x14ac:dyDescent="0.25">
      <c r="A5784" t="s">
        <v>5796</v>
      </c>
      <c r="B5784" t="s">
        <v>11</v>
      </c>
      <c r="C5784">
        <v>0.74870800000000004</v>
      </c>
      <c r="D5784">
        <v>21803009</v>
      </c>
      <c r="E5784">
        <v>300</v>
      </c>
      <c r="F5784">
        <v>72.7</v>
      </c>
    </row>
    <row r="5785" spans="1:6" x14ac:dyDescent="0.25">
      <c r="A5785" t="s">
        <v>5797</v>
      </c>
      <c r="B5785" t="s">
        <v>11</v>
      </c>
      <c r="C5785" t="s">
        <v>8</v>
      </c>
      <c r="D5785">
        <v>771058</v>
      </c>
      <c r="E5785">
        <v>300</v>
      </c>
      <c r="F5785">
        <v>2.6</v>
      </c>
    </row>
    <row r="5786" spans="1:6" x14ac:dyDescent="0.25">
      <c r="A5786" t="s">
        <v>5798</v>
      </c>
      <c r="B5786" t="s">
        <v>11</v>
      </c>
      <c r="C5786">
        <v>0.81274199999999996</v>
      </c>
      <c r="D5786">
        <v>2062467</v>
      </c>
      <c r="E5786">
        <v>300</v>
      </c>
      <c r="F5786">
        <v>6.9</v>
      </c>
    </row>
    <row r="5787" spans="1:6" x14ac:dyDescent="0.25">
      <c r="A5787" t="s">
        <v>5799</v>
      </c>
      <c r="B5787" t="s">
        <v>7</v>
      </c>
      <c r="C5787">
        <v>0.94592299999999996</v>
      </c>
      <c r="D5787">
        <v>808086</v>
      </c>
      <c r="E5787">
        <v>20</v>
      </c>
      <c r="F5787">
        <v>40.4</v>
      </c>
    </row>
    <row r="5788" spans="1:6" x14ac:dyDescent="0.25">
      <c r="A5788" t="s">
        <v>5800</v>
      </c>
      <c r="B5788" t="s">
        <v>11</v>
      </c>
      <c r="C5788" t="s">
        <v>8</v>
      </c>
      <c r="D5788">
        <v>172708</v>
      </c>
      <c r="E5788">
        <v>300</v>
      </c>
      <c r="F5788">
        <v>0.6</v>
      </c>
    </row>
    <row r="5789" spans="1:6" x14ac:dyDescent="0.25">
      <c r="A5789" t="s">
        <v>5801</v>
      </c>
      <c r="B5789" t="s">
        <v>11</v>
      </c>
      <c r="C5789">
        <v>0.86262099999999997</v>
      </c>
      <c r="D5789">
        <v>5418807</v>
      </c>
      <c r="E5789">
        <v>300</v>
      </c>
      <c r="F5789">
        <v>18.100000000000001</v>
      </c>
    </row>
    <row r="5790" spans="1:6" x14ac:dyDescent="0.25">
      <c r="A5790" t="s">
        <v>5802</v>
      </c>
      <c r="B5790" t="s">
        <v>11</v>
      </c>
      <c r="C5790" t="s">
        <v>8</v>
      </c>
      <c r="D5790">
        <v>234869</v>
      </c>
      <c r="E5790">
        <v>300</v>
      </c>
      <c r="F5790">
        <v>0.8</v>
      </c>
    </row>
    <row r="5791" spans="1:6" x14ac:dyDescent="0.25">
      <c r="A5791" t="s">
        <v>5803</v>
      </c>
      <c r="B5791" t="s">
        <v>50</v>
      </c>
      <c r="C5791">
        <v>0.94014779199999998</v>
      </c>
      <c r="D5791">
        <v>5006988</v>
      </c>
      <c r="E5791">
        <v>33</v>
      </c>
      <c r="F5791">
        <v>151.69999999999999</v>
      </c>
    </row>
    <row r="5792" spans="1:6" x14ac:dyDescent="0.25">
      <c r="A5792" t="s">
        <v>5804</v>
      </c>
      <c r="B5792" t="s">
        <v>11</v>
      </c>
      <c r="C5792" t="s">
        <v>8</v>
      </c>
      <c r="D5792">
        <v>206527</v>
      </c>
      <c r="E5792">
        <v>300</v>
      </c>
      <c r="F5792">
        <v>0.7</v>
      </c>
    </row>
    <row r="5793" spans="1:6" x14ac:dyDescent="0.25">
      <c r="A5793" t="s">
        <v>5805</v>
      </c>
      <c r="B5793" t="s">
        <v>50</v>
      </c>
      <c r="C5793">
        <v>0.74029872100000005</v>
      </c>
      <c r="D5793">
        <v>105578</v>
      </c>
      <c r="E5793">
        <v>33</v>
      </c>
      <c r="F5793">
        <v>3.2</v>
      </c>
    </row>
    <row r="5794" spans="1:6" x14ac:dyDescent="0.25">
      <c r="A5794" t="s">
        <v>5806</v>
      </c>
      <c r="B5794" t="s">
        <v>11</v>
      </c>
      <c r="C5794" t="s">
        <v>8</v>
      </c>
      <c r="D5794">
        <v>6166395</v>
      </c>
      <c r="E5794">
        <v>300</v>
      </c>
      <c r="F5794">
        <v>20.6</v>
      </c>
    </row>
    <row r="5795" spans="1:6" x14ac:dyDescent="0.25">
      <c r="A5795" t="s">
        <v>5807</v>
      </c>
      <c r="B5795" t="s">
        <v>50</v>
      </c>
      <c r="C5795">
        <v>0.92505448999999995</v>
      </c>
      <c r="D5795">
        <v>922876</v>
      </c>
      <c r="E5795">
        <v>33</v>
      </c>
      <c r="F5795">
        <v>28</v>
      </c>
    </row>
    <row r="5796" spans="1:6" x14ac:dyDescent="0.25">
      <c r="A5796" t="s">
        <v>5808</v>
      </c>
      <c r="B5796" t="s">
        <v>11</v>
      </c>
      <c r="C5796" t="s">
        <v>8</v>
      </c>
      <c r="D5796">
        <v>249811</v>
      </c>
      <c r="E5796">
        <v>300</v>
      </c>
      <c r="F5796">
        <v>0.8</v>
      </c>
    </row>
    <row r="5797" spans="1:6" x14ac:dyDescent="0.25">
      <c r="A5797" t="s">
        <v>5809</v>
      </c>
      <c r="B5797" t="s">
        <v>11</v>
      </c>
      <c r="C5797" t="s">
        <v>8</v>
      </c>
      <c r="D5797">
        <v>418289</v>
      </c>
      <c r="E5797">
        <v>300</v>
      </c>
      <c r="F5797">
        <v>1.4</v>
      </c>
    </row>
    <row r="5798" spans="1:6" x14ac:dyDescent="0.25">
      <c r="A5798" t="s">
        <v>5810</v>
      </c>
      <c r="B5798" t="s">
        <v>11</v>
      </c>
      <c r="C5798">
        <v>0.90764599999999995</v>
      </c>
      <c r="D5798">
        <v>129502028</v>
      </c>
      <c r="E5798">
        <v>300</v>
      </c>
      <c r="F5798">
        <v>431.7</v>
      </c>
    </row>
    <row r="5799" spans="1:6" x14ac:dyDescent="0.25">
      <c r="A5799" t="s">
        <v>5811</v>
      </c>
      <c r="B5799" t="s">
        <v>11</v>
      </c>
      <c r="C5799">
        <v>0.84487699999999999</v>
      </c>
      <c r="D5799">
        <v>1066610</v>
      </c>
      <c r="E5799">
        <v>300</v>
      </c>
      <c r="F5799">
        <v>3.6</v>
      </c>
    </row>
    <row r="5800" spans="1:6" x14ac:dyDescent="0.25">
      <c r="A5800" t="s">
        <v>5812</v>
      </c>
      <c r="B5800" t="s">
        <v>11</v>
      </c>
      <c r="C5800">
        <v>0.84715200000000002</v>
      </c>
      <c r="D5800">
        <v>38440540</v>
      </c>
      <c r="E5800">
        <v>300</v>
      </c>
      <c r="F5800">
        <v>128.1</v>
      </c>
    </row>
    <row r="5801" spans="1:6" x14ac:dyDescent="0.25">
      <c r="A5801" t="s">
        <v>5813</v>
      </c>
      <c r="B5801" t="s">
        <v>11</v>
      </c>
      <c r="C5801" t="s">
        <v>8</v>
      </c>
      <c r="D5801">
        <v>14683987</v>
      </c>
      <c r="E5801">
        <v>300</v>
      </c>
      <c r="F5801">
        <v>48.9</v>
      </c>
    </row>
    <row r="5802" spans="1:6" x14ac:dyDescent="0.25">
      <c r="A5802" t="s">
        <v>5814</v>
      </c>
      <c r="B5802" t="s">
        <v>7</v>
      </c>
      <c r="C5802">
        <v>0.93864099999999995</v>
      </c>
      <c r="D5802">
        <v>242259</v>
      </c>
      <c r="E5802">
        <v>20</v>
      </c>
      <c r="F5802">
        <v>12.1</v>
      </c>
    </row>
    <row r="5803" spans="1:6" x14ac:dyDescent="0.25">
      <c r="A5803" t="s">
        <v>5815</v>
      </c>
      <c r="B5803" t="s">
        <v>50</v>
      </c>
      <c r="C5803">
        <v>0.77217513199999999</v>
      </c>
      <c r="D5803">
        <v>81507</v>
      </c>
      <c r="E5803">
        <v>33</v>
      </c>
      <c r="F5803">
        <v>2.5</v>
      </c>
    </row>
    <row r="5804" spans="1:6" x14ac:dyDescent="0.25">
      <c r="A5804" t="s">
        <v>5816</v>
      </c>
      <c r="B5804" t="s">
        <v>50</v>
      </c>
      <c r="C5804">
        <v>0.87923638000000004</v>
      </c>
      <c r="D5804">
        <v>1501186</v>
      </c>
      <c r="E5804">
        <v>33</v>
      </c>
      <c r="F5804">
        <v>45.5</v>
      </c>
    </row>
    <row r="5805" spans="1:6" x14ac:dyDescent="0.25">
      <c r="A5805" t="s">
        <v>5817</v>
      </c>
      <c r="B5805" t="s">
        <v>7</v>
      </c>
      <c r="C5805">
        <v>0.95868600000000004</v>
      </c>
      <c r="D5805">
        <v>165688</v>
      </c>
      <c r="E5805">
        <v>20</v>
      </c>
      <c r="F5805">
        <v>8.3000000000000007</v>
      </c>
    </row>
    <row r="5806" spans="1:6" x14ac:dyDescent="0.25">
      <c r="A5806" t="s">
        <v>5818</v>
      </c>
      <c r="B5806" t="s">
        <v>7</v>
      </c>
      <c r="C5806">
        <v>0.85236900000000004</v>
      </c>
      <c r="D5806">
        <v>81766</v>
      </c>
      <c r="E5806">
        <v>20</v>
      </c>
      <c r="F5806">
        <v>4.0999999999999996</v>
      </c>
    </row>
    <row r="5807" spans="1:6" x14ac:dyDescent="0.25">
      <c r="A5807" t="s">
        <v>5819</v>
      </c>
      <c r="B5807" t="s">
        <v>50</v>
      </c>
      <c r="C5807">
        <v>0.79555898400000002</v>
      </c>
      <c r="D5807">
        <v>84231</v>
      </c>
      <c r="E5807">
        <v>33</v>
      </c>
      <c r="F5807">
        <v>2.6</v>
      </c>
    </row>
    <row r="5808" spans="1:6" x14ac:dyDescent="0.25">
      <c r="A5808" t="s">
        <v>5820</v>
      </c>
      <c r="B5808" t="s">
        <v>11</v>
      </c>
      <c r="C5808">
        <v>0.78014417800000002</v>
      </c>
      <c r="D5808">
        <v>238887</v>
      </c>
      <c r="E5808">
        <v>300</v>
      </c>
      <c r="F5808">
        <v>0.8</v>
      </c>
    </row>
    <row r="5809" spans="1:6" x14ac:dyDescent="0.25">
      <c r="A5809" t="s">
        <v>5821</v>
      </c>
      <c r="B5809" t="s">
        <v>11</v>
      </c>
      <c r="C5809">
        <v>0.798045</v>
      </c>
      <c r="D5809">
        <v>98519884</v>
      </c>
      <c r="E5809">
        <v>300</v>
      </c>
      <c r="F5809">
        <v>328.4</v>
      </c>
    </row>
    <row r="5810" spans="1:6" x14ac:dyDescent="0.25">
      <c r="A5810" t="s">
        <v>5822</v>
      </c>
      <c r="B5810" t="s">
        <v>11</v>
      </c>
      <c r="C5810">
        <v>0.83525000000000005</v>
      </c>
      <c r="D5810">
        <v>185122568</v>
      </c>
      <c r="E5810">
        <v>300</v>
      </c>
      <c r="F5810">
        <v>617.1</v>
      </c>
    </row>
    <row r="5811" spans="1:6" x14ac:dyDescent="0.25">
      <c r="A5811" t="s">
        <v>5823</v>
      </c>
      <c r="B5811" t="s">
        <v>11</v>
      </c>
      <c r="C5811" t="s">
        <v>8</v>
      </c>
      <c r="D5811">
        <v>116079</v>
      </c>
      <c r="E5811">
        <v>300</v>
      </c>
      <c r="F5811">
        <v>0.4</v>
      </c>
    </row>
    <row r="5812" spans="1:6" x14ac:dyDescent="0.25">
      <c r="A5812" t="s">
        <v>5824</v>
      </c>
      <c r="B5812" t="s">
        <v>11</v>
      </c>
      <c r="C5812" t="s">
        <v>8</v>
      </c>
      <c r="D5812">
        <v>144305</v>
      </c>
      <c r="E5812">
        <v>300</v>
      </c>
      <c r="F5812">
        <v>0.5</v>
      </c>
    </row>
    <row r="5813" spans="1:6" x14ac:dyDescent="0.25">
      <c r="A5813" t="s">
        <v>5825</v>
      </c>
      <c r="B5813" t="s">
        <v>11</v>
      </c>
      <c r="C5813">
        <v>0.83446100000000001</v>
      </c>
      <c r="D5813">
        <v>99762527</v>
      </c>
      <c r="E5813">
        <v>300</v>
      </c>
      <c r="F5813">
        <v>332.5</v>
      </c>
    </row>
    <row r="5814" spans="1:6" x14ac:dyDescent="0.25">
      <c r="A5814" t="s">
        <v>5826</v>
      </c>
      <c r="B5814" t="s">
        <v>11</v>
      </c>
      <c r="C5814">
        <v>0.88031499999999996</v>
      </c>
      <c r="D5814">
        <v>80202633</v>
      </c>
      <c r="E5814">
        <v>300</v>
      </c>
      <c r="F5814">
        <v>267.3</v>
      </c>
    </row>
    <row r="5815" spans="1:6" x14ac:dyDescent="0.25">
      <c r="A5815" t="s">
        <v>5827</v>
      </c>
      <c r="B5815" t="s">
        <v>50</v>
      </c>
      <c r="C5815">
        <v>0.92301213999999998</v>
      </c>
      <c r="D5815">
        <v>2221094</v>
      </c>
      <c r="E5815">
        <v>33</v>
      </c>
      <c r="F5815">
        <v>67.3</v>
      </c>
    </row>
    <row r="5816" spans="1:6" x14ac:dyDescent="0.25">
      <c r="A5816" t="s">
        <v>5828</v>
      </c>
      <c r="B5816" t="s">
        <v>11</v>
      </c>
      <c r="C5816">
        <v>0.79329899999999998</v>
      </c>
      <c r="D5816">
        <v>41896009</v>
      </c>
      <c r="E5816">
        <v>300</v>
      </c>
      <c r="F5816">
        <v>139.69999999999999</v>
      </c>
    </row>
    <row r="5817" spans="1:6" x14ac:dyDescent="0.25">
      <c r="A5817" t="s">
        <v>5829</v>
      </c>
      <c r="B5817" t="s">
        <v>11</v>
      </c>
      <c r="C5817">
        <v>0.87017599999999995</v>
      </c>
      <c r="D5817">
        <v>38303216</v>
      </c>
      <c r="E5817">
        <v>300</v>
      </c>
      <c r="F5817">
        <v>127.7</v>
      </c>
    </row>
    <row r="5818" spans="1:6" x14ac:dyDescent="0.25">
      <c r="A5818" t="s">
        <v>5830</v>
      </c>
      <c r="B5818" t="s">
        <v>50</v>
      </c>
      <c r="C5818">
        <v>0.78503557300000004</v>
      </c>
      <c r="D5818">
        <v>96536</v>
      </c>
      <c r="E5818">
        <v>33</v>
      </c>
      <c r="F5818">
        <v>2.9</v>
      </c>
    </row>
    <row r="5819" spans="1:6" x14ac:dyDescent="0.25">
      <c r="A5819" t="s">
        <v>5831</v>
      </c>
      <c r="B5819" t="s">
        <v>7</v>
      </c>
      <c r="C5819">
        <v>0.91780499999999998</v>
      </c>
      <c r="D5819">
        <v>112093</v>
      </c>
      <c r="E5819">
        <v>20</v>
      </c>
      <c r="F5819">
        <v>5.6</v>
      </c>
    </row>
    <row r="5820" spans="1:6" x14ac:dyDescent="0.25">
      <c r="A5820" t="s">
        <v>5832</v>
      </c>
      <c r="B5820" t="s">
        <v>50</v>
      </c>
      <c r="C5820">
        <v>0.78358720800000004</v>
      </c>
      <c r="D5820">
        <v>271733</v>
      </c>
      <c r="E5820">
        <v>33</v>
      </c>
      <c r="F5820">
        <v>8.1999999999999993</v>
      </c>
    </row>
    <row r="5821" spans="1:6" x14ac:dyDescent="0.25">
      <c r="A5821" t="s">
        <v>5833</v>
      </c>
      <c r="B5821" t="s">
        <v>7</v>
      </c>
      <c r="C5821">
        <v>0.960144</v>
      </c>
      <c r="D5821">
        <v>213327</v>
      </c>
      <c r="E5821">
        <v>20</v>
      </c>
      <c r="F5821">
        <v>10.7</v>
      </c>
    </row>
    <row r="5822" spans="1:6" x14ac:dyDescent="0.25">
      <c r="A5822" t="s">
        <v>5834</v>
      </c>
      <c r="B5822" t="s">
        <v>11</v>
      </c>
      <c r="C5822" t="s">
        <v>8</v>
      </c>
      <c r="D5822">
        <v>1875716</v>
      </c>
      <c r="E5822">
        <v>300</v>
      </c>
      <c r="F5822">
        <v>6.3</v>
      </c>
    </row>
    <row r="5823" spans="1:6" x14ac:dyDescent="0.25">
      <c r="A5823" t="s">
        <v>5835</v>
      </c>
      <c r="B5823" t="s">
        <v>7</v>
      </c>
      <c r="C5823">
        <v>0.83410700000000004</v>
      </c>
      <c r="D5823">
        <v>605514</v>
      </c>
      <c r="E5823">
        <v>20</v>
      </c>
      <c r="F5823">
        <v>30.3</v>
      </c>
    </row>
    <row r="5824" spans="1:6" x14ac:dyDescent="0.25">
      <c r="A5824" t="s">
        <v>5836</v>
      </c>
      <c r="B5824" t="s">
        <v>11</v>
      </c>
      <c r="C5824">
        <v>0.88845799999999997</v>
      </c>
      <c r="D5824">
        <v>7922921</v>
      </c>
      <c r="E5824">
        <v>300</v>
      </c>
      <c r="F5824">
        <v>26.4</v>
      </c>
    </row>
    <row r="5825" spans="1:6" x14ac:dyDescent="0.25">
      <c r="A5825" t="s">
        <v>5837</v>
      </c>
      <c r="B5825" t="s">
        <v>11</v>
      </c>
      <c r="C5825" t="s">
        <v>8</v>
      </c>
      <c r="D5825">
        <v>35086484</v>
      </c>
      <c r="E5825">
        <v>300</v>
      </c>
      <c r="F5825">
        <v>117</v>
      </c>
    </row>
    <row r="5826" spans="1:6" x14ac:dyDescent="0.25">
      <c r="A5826" t="s">
        <v>5838</v>
      </c>
      <c r="B5826" t="s">
        <v>7</v>
      </c>
      <c r="C5826">
        <v>0.90119000000000005</v>
      </c>
      <c r="D5826">
        <v>333167</v>
      </c>
      <c r="E5826">
        <v>20</v>
      </c>
      <c r="F5826">
        <v>16.7</v>
      </c>
    </row>
    <row r="5827" spans="1:6" x14ac:dyDescent="0.25">
      <c r="A5827" t="s">
        <v>5839</v>
      </c>
      <c r="B5827" t="s">
        <v>11</v>
      </c>
      <c r="C5827" t="s">
        <v>8</v>
      </c>
      <c r="D5827">
        <v>1247325</v>
      </c>
      <c r="E5827">
        <v>300</v>
      </c>
      <c r="F5827">
        <v>4.2</v>
      </c>
    </row>
    <row r="5828" spans="1:6" x14ac:dyDescent="0.25">
      <c r="A5828" t="s">
        <v>5840</v>
      </c>
      <c r="B5828" t="s">
        <v>11</v>
      </c>
      <c r="C5828" t="s">
        <v>8</v>
      </c>
      <c r="D5828">
        <v>197054</v>
      </c>
      <c r="E5828">
        <v>300</v>
      </c>
      <c r="F5828">
        <v>0.7</v>
      </c>
    </row>
    <row r="5829" spans="1:6" x14ac:dyDescent="0.25">
      <c r="A5829" t="s">
        <v>5841</v>
      </c>
      <c r="B5829" t="s">
        <v>11</v>
      </c>
      <c r="C5829">
        <v>0.86953599999999998</v>
      </c>
      <c r="D5829">
        <v>89741090</v>
      </c>
      <c r="E5829">
        <v>300</v>
      </c>
      <c r="F5829">
        <v>299.10000000000002</v>
      </c>
    </row>
    <row r="5830" spans="1:6" x14ac:dyDescent="0.25">
      <c r="A5830" t="s">
        <v>5842</v>
      </c>
      <c r="B5830" t="s">
        <v>50</v>
      </c>
      <c r="C5830">
        <v>0.91668580700000002</v>
      </c>
      <c r="D5830">
        <v>1125137</v>
      </c>
      <c r="E5830">
        <v>33</v>
      </c>
      <c r="F5830">
        <v>34.1</v>
      </c>
    </row>
    <row r="5831" spans="1:6" x14ac:dyDescent="0.25">
      <c r="A5831" t="s">
        <v>5843</v>
      </c>
      <c r="B5831" t="s">
        <v>11</v>
      </c>
      <c r="C5831">
        <v>0.82529799999999998</v>
      </c>
      <c r="D5831">
        <v>2923332</v>
      </c>
      <c r="E5831">
        <v>300</v>
      </c>
      <c r="F5831">
        <v>9.6999999999999993</v>
      </c>
    </row>
    <row r="5832" spans="1:6" x14ac:dyDescent="0.25">
      <c r="A5832" t="s">
        <v>5844</v>
      </c>
      <c r="B5832" t="s">
        <v>50</v>
      </c>
      <c r="C5832">
        <v>0.89573897300000005</v>
      </c>
      <c r="D5832">
        <v>158404</v>
      </c>
      <c r="E5832">
        <v>33</v>
      </c>
      <c r="F5832">
        <v>4.8</v>
      </c>
    </row>
    <row r="5833" spans="1:6" x14ac:dyDescent="0.25">
      <c r="A5833" t="s">
        <v>5845</v>
      </c>
      <c r="B5833" t="s">
        <v>11</v>
      </c>
      <c r="C5833">
        <v>0.78315299999999999</v>
      </c>
      <c r="D5833">
        <v>1471567</v>
      </c>
      <c r="E5833">
        <v>300</v>
      </c>
      <c r="F5833">
        <v>4.9000000000000004</v>
      </c>
    </row>
    <row r="5834" spans="1:6" x14ac:dyDescent="0.25">
      <c r="A5834" t="s">
        <v>5846</v>
      </c>
      <c r="B5834" t="s">
        <v>7</v>
      </c>
      <c r="C5834">
        <v>0.89749599999999996</v>
      </c>
      <c r="D5834">
        <v>252159</v>
      </c>
      <c r="E5834">
        <v>20</v>
      </c>
      <c r="F5834">
        <v>12.6</v>
      </c>
    </row>
    <row r="5835" spans="1:6" x14ac:dyDescent="0.25">
      <c r="A5835" t="s">
        <v>5847</v>
      </c>
      <c r="B5835" t="s">
        <v>11</v>
      </c>
      <c r="C5835">
        <v>0.85462000000000005</v>
      </c>
      <c r="D5835">
        <v>2519247</v>
      </c>
      <c r="E5835">
        <v>300</v>
      </c>
      <c r="F5835">
        <v>8.4</v>
      </c>
    </row>
    <row r="5836" spans="1:6" x14ac:dyDescent="0.25">
      <c r="A5836" t="s">
        <v>5848</v>
      </c>
      <c r="B5836" t="s">
        <v>11</v>
      </c>
      <c r="C5836">
        <v>0.85219</v>
      </c>
      <c r="D5836">
        <v>20939927</v>
      </c>
      <c r="E5836">
        <v>300</v>
      </c>
      <c r="F5836">
        <v>69.8</v>
      </c>
    </row>
    <row r="5837" spans="1:6" x14ac:dyDescent="0.25">
      <c r="A5837" t="s">
        <v>5849</v>
      </c>
      <c r="B5837" t="s">
        <v>11</v>
      </c>
      <c r="C5837">
        <v>0.76190599999999997</v>
      </c>
      <c r="D5837">
        <v>65112812</v>
      </c>
      <c r="E5837">
        <v>300</v>
      </c>
      <c r="F5837">
        <v>217</v>
      </c>
    </row>
    <row r="5838" spans="1:6" x14ac:dyDescent="0.25">
      <c r="A5838" t="s">
        <v>5850</v>
      </c>
      <c r="B5838" t="s">
        <v>11</v>
      </c>
      <c r="C5838">
        <v>0.84117500000000001</v>
      </c>
      <c r="D5838">
        <v>15689900</v>
      </c>
      <c r="E5838">
        <v>300</v>
      </c>
      <c r="F5838">
        <v>52.3</v>
      </c>
    </row>
    <row r="5839" spans="1:6" x14ac:dyDescent="0.25">
      <c r="A5839" t="s">
        <v>5851</v>
      </c>
      <c r="B5839" t="s">
        <v>11</v>
      </c>
      <c r="C5839" t="s">
        <v>8</v>
      </c>
      <c r="D5839">
        <v>97166</v>
      </c>
      <c r="E5839">
        <v>300</v>
      </c>
      <c r="F5839">
        <v>0.3</v>
      </c>
    </row>
    <row r="5840" spans="1:6" x14ac:dyDescent="0.25">
      <c r="A5840" t="s">
        <v>5852</v>
      </c>
      <c r="B5840" t="s">
        <v>11</v>
      </c>
      <c r="C5840" t="s">
        <v>8</v>
      </c>
      <c r="D5840">
        <v>529429</v>
      </c>
      <c r="E5840">
        <v>300</v>
      </c>
      <c r="F5840">
        <v>1.8</v>
      </c>
    </row>
    <row r="5841" spans="1:6" x14ac:dyDescent="0.25">
      <c r="A5841" t="s">
        <v>5853</v>
      </c>
      <c r="B5841" t="s">
        <v>11</v>
      </c>
      <c r="C5841">
        <v>0.82326100000000002</v>
      </c>
      <c r="D5841">
        <v>1817900</v>
      </c>
      <c r="E5841">
        <v>300</v>
      </c>
      <c r="F5841">
        <v>6.1</v>
      </c>
    </row>
    <row r="5842" spans="1:6" x14ac:dyDescent="0.25">
      <c r="A5842" t="s">
        <v>5854</v>
      </c>
      <c r="B5842" t="s">
        <v>7</v>
      </c>
      <c r="C5842">
        <v>0.90667500000000001</v>
      </c>
      <c r="D5842">
        <v>180591</v>
      </c>
      <c r="E5842">
        <v>20</v>
      </c>
      <c r="F5842">
        <v>9</v>
      </c>
    </row>
    <row r="5843" spans="1:6" x14ac:dyDescent="0.25">
      <c r="A5843" t="s">
        <v>5855</v>
      </c>
      <c r="B5843" t="s">
        <v>7</v>
      </c>
      <c r="C5843">
        <v>0.87320600000000004</v>
      </c>
      <c r="D5843">
        <v>220411</v>
      </c>
      <c r="E5843">
        <v>20</v>
      </c>
      <c r="F5843">
        <v>11</v>
      </c>
    </row>
    <row r="5844" spans="1:6" x14ac:dyDescent="0.25">
      <c r="A5844" t="s">
        <v>5856</v>
      </c>
      <c r="B5844" t="s">
        <v>11</v>
      </c>
      <c r="C5844">
        <v>0.86727200000000004</v>
      </c>
      <c r="D5844">
        <v>35149586</v>
      </c>
      <c r="E5844">
        <v>300</v>
      </c>
      <c r="F5844">
        <v>117.2</v>
      </c>
    </row>
    <row r="5845" spans="1:6" x14ac:dyDescent="0.25">
      <c r="A5845" t="s">
        <v>5857</v>
      </c>
      <c r="B5845" t="s">
        <v>11</v>
      </c>
      <c r="C5845" t="s">
        <v>8</v>
      </c>
      <c r="D5845">
        <v>86417</v>
      </c>
      <c r="E5845">
        <v>300</v>
      </c>
      <c r="F5845">
        <v>0.3</v>
      </c>
    </row>
    <row r="5846" spans="1:6" x14ac:dyDescent="0.25">
      <c r="A5846" t="s">
        <v>5858</v>
      </c>
      <c r="B5846" t="s">
        <v>11</v>
      </c>
      <c r="C5846" t="s">
        <v>8</v>
      </c>
      <c r="D5846">
        <v>141095</v>
      </c>
      <c r="E5846">
        <v>300</v>
      </c>
      <c r="F5846">
        <v>0.5</v>
      </c>
    </row>
    <row r="5847" spans="1:6" x14ac:dyDescent="0.25">
      <c r="A5847" t="s">
        <v>5859</v>
      </c>
      <c r="B5847" t="s">
        <v>50</v>
      </c>
      <c r="C5847">
        <v>0.766349269</v>
      </c>
      <c r="D5847">
        <v>448427</v>
      </c>
      <c r="E5847">
        <v>33</v>
      </c>
      <c r="F5847">
        <v>13.6</v>
      </c>
    </row>
    <row r="5848" spans="1:6" x14ac:dyDescent="0.25">
      <c r="A5848" t="s">
        <v>5860</v>
      </c>
      <c r="B5848" t="s">
        <v>50</v>
      </c>
      <c r="C5848">
        <v>0.70979656800000002</v>
      </c>
      <c r="D5848">
        <v>123264</v>
      </c>
      <c r="E5848">
        <v>33</v>
      </c>
      <c r="F5848">
        <v>3.7</v>
      </c>
    </row>
    <row r="5849" spans="1:6" x14ac:dyDescent="0.25">
      <c r="A5849" t="s">
        <v>5861</v>
      </c>
      <c r="B5849" t="s">
        <v>11</v>
      </c>
      <c r="C5849" t="s">
        <v>8</v>
      </c>
      <c r="D5849">
        <v>1349385</v>
      </c>
      <c r="E5849">
        <v>300</v>
      </c>
      <c r="F5849">
        <v>4.5</v>
      </c>
    </row>
    <row r="5850" spans="1:6" x14ac:dyDescent="0.25">
      <c r="A5850" t="s">
        <v>5862</v>
      </c>
      <c r="B5850" t="s">
        <v>11</v>
      </c>
      <c r="C5850">
        <v>0.891432</v>
      </c>
      <c r="D5850">
        <v>12916808</v>
      </c>
      <c r="E5850">
        <v>300</v>
      </c>
      <c r="F5850">
        <v>43.1</v>
      </c>
    </row>
    <row r="5851" spans="1:6" x14ac:dyDescent="0.25">
      <c r="A5851" t="s">
        <v>5863</v>
      </c>
      <c r="B5851" t="s">
        <v>11</v>
      </c>
      <c r="C5851">
        <v>0.87975700000000001</v>
      </c>
      <c r="D5851">
        <v>7717369</v>
      </c>
      <c r="E5851">
        <v>300</v>
      </c>
      <c r="F5851">
        <v>25.7</v>
      </c>
    </row>
    <row r="5852" spans="1:6" x14ac:dyDescent="0.25">
      <c r="A5852" t="s">
        <v>5864</v>
      </c>
      <c r="B5852" t="s">
        <v>11</v>
      </c>
      <c r="C5852">
        <v>0.83610499999999999</v>
      </c>
      <c r="D5852">
        <v>3501146</v>
      </c>
      <c r="E5852">
        <v>300</v>
      </c>
      <c r="F5852">
        <v>11.7</v>
      </c>
    </row>
    <row r="5853" spans="1:6" x14ac:dyDescent="0.25">
      <c r="A5853" t="s">
        <v>5865</v>
      </c>
      <c r="B5853" t="s">
        <v>50</v>
      </c>
      <c r="C5853">
        <v>0.82037654199999999</v>
      </c>
      <c r="D5853">
        <v>125375</v>
      </c>
      <c r="E5853">
        <v>33</v>
      </c>
      <c r="F5853">
        <v>3.8</v>
      </c>
    </row>
    <row r="5854" spans="1:6" x14ac:dyDescent="0.25">
      <c r="A5854" t="s">
        <v>5866</v>
      </c>
      <c r="B5854" t="s">
        <v>11</v>
      </c>
      <c r="C5854" t="s">
        <v>8</v>
      </c>
      <c r="D5854">
        <v>169253</v>
      </c>
      <c r="E5854">
        <v>300</v>
      </c>
      <c r="F5854">
        <v>0.6</v>
      </c>
    </row>
    <row r="5855" spans="1:6" x14ac:dyDescent="0.25">
      <c r="A5855" t="s">
        <v>5867</v>
      </c>
      <c r="B5855" t="s">
        <v>11</v>
      </c>
      <c r="C5855" t="s">
        <v>8</v>
      </c>
      <c r="D5855">
        <v>63559</v>
      </c>
      <c r="E5855">
        <v>300</v>
      </c>
      <c r="F5855">
        <v>0.2</v>
      </c>
    </row>
    <row r="5856" spans="1:6" x14ac:dyDescent="0.25">
      <c r="A5856" t="s">
        <v>5868</v>
      </c>
      <c r="B5856" t="s">
        <v>11</v>
      </c>
      <c r="C5856" t="s">
        <v>8</v>
      </c>
      <c r="D5856">
        <v>118020</v>
      </c>
      <c r="E5856">
        <v>300</v>
      </c>
      <c r="F5856">
        <v>0.4</v>
      </c>
    </row>
    <row r="5857" spans="1:6" x14ac:dyDescent="0.25">
      <c r="A5857" t="s">
        <v>5869</v>
      </c>
      <c r="B5857" t="s">
        <v>7</v>
      </c>
      <c r="C5857" t="s">
        <v>8</v>
      </c>
      <c r="D5857">
        <v>51889</v>
      </c>
      <c r="E5857">
        <v>20</v>
      </c>
      <c r="F5857">
        <v>2.6</v>
      </c>
    </row>
    <row r="5858" spans="1:6" x14ac:dyDescent="0.25">
      <c r="A5858" t="s">
        <v>5870</v>
      </c>
      <c r="B5858" t="s">
        <v>11</v>
      </c>
      <c r="C5858" t="s">
        <v>8</v>
      </c>
      <c r="D5858">
        <v>83505</v>
      </c>
      <c r="E5858">
        <v>300</v>
      </c>
      <c r="F5858">
        <v>0.3</v>
      </c>
    </row>
    <row r="5859" spans="1:6" x14ac:dyDescent="0.25">
      <c r="A5859" t="s">
        <v>5871</v>
      </c>
      <c r="B5859" t="s">
        <v>11</v>
      </c>
      <c r="C5859" t="s">
        <v>8</v>
      </c>
      <c r="D5859">
        <v>78295</v>
      </c>
      <c r="E5859">
        <v>300</v>
      </c>
      <c r="F5859">
        <v>0.3</v>
      </c>
    </row>
    <row r="5860" spans="1:6" x14ac:dyDescent="0.25">
      <c r="A5860" t="s">
        <v>5872</v>
      </c>
      <c r="B5860" t="s">
        <v>11</v>
      </c>
      <c r="C5860" t="s">
        <v>8</v>
      </c>
      <c r="D5860">
        <v>170159</v>
      </c>
      <c r="E5860">
        <v>300</v>
      </c>
      <c r="F5860">
        <v>0.6</v>
      </c>
    </row>
    <row r="5861" spans="1:6" x14ac:dyDescent="0.25">
      <c r="A5861" t="s">
        <v>5873</v>
      </c>
      <c r="B5861" t="s">
        <v>11</v>
      </c>
      <c r="C5861" t="s">
        <v>8</v>
      </c>
      <c r="D5861">
        <v>81951</v>
      </c>
      <c r="E5861">
        <v>300</v>
      </c>
      <c r="F5861">
        <v>0.3</v>
      </c>
    </row>
    <row r="5862" spans="1:6" x14ac:dyDescent="0.25">
      <c r="A5862" t="s">
        <v>5874</v>
      </c>
      <c r="B5862" t="s">
        <v>11</v>
      </c>
      <c r="C5862" t="s">
        <v>8</v>
      </c>
      <c r="D5862">
        <v>62672</v>
      </c>
      <c r="E5862">
        <v>300</v>
      </c>
      <c r="F5862">
        <v>0.2</v>
      </c>
    </row>
    <row r="5863" spans="1:6" x14ac:dyDescent="0.25">
      <c r="A5863" t="s">
        <v>5875</v>
      </c>
      <c r="B5863" t="s">
        <v>11</v>
      </c>
      <c r="C5863" t="s">
        <v>8</v>
      </c>
      <c r="D5863">
        <v>254602</v>
      </c>
      <c r="E5863">
        <v>300</v>
      </c>
      <c r="F5863">
        <v>0.8</v>
      </c>
    </row>
    <row r="5864" spans="1:6" x14ac:dyDescent="0.25">
      <c r="A5864" t="s">
        <v>5876</v>
      </c>
      <c r="B5864" t="s">
        <v>11</v>
      </c>
      <c r="C5864" t="s">
        <v>8</v>
      </c>
      <c r="D5864">
        <v>74269</v>
      </c>
      <c r="E5864">
        <v>300</v>
      </c>
      <c r="F5864">
        <v>0.2</v>
      </c>
    </row>
    <row r="5865" spans="1:6" x14ac:dyDescent="0.25">
      <c r="A5865" t="s">
        <v>5877</v>
      </c>
      <c r="B5865" t="s">
        <v>11</v>
      </c>
      <c r="C5865" t="s">
        <v>8</v>
      </c>
      <c r="D5865">
        <v>125689</v>
      </c>
      <c r="E5865">
        <v>300</v>
      </c>
      <c r="F5865">
        <v>0.4</v>
      </c>
    </row>
    <row r="5866" spans="1:6" x14ac:dyDescent="0.25">
      <c r="A5866" t="s">
        <v>5878</v>
      </c>
      <c r="B5866" t="s">
        <v>11</v>
      </c>
      <c r="C5866" t="s">
        <v>8</v>
      </c>
      <c r="D5866">
        <v>76332</v>
      </c>
      <c r="E5866">
        <v>300</v>
      </c>
      <c r="F5866">
        <v>0.3</v>
      </c>
    </row>
    <row r="5867" spans="1:6" x14ac:dyDescent="0.25">
      <c r="A5867" t="s">
        <v>5879</v>
      </c>
      <c r="B5867" t="s">
        <v>45</v>
      </c>
      <c r="C5867">
        <v>0.82654554499999999</v>
      </c>
      <c r="D5867">
        <v>71327</v>
      </c>
      <c r="E5867">
        <v>15</v>
      </c>
      <c r="F5867">
        <v>4.8</v>
      </c>
    </row>
    <row r="5868" spans="1:6" x14ac:dyDescent="0.25">
      <c r="A5868" t="s">
        <v>5880</v>
      </c>
      <c r="B5868" t="s">
        <v>50</v>
      </c>
      <c r="C5868">
        <v>0.93417815199999998</v>
      </c>
      <c r="D5868">
        <v>133791</v>
      </c>
      <c r="E5868">
        <v>33</v>
      </c>
      <c r="F5868">
        <v>4.0999999999999996</v>
      </c>
    </row>
    <row r="5869" spans="1:6" x14ac:dyDescent="0.25">
      <c r="A5869" t="s">
        <v>5881</v>
      </c>
      <c r="B5869" t="s">
        <v>50</v>
      </c>
      <c r="C5869">
        <v>0.93369668100000003</v>
      </c>
      <c r="D5869">
        <v>90582</v>
      </c>
      <c r="E5869">
        <v>33</v>
      </c>
      <c r="F5869">
        <v>2.7</v>
      </c>
    </row>
    <row r="5870" spans="1:6" x14ac:dyDescent="0.25">
      <c r="A5870" t="s">
        <v>5882</v>
      </c>
      <c r="B5870" t="s">
        <v>50</v>
      </c>
      <c r="C5870">
        <v>0.94098210999999998</v>
      </c>
      <c r="D5870">
        <v>323931</v>
      </c>
      <c r="E5870">
        <v>33</v>
      </c>
      <c r="F5870">
        <v>9.8000000000000007</v>
      </c>
    </row>
    <row r="5871" spans="1:6" x14ac:dyDescent="0.25">
      <c r="A5871" t="s">
        <v>5883</v>
      </c>
      <c r="B5871" t="s">
        <v>11</v>
      </c>
      <c r="C5871" t="s">
        <v>8</v>
      </c>
      <c r="D5871">
        <v>428358</v>
      </c>
      <c r="E5871">
        <v>300</v>
      </c>
      <c r="F5871">
        <v>1.4</v>
      </c>
    </row>
    <row r="5872" spans="1:6" x14ac:dyDescent="0.25">
      <c r="A5872" t="s">
        <v>5884</v>
      </c>
      <c r="B5872" t="s">
        <v>11</v>
      </c>
      <c r="C5872" t="s">
        <v>8</v>
      </c>
      <c r="D5872">
        <v>52875</v>
      </c>
      <c r="E5872">
        <v>300</v>
      </c>
      <c r="F5872">
        <v>0.2</v>
      </c>
    </row>
    <row r="5873" spans="1:6" x14ac:dyDescent="0.25">
      <c r="A5873" t="s">
        <v>5885</v>
      </c>
      <c r="B5873" t="s">
        <v>11</v>
      </c>
      <c r="C5873" t="s">
        <v>8</v>
      </c>
      <c r="D5873">
        <v>148871</v>
      </c>
      <c r="E5873">
        <v>300</v>
      </c>
      <c r="F5873">
        <v>0.5</v>
      </c>
    </row>
    <row r="5874" spans="1:6" x14ac:dyDescent="0.25">
      <c r="A5874" t="s">
        <v>5886</v>
      </c>
      <c r="B5874" t="s">
        <v>50</v>
      </c>
      <c r="C5874">
        <v>0.92607801700000003</v>
      </c>
      <c r="D5874">
        <v>460064</v>
      </c>
      <c r="E5874">
        <v>33</v>
      </c>
      <c r="F5874">
        <v>13.9</v>
      </c>
    </row>
    <row r="5875" spans="1:6" x14ac:dyDescent="0.25">
      <c r="A5875" t="s">
        <v>5887</v>
      </c>
      <c r="B5875" t="s">
        <v>11</v>
      </c>
      <c r="C5875">
        <v>0.86126172300000003</v>
      </c>
      <c r="D5875">
        <v>49807</v>
      </c>
      <c r="E5875">
        <v>300</v>
      </c>
      <c r="F5875">
        <v>0.2</v>
      </c>
    </row>
    <row r="5876" spans="1:6" x14ac:dyDescent="0.25">
      <c r="A5876" t="s">
        <v>5888</v>
      </c>
      <c r="B5876" t="s">
        <v>50</v>
      </c>
      <c r="C5876">
        <v>0.94360812100000002</v>
      </c>
      <c r="D5876">
        <v>213426</v>
      </c>
      <c r="E5876">
        <v>33</v>
      </c>
      <c r="F5876">
        <v>6.5</v>
      </c>
    </row>
    <row r="5877" spans="1:6" x14ac:dyDescent="0.25">
      <c r="A5877" t="s">
        <v>5889</v>
      </c>
      <c r="B5877" t="s">
        <v>11</v>
      </c>
      <c r="C5877" t="s">
        <v>8</v>
      </c>
      <c r="D5877">
        <v>81372</v>
      </c>
      <c r="E5877">
        <v>300</v>
      </c>
      <c r="F5877">
        <v>0.3</v>
      </c>
    </row>
    <row r="5878" spans="1:6" x14ac:dyDescent="0.25">
      <c r="A5878" t="s">
        <v>5890</v>
      </c>
      <c r="B5878" t="s">
        <v>50</v>
      </c>
      <c r="C5878">
        <v>0.91401867400000003</v>
      </c>
      <c r="D5878">
        <v>177912</v>
      </c>
      <c r="E5878">
        <v>33</v>
      </c>
      <c r="F5878">
        <v>5.4</v>
      </c>
    </row>
    <row r="5879" spans="1:6" x14ac:dyDescent="0.25">
      <c r="A5879" t="s">
        <v>5891</v>
      </c>
      <c r="B5879" t="s">
        <v>50</v>
      </c>
      <c r="C5879">
        <v>0.91869878800000004</v>
      </c>
      <c r="D5879">
        <v>180358</v>
      </c>
      <c r="E5879">
        <v>33</v>
      </c>
      <c r="F5879">
        <v>5.5</v>
      </c>
    </row>
    <row r="5880" spans="1:6" x14ac:dyDescent="0.25">
      <c r="A5880" t="s">
        <v>5892</v>
      </c>
      <c r="B5880" t="s">
        <v>50</v>
      </c>
      <c r="C5880">
        <v>0.94685421400000003</v>
      </c>
      <c r="D5880">
        <v>266125</v>
      </c>
      <c r="E5880">
        <v>33</v>
      </c>
      <c r="F5880">
        <v>8.1</v>
      </c>
    </row>
    <row r="5881" spans="1:6" x14ac:dyDescent="0.25">
      <c r="A5881" t="s">
        <v>5893</v>
      </c>
      <c r="B5881" t="s">
        <v>11</v>
      </c>
      <c r="C5881" t="s">
        <v>8</v>
      </c>
      <c r="D5881">
        <v>227147</v>
      </c>
      <c r="E5881">
        <v>300</v>
      </c>
      <c r="F5881">
        <v>0.8</v>
      </c>
    </row>
    <row r="5882" spans="1:6" x14ac:dyDescent="0.25">
      <c r="A5882" t="s">
        <v>5894</v>
      </c>
      <c r="B5882" t="s">
        <v>11</v>
      </c>
      <c r="C5882" t="s">
        <v>8</v>
      </c>
      <c r="D5882">
        <v>74646</v>
      </c>
      <c r="E5882">
        <v>300</v>
      </c>
      <c r="F5882">
        <v>0.2</v>
      </c>
    </row>
    <row r="5883" spans="1:6" x14ac:dyDescent="0.25">
      <c r="A5883" t="s">
        <v>5895</v>
      </c>
      <c r="B5883" t="s">
        <v>50</v>
      </c>
      <c r="C5883">
        <v>0.74287658099999998</v>
      </c>
      <c r="D5883">
        <v>486182</v>
      </c>
      <c r="E5883">
        <v>33</v>
      </c>
      <c r="F5883">
        <v>14.7</v>
      </c>
    </row>
    <row r="5884" spans="1:6" x14ac:dyDescent="0.25">
      <c r="A5884" t="s">
        <v>5896</v>
      </c>
      <c r="B5884" t="s">
        <v>11</v>
      </c>
      <c r="C5884" t="s">
        <v>8</v>
      </c>
      <c r="D5884">
        <v>515285</v>
      </c>
      <c r="E5884">
        <v>300</v>
      </c>
      <c r="F5884">
        <v>1.7</v>
      </c>
    </row>
    <row r="5885" spans="1:6" x14ac:dyDescent="0.25">
      <c r="A5885" t="s">
        <v>5897</v>
      </c>
      <c r="B5885" t="s">
        <v>11</v>
      </c>
      <c r="C5885" t="s">
        <v>8</v>
      </c>
      <c r="D5885">
        <v>105356</v>
      </c>
      <c r="E5885">
        <v>300</v>
      </c>
      <c r="F5885">
        <v>0.4</v>
      </c>
    </row>
    <row r="5886" spans="1:6" x14ac:dyDescent="0.25">
      <c r="A5886" t="s">
        <v>5898</v>
      </c>
      <c r="B5886" t="s">
        <v>50</v>
      </c>
      <c r="C5886">
        <v>0.92832640499999997</v>
      </c>
      <c r="D5886">
        <v>1837590</v>
      </c>
      <c r="E5886">
        <v>33</v>
      </c>
      <c r="F5886">
        <v>55.7</v>
      </c>
    </row>
    <row r="5887" spans="1:6" x14ac:dyDescent="0.25">
      <c r="A5887" t="s">
        <v>5899</v>
      </c>
      <c r="B5887" t="s">
        <v>50</v>
      </c>
      <c r="C5887">
        <v>0.93706561399999999</v>
      </c>
      <c r="D5887">
        <v>78284</v>
      </c>
      <c r="E5887">
        <v>33</v>
      </c>
      <c r="F5887">
        <v>2.4</v>
      </c>
    </row>
    <row r="5888" spans="1:6" x14ac:dyDescent="0.25">
      <c r="A5888" t="s">
        <v>5900</v>
      </c>
      <c r="B5888" t="s">
        <v>11</v>
      </c>
      <c r="C5888" t="s">
        <v>8</v>
      </c>
      <c r="D5888">
        <v>628801</v>
      </c>
      <c r="E5888">
        <v>300</v>
      </c>
      <c r="F5888">
        <v>2.1</v>
      </c>
    </row>
    <row r="5889" spans="1:6" x14ac:dyDescent="0.25">
      <c r="A5889" t="s">
        <v>5901</v>
      </c>
      <c r="B5889" t="s">
        <v>45</v>
      </c>
      <c r="C5889">
        <v>0.82476356399999995</v>
      </c>
      <c r="D5889">
        <v>55975</v>
      </c>
      <c r="E5889">
        <v>15</v>
      </c>
      <c r="F5889">
        <v>3.7</v>
      </c>
    </row>
    <row r="5890" spans="1:6" x14ac:dyDescent="0.25">
      <c r="A5890" t="s">
        <v>5902</v>
      </c>
      <c r="B5890" t="s">
        <v>45</v>
      </c>
      <c r="C5890">
        <v>0.57145843699999999</v>
      </c>
      <c r="D5890">
        <v>147715</v>
      </c>
      <c r="E5890">
        <v>15</v>
      </c>
      <c r="F5890">
        <v>9.8000000000000007</v>
      </c>
    </row>
    <row r="5891" spans="1:6" x14ac:dyDescent="0.25">
      <c r="A5891" t="s">
        <v>5903</v>
      </c>
      <c r="B5891" t="s">
        <v>11</v>
      </c>
      <c r="C5891">
        <v>0.76206807399999998</v>
      </c>
      <c r="D5891">
        <v>939333</v>
      </c>
      <c r="E5891">
        <v>300</v>
      </c>
      <c r="F5891">
        <v>3.1</v>
      </c>
    </row>
    <row r="5892" spans="1:6" x14ac:dyDescent="0.25">
      <c r="A5892" t="s">
        <v>5904</v>
      </c>
      <c r="B5892" t="s">
        <v>50</v>
      </c>
      <c r="C5892">
        <v>0.94033100999999997</v>
      </c>
      <c r="D5892">
        <v>1568393</v>
      </c>
      <c r="E5892">
        <v>33</v>
      </c>
      <c r="F5892">
        <v>47.5</v>
      </c>
    </row>
    <row r="5893" spans="1:6" x14ac:dyDescent="0.25">
      <c r="A5893" t="s">
        <v>5905</v>
      </c>
      <c r="B5893" t="s">
        <v>50</v>
      </c>
      <c r="C5893">
        <v>0.92013681199999997</v>
      </c>
      <c r="D5893">
        <v>3014258</v>
      </c>
      <c r="E5893">
        <v>33</v>
      </c>
      <c r="F5893">
        <v>91.3</v>
      </c>
    </row>
    <row r="5894" spans="1:6" x14ac:dyDescent="0.25">
      <c r="A5894" t="s">
        <v>5906</v>
      </c>
      <c r="B5894" t="s">
        <v>50</v>
      </c>
      <c r="C5894">
        <v>0.94532384800000002</v>
      </c>
      <c r="D5894">
        <v>822087</v>
      </c>
      <c r="E5894">
        <v>33</v>
      </c>
      <c r="F5894">
        <v>24.9</v>
      </c>
    </row>
    <row r="5895" spans="1:6" x14ac:dyDescent="0.25">
      <c r="A5895" t="s">
        <v>5907</v>
      </c>
      <c r="B5895" t="s">
        <v>50</v>
      </c>
      <c r="C5895">
        <v>0.94812741</v>
      </c>
      <c r="D5895">
        <v>2407675</v>
      </c>
      <c r="E5895">
        <v>33</v>
      </c>
      <c r="F5895">
        <v>73</v>
      </c>
    </row>
    <row r="5896" spans="1:6" x14ac:dyDescent="0.25">
      <c r="A5896" t="s">
        <v>5908</v>
      </c>
      <c r="B5896" t="s">
        <v>50</v>
      </c>
      <c r="C5896">
        <v>0.90263842100000002</v>
      </c>
      <c r="D5896">
        <v>150339</v>
      </c>
      <c r="E5896">
        <v>33</v>
      </c>
      <c r="F5896">
        <v>4.5999999999999996</v>
      </c>
    </row>
    <row r="5897" spans="1:6" x14ac:dyDescent="0.25">
      <c r="A5897" t="s">
        <v>5909</v>
      </c>
      <c r="B5897" t="s">
        <v>50</v>
      </c>
      <c r="C5897">
        <v>0.91895342599999996</v>
      </c>
      <c r="D5897">
        <v>661157</v>
      </c>
      <c r="E5897">
        <v>33</v>
      </c>
      <c r="F5897">
        <v>20</v>
      </c>
    </row>
    <row r="5898" spans="1:6" x14ac:dyDescent="0.25">
      <c r="A5898" t="s">
        <v>5910</v>
      </c>
      <c r="B5898" t="s">
        <v>50</v>
      </c>
      <c r="C5898">
        <v>0.93830770100000005</v>
      </c>
      <c r="D5898">
        <v>402684</v>
      </c>
      <c r="E5898">
        <v>33</v>
      </c>
      <c r="F5898">
        <v>12.2</v>
      </c>
    </row>
    <row r="5899" spans="1:6" x14ac:dyDescent="0.25">
      <c r="A5899" t="s">
        <v>5911</v>
      </c>
      <c r="B5899" t="s">
        <v>11</v>
      </c>
      <c r="C5899">
        <v>0.73675612400000001</v>
      </c>
      <c r="D5899">
        <v>593485</v>
      </c>
      <c r="E5899">
        <v>300</v>
      </c>
      <c r="F5899">
        <v>2</v>
      </c>
    </row>
    <row r="5900" spans="1:6" x14ac:dyDescent="0.25">
      <c r="A5900" t="s">
        <v>5912</v>
      </c>
      <c r="B5900" t="s">
        <v>50</v>
      </c>
      <c r="C5900">
        <v>0.76850028000000004</v>
      </c>
      <c r="D5900">
        <v>80542</v>
      </c>
      <c r="E5900">
        <v>33</v>
      </c>
      <c r="F5900">
        <v>2.4</v>
      </c>
    </row>
    <row r="5901" spans="1:6" x14ac:dyDescent="0.25">
      <c r="A5901" t="s">
        <v>5913</v>
      </c>
      <c r="B5901" t="s">
        <v>11</v>
      </c>
      <c r="C5901" t="s">
        <v>8</v>
      </c>
      <c r="D5901">
        <v>296145</v>
      </c>
      <c r="E5901">
        <v>300</v>
      </c>
      <c r="F5901">
        <v>1</v>
      </c>
    </row>
    <row r="5902" spans="1:6" x14ac:dyDescent="0.25">
      <c r="A5902" t="s">
        <v>5914</v>
      </c>
      <c r="B5902" t="s">
        <v>45</v>
      </c>
      <c r="C5902">
        <v>0.81410652100000003</v>
      </c>
      <c r="D5902">
        <v>97288</v>
      </c>
      <c r="E5902">
        <v>15</v>
      </c>
      <c r="F5902">
        <v>6.5</v>
      </c>
    </row>
    <row r="5903" spans="1:6" x14ac:dyDescent="0.25">
      <c r="A5903" t="s">
        <v>5915</v>
      </c>
      <c r="B5903" t="s">
        <v>50</v>
      </c>
      <c r="C5903">
        <v>0.92550167000000005</v>
      </c>
      <c r="D5903">
        <v>247861</v>
      </c>
      <c r="E5903">
        <v>33</v>
      </c>
      <c r="F5903">
        <v>7.5</v>
      </c>
    </row>
    <row r="5904" spans="1:6" x14ac:dyDescent="0.25">
      <c r="A5904" t="s">
        <v>5916</v>
      </c>
      <c r="B5904" t="s">
        <v>50</v>
      </c>
      <c r="C5904">
        <v>0.90194201100000004</v>
      </c>
      <c r="D5904">
        <v>999301</v>
      </c>
      <c r="E5904">
        <v>33</v>
      </c>
      <c r="F5904">
        <v>30.3</v>
      </c>
    </row>
    <row r="5905" spans="1:6" x14ac:dyDescent="0.25">
      <c r="A5905" t="s">
        <v>5917</v>
      </c>
      <c r="B5905" t="s">
        <v>11</v>
      </c>
      <c r="C5905" t="s">
        <v>8</v>
      </c>
      <c r="D5905">
        <v>319289</v>
      </c>
      <c r="E5905">
        <v>300</v>
      </c>
      <c r="F5905">
        <v>1.1000000000000001</v>
      </c>
    </row>
    <row r="5906" spans="1:6" x14ac:dyDescent="0.25">
      <c r="A5906" t="s">
        <v>5918</v>
      </c>
      <c r="B5906" t="s">
        <v>50</v>
      </c>
      <c r="C5906">
        <v>0.94359313300000003</v>
      </c>
      <c r="D5906">
        <v>928849</v>
      </c>
      <c r="E5906">
        <v>33</v>
      </c>
      <c r="F5906">
        <v>28.1</v>
      </c>
    </row>
    <row r="5907" spans="1:6" x14ac:dyDescent="0.25">
      <c r="A5907" t="s">
        <v>5919</v>
      </c>
      <c r="B5907" t="s">
        <v>50</v>
      </c>
      <c r="C5907">
        <v>0.91185443399999999</v>
      </c>
      <c r="D5907">
        <v>152726</v>
      </c>
      <c r="E5907">
        <v>33</v>
      </c>
      <c r="F5907">
        <v>4.5999999999999996</v>
      </c>
    </row>
    <row r="5908" spans="1:6" x14ac:dyDescent="0.25">
      <c r="A5908" t="s">
        <v>5920</v>
      </c>
      <c r="B5908" t="s">
        <v>50</v>
      </c>
      <c r="C5908">
        <v>0.90154809499999999</v>
      </c>
      <c r="D5908">
        <v>88282</v>
      </c>
      <c r="E5908">
        <v>33</v>
      </c>
      <c r="F5908">
        <v>2.7</v>
      </c>
    </row>
    <row r="5909" spans="1:6" x14ac:dyDescent="0.25">
      <c r="A5909" t="s">
        <v>5921</v>
      </c>
      <c r="B5909" t="s">
        <v>50</v>
      </c>
      <c r="C5909">
        <v>0.90413571299999995</v>
      </c>
      <c r="D5909">
        <v>735765</v>
      </c>
      <c r="E5909">
        <v>33</v>
      </c>
      <c r="F5909">
        <v>22.3</v>
      </c>
    </row>
    <row r="5910" spans="1:6" x14ac:dyDescent="0.25">
      <c r="A5910" t="s">
        <v>5922</v>
      </c>
      <c r="B5910" t="s">
        <v>50</v>
      </c>
      <c r="C5910">
        <v>0.935468101</v>
      </c>
      <c r="D5910">
        <v>571330</v>
      </c>
      <c r="E5910">
        <v>33</v>
      </c>
      <c r="F5910">
        <v>17.3</v>
      </c>
    </row>
    <row r="5911" spans="1:6" x14ac:dyDescent="0.25">
      <c r="A5911" t="s">
        <v>5923</v>
      </c>
      <c r="B5911" t="s">
        <v>50</v>
      </c>
      <c r="C5911">
        <v>0.93485148600000001</v>
      </c>
      <c r="D5911">
        <v>1376046</v>
      </c>
      <c r="E5911">
        <v>33</v>
      </c>
      <c r="F5911">
        <v>41.7</v>
      </c>
    </row>
    <row r="5912" spans="1:6" x14ac:dyDescent="0.25">
      <c r="A5912" t="s">
        <v>5924</v>
      </c>
      <c r="B5912" t="s">
        <v>50</v>
      </c>
      <c r="C5912">
        <v>0.92191747099999999</v>
      </c>
      <c r="D5912">
        <v>645228</v>
      </c>
      <c r="E5912">
        <v>33</v>
      </c>
      <c r="F5912">
        <v>19.600000000000001</v>
      </c>
    </row>
    <row r="5913" spans="1:6" x14ac:dyDescent="0.25">
      <c r="A5913" t="s">
        <v>5925</v>
      </c>
      <c r="B5913" t="s">
        <v>50</v>
      </c>
      <c r="C5913">
        <v>0.88328311800000003</v>
      </c>
      <c r="D5913">
        <v>204279</v>
      </c>
      <c r="E5913">
        <v>33</v>
      </c>
      <c r="F5913">
        <v>6.2</v>
      </c>
    </row>
    <row r="5914" spans="1:6" x14ac:dyDescent="0.25">
      <c r="A5914" t="s">
        <v>5926</v>
      </c>
      <c r="B5914" t="s">
        <v>50</v>
      </c>
      <c r="C5914">
        <v>0.929172785</v>
      </c>
      <c r="D5914">
        <v>795899</v>
      </c>
      <c r="E5914">
        <v>33</v>
      </c>
      <c r="F5914">
        <v>24.1</v>
      </c>
    </row>
    <row r="5915" spans="1:6" x14ac:dyDescent="0.25">
      <c r="A5915" t="s">
        <v>5927</v>
      </c>
      <c r="B5915" t="s">
        <v>7</v>
      </c>
      <c r="C5915">
        <v>0.83786000000000005</v>
      </c>
      <c r="D5915">
        <v>366835</v>
      </c>
      <c r="E5915">
        <v>20</v>
      </c>
      <c r="F5915">
        <v>18.3</v>
      </c>
    </row>
    <row r="5916" spans="1:6" x14ac:dyDescent="0.25">
      <c r="A5916" t="s">
        <v>5928</v>
      </c>
      <c r="B5916" t="s">
        <v>50</v>
      </c>
      <c r="C5916">
        <v>0.79525838100000001</v>
      </c>
      <c r="D5916">
        <v>73404</v>
      </c>
      <c r="E5916">
        <v>33</v>
      </c>
      <c r="F5916">
        <v>2.2000000000000002</v>
      </c>
    </row>
    <row r="5917" spans="1:6" x14ac:dyDescent="0.25">
      <c r="A5917" t="s">
        <v>5929</v>
      </c>
      <c r="B5917" t="s">
        <v>11</v>
      </c>
      <c r="C5917" t="s">
        <v>8</v>
      </c>
      <c r="D5917">
        <v>166135</v>
      </c>
      <c r="E5917">
        <v>300</v>
      </c>
      <c r="F5917">
        <v>0.6</v>
      </c>
    </row>
    <row r="5918" spans="1:6" x14ac:dyDescent="0.25">
      <c r="A5918" t="s">
        <v>5930</v>
      </c>
      <c r="B5918" t="s">
        <v>7</v>
      </c>
      <c r="C5918">
        <v>0.93193099999999995</v>
      </c>
      <c r="D5918">
        <v>712042</v>
      </c>
      <c r="E5918">
        <v>20</v>
      </c>
      <c r="F5918">
        <v>35.6</v>
      </c>
    </row>
    <row r="5919" spans="1:6" x14ac:dyDescent="0.25">
      <c r="A5919" t="s">
        <v>5931</v>
      </c>
      <c r="B5919" t="s">
        <v>7</v>
      </c>
      <c r="C5919">
        <v>0.92163300000000004</v>
      </c>
      <c r="D5919">
        <v>530562</v>
      </c>
      <c r="E5919">
        <v>20</v>
      </c>
      <c r="F5919">
        <v>26.5</v>
      </c>
    </row>
    <row r="5920" spans="1:6" x14ac:dyDescent="0.25">
      <c r="A5920" t="s">
        <v>5932</v>
      </c>
      <c r="B5920" t="s">
        <v>7</v>
      </c>
      <c r="C5920">
        <v>0.84593799999999997</v>
      </c>
      <c r="D5920">
        <v>67123</v>
      </c>
      <c r="E5920">
        <v>20</v>
      </c>
      <c r="F5920">
        <v>3.4</v>
      </c>
    </row>
    <row r="5921" spans="1:6" x14ac:dyDescent="0.25">
      <c r="A5921" t="s">
        <v>5933</v>
      </c>
      <c r="B5921" t="s">
        <v>50</v>
      </c>
      <c r="C5921">
        <v>0.91037493899999999</v>
      </c>
      <c r="D5921">
        <v>81248</v>
      </c>
      <c r="E5921">
        <v>33</v>
      </c>
      <c r="F5921">
        <v>2.5</v>
      </c>
    </row>
    <row r="5922" spans="1:6" x14ac:dyDescent="0.25">
      <c r="A5922" t="s">
        <v>5934</v>
      </c>
      <c r="B5922" t="s">
        <v>11</v>
      </c>
      <c r="C5922">
        <v>0.84847300000000003</v>
      </c>
      <c r="D5922">
        <v>1148442</v>
      </c>
      <c r="E5922">
        <v>300</v>
      </c>
      <c r="F5922">
        <v>3.8</v>
      </c>
    </row>
    <row r="5923" spans="1:6" x14ac:dyDescent="0.25">
      <c r="A5923" t="s">
        <v>5935</v>
      </c>
      <c r="B5923" t="s">
        <v>7</v>
      </c>
      <c r="C5923">
        <v>0.96546500000000002</v>
      </c>
      <c r="D5923">
        <v>73964</v>
      </c>
      <c r="E5923">
        <v>20</v>
      </c>
      <c r="F5923">
        <v>3.7</v>
      </c>
    </row>
    <row r="5924" spans="1:6" x14ac:dyDescent="0.25">
      <c r="A5924" t="s">
        <v>5936</v>
      </c>
      <c r="B5924" t="s">
        <v>11</v>
      </c>
      <c r="C5924" t="s">
        <v>8</v>
      </c>
      <c r="D5924">
        <v>9953333</v>
      </c>
      <c r="E5924">
        <v>300</v>
      </c>
      <c r="F5924">
        <v>33.200000000000003</v>
      </c>
    </row>
    <row r="5925" spans="1:6" x14ac:dyDescent="0.25">
      <c r="A5925" t="s">
        <v>5937</v>
      </c>
      <c r="B5925" t="s">
        <v>50</v>
      </c>
      <c r="C5925">
        <v>0.77524793400000003</v>
      </c>
      <c r="D5925">
        <v>103403</v>
      </c>
      <c r="E5925">
        <v>33</v>
      </c>
      <c r="F5925">
        <v>3.1</v>
      </c>
    </row>
    <row r="5926" spans="1:6" x14ac:dyDescent="0.25">
      <c r="A5926" t="s">
        <v>5938</v>
      </c>
      <c r="B5926" t="s">
        <v>7</v>
      </c>
      <c r="C5926">
        <v>0.94545000000000001</v>
      </c>
      <c r="D5926">
        <v>226825</v>
      </c>
      <c r="E5926">
        <v>20</v>
      </c>
      <c r="F5926">
        <v>11.3</v>
      </c>
    </row>
    <row r="5927" spans="1:6" x14ac:dyDescent="0.25">
      <c r="A5927" t="s">
        <v>5939</v>
      </c>
      <c r="B5927" t="s">
        <v>7</v>
      </c>
      <c r="C5927">
        <v>0.95930800000000005</v>
      </c>
      <c r="D5927">
        <v>55239</v>
      </c>
      <c r="E5927">
        <v>20</v>
      </c>
      <c r="F5927">
        <v>2.8</v>
      </c>
    </row>
    <row r="5928" spans="1:6" x14ac:dyDescent="0.25">
      <c r="A5928" t="s">
        <v>5940</v>
      </c>
      <c r="B5928" t="s">
        <v>7</v>
      </c>
      <c r="C5928">
        <v>0.97415099999999999</v>
      </c>
      <c r="D5928">
        <v>243501</v>
      </c>
      <c r="E5928">
        <v>20</v>
      </c>
      <c r="F5928">
        <v>12.2</v>
      </c>
    </row>
    <row r="5929" spans="1:6" x14ac:dyDescent="0.25">
      <c r="A5929" t="s">
        <v>5941</v>
      </c>
      <c r="B5929" t="s">
        <v>11</v>
      </c>
      <c r="C5929" t="s">
        <v>8</v>
      </c>
      <c r="D5929">
        <v>733019</v>
      </c>
      <c r="E5929">
        <v>300</v>
      </c>
      <c r="F5929">
        <v>2.4</v>
      </c>
    </row>
    <row r="5930" spans="1:6" x14ac:dyDescent="0.25">
      <c r="A5930" t="s">
        <v>5942</v>
      </c>
      <c r="B5930" t="s">
        <v>7</v>
      </c>
      <c r="C5930">
        <v>0.87014400000000003</v>
      </c>
      <c r="D5930">
        <v>232802</v>
      </c>
      <c r="E5930">
        <v>20</v>
      </c>
      <c r="F5930">
        <v>11.6</v>
      </c>
    </row>
    <row r="5931" spans="1:6" x14ac:dyDescent="0.25">
      <c r="A5931" t="s">
        <v>5943</v>
      </c>
      <c r="B5931" t="s">
        <v>11</v>
      </c>
      <c r="C5931" t="s">
        <v>8</v>
      </c>
      <c r="D5931">
        <v>129693</v>
      </c>
      <c r="E5931">
        <v>300</v>
      </c>
      <c r="F5931">
        <v>0.4</v>
      </c>
    </row>
    <row r="5932" spans="1:6" x14ac:dyDescent="0.25">
      <c r="A5932" t="s">
        <v>5944</v>
      </c>
      <c r="B5932" t="s">
        <v>7</v>
      </c>
      <c r="C5932">
        <v>0.93934300000000004</v>
      </c>
      <c r="D5932">
        <v>183763</v>
      </c>
      <c r="E5932">
        <v>20</v>
      </c>
      <c r="F5932">
        <v>9.1999999999999993</v>
      </c>
    </row>
    <row r="5933" spans="1:6" x14ac:dyDescent="0.25">
      <c r="A5933" t="s">
        <v>5945</v>
      </c>
      <c r="B5933" t="s">
        <v>7</v>
      </c>
      <c r="C5933">
        <v>0.93151300000000004</v>
      </c>
      <c r="D5933">
        <v>622473</v>
      </c>
      <c r="E5933">
        <v>20</v>
      </c>
      <c r="F5933">
        <v>31.1</v>
      </c>
    </row>
    <row r="5934" spans="1:6" x14ac:dyDescent="0.25">
      <c r="A5934" t="s">
        <v>5946</v>
      </c>
      <c r="B5934" t="s">
        <v>7</v>
      </c>
      <c r="C5934">
        <v>0.85377800000000004</v>
      </c>
      <c r="D5934">
        <v>575951</v>
      </c>
      <c r="E5934">
        <v>20</v>
      </c>
      <c r="F5934">
        <v>28.8</v>
      </c>
    </row>
    <row r="5935" spans="1:6" x14ac:dyDescent="0.25">
      <c r="A5935" t="s">
        <v>5947</v>
      </c>
      <c r="B5935" t="s">
        <v>11</v>
      </c>
      <c r="C5935" t="s">
        <v>8</v>
      </c>
      <c r="D5935">
        <v>473217</v>
      </c>
      <c r="E5935">
        <v>300</v>
      </c>
      <c r="F5935">
        <v>1.6</v>
      </c>
    </row>
    <row r="5936" spans="1:6" x14ac:dyDescent="0.25">
      <c r="A5936" t="s">
        <v>5948</v>
      </c>
      <c r="B5936" t="s">
        <v>7</v>
      </c>
      <c r="C5936">
        <v>0.91529099999999997</v>
      </c>
      <c r="D5936">
        <v>216217</v>
      </c>
      <c r="E5936">
        <v>20</v>
      </c>
      <c r="F5936">
        <v>10.8</v>
      </c>
    </row>
    <row r="5937" spans="1:6" x14ac:dyDescent="0.25">
      <c r="A5937" t="s">
        <v>5949</v>
      </c>
      <c r="B5937" t="s">
        <v>50</v>
      </c>
      <c r="C5937">
        <v>0.92465935899999996</v>
      </c>
      <c r="D5937">
        <v>684482</v>
      </c>
      <c r="E5937">
        <v>33</v>
      </c>
      <c r="F5937">
        <v>20.7</v>
      </c>
    </row>
    <row r="5938" spans="1:6" x14ac:dyDescent="0.25">
      <c r="A5938" t="s">
        <v>5950</v>
      </c>
      <c r="B5938" t="s">
        <v>50</v>
      </c>
      <c r="C5938">
        <v>0.942114915</v>
      </c>
      <c r="D5938">
        <v>493172</v>
      </c>
      <c r="E5938">
        <v>33</v>
      </c>
      <c r="F5938">
        <v>14.9</v>
      </c>
    </row>
    <row r="5939" spans="1:6" x14ac:dyDescent="0.25">
      <c r="A5939" t="s">
        <v>5951</v>
      </c>
      <c r="B5939" t="s">
        <v>11</v>
      </c>
      <c r="C5939">
        <v>0.82227076300000002</v>
      </c>
      <c r="D5939">
        <v>177208</v>
      </c>
      <c r="E5939">
        <v>300</v>
      </c>
      <c r="F5939">
        <v>0.6</v>
      </c>
    </row>
    <row r="5940" spans="1:6" x14ac:dyDescent="0.25">
      <c r="A5940" t="s">
        <v>5952</v>
      </c>
      <c r="B5940" t="s">
        <v>7</v>
      </c>
      <c r="C5940">
        <v>0.91950200000000004</v>
      </c>
      <c r="D5940">
        <v>344850</v>
      </c>
      <c r="E5940">
        <v>20</v>
      </c>
      <c r="F5940">
        <v>17.2</v>
      </c>
    </row>
    <row r="5941" spans="1:6" x14ac:dyDescent="0.25">
      <c r="A5941" t="s">
        <v>5953</v>
      </c>
      <c r="B5941" t="s">
        <v>50</v>
      </c>
      <c r="C5941">
        <v>0.78442777100000005</v>
      </c>
      <c r="D5941">
        <v>62713</v>
      </c>
      <c r="E5941">
        <v>33</v>
      </c>
      <c r="F5941">
        <v>1.9</v>
      </c>
    </row>
    <row r="5942" spans="1:6" x14ac:dyDescent="0.25">
      <c r="A5942" t="s">
        <v>5954</v>
      </c>
      <c r="B5942" t="s">
        <v>50</v>
      </c>
      <c r="C5942">
        <v>0.89617555599999998</v>
      </c>
      <c r="D5942">
        <v>138772</v>
      </c>
      <c r="E5942">
        <v>33</v>
      </c>
      <c r="F5942">
        <v>4.2</v>
      </c>
    </row>
    <row r="5943" spans="1:6" x14ac:dyDescent="0.25">
      <c r="A5943" t="s">
        <v>5955</v>
      </c>
      <c r="B5943" t="s">
        <v>11</v>
      </c>
      <c r="C5943" t="s">
        <v>8</v>
      </c>
      <c r="D5943">
        <v>65721</v>
      </c>
      <c r="E5943">
        <v>300</v>
      </c>
      <c r="F5943">
        <v>0.2</v>
      </c>
    </row>
    <row r="5944" spans="1:6" x14ac:dyDescent="0.25">
      <c r="A5944" t="s">
        <v>5956</v>
      </c>
      <c r="B5944" t="s">
        <v>11</v>
      </c>
      <c r="C5944">
        <v>0.733271801</v>
      </c>
      <c r="D5944">
        <v>100447</v>
      </c>
      <c r="E5944">
        <v>300</v>
      </c>
      <c r="F5944">
        <v>0.3</v>
      </c>
    </row>
    <row r="5945" spans="1:6" x14ac:dyDescent="0.25">
      <c r="A5945" t="s">
        <v>5957</v>
      </c>
      <c r="B5945" t="s">
        <v>11</v>
      </c>
      <c r="C5945">
        <v>0.846777</v>
      </c>
      <c r="D5945">
        <v>14991850</v>
      </c>
      <c r="E5945">
        <v>300</v>
      </c>
      <c r="F5945">
        <v>50</v>
      </c>
    </row>
    <row r="5946" spans="1:6" x14ac:dyDescent="0.25">
      <c r="A5946" t="s">
        <v>5958</v>
      </c>
      <c r="B5946" t="s">
        <v>11</v>
      </c>
      <c r="C5946" t="s">
        <v>8</v>
      </c>
      <c r="D5946">
        <v>4738995</v>
      </c>
      <c r="E5946">
        <v>300</v>
      </c>
      <c r="F5946">
        <v>15.8</v>
      </c>
    </row>
    <row r="5947" spans="1:6" x14ac:dyDescent="0.25">
      <c r="A5947" t="s">
        <v>5959</v>
      </c>
      <c r="B5947" t="s">
        <v>7</v>
      </c>
      <c r="C5947">
        <v>0.879691</v>
      </c>
      <c r="D5947">
        <v>119667</v>
      </c>
      <c r="E5947">
        <v>20</v>
      </c>
      <c r="F5947">
        <v>6</v>
      </c>
    </row>
    <row r="5948" spans="1:6" x14ac:dyDescent="0.25">
      <c r="A5948" t="s">
        <v>5960</v>
      </c>
      <c r="B5948" t="s">
        <v>11</v>
      </c>
      <c r="C5948" t="s">
        <v>8</v>
      </c>
      <c r="D5948">
        <v>178136</v>
      </c>
      <c r="E5948">
        <v>300</v>
      </c>
      <c r="F5948">
        <v>0.6</v>
      </c>
    </row>
    <row r="5949" spans="1:6" x14ac:dyDescent="0.25">
      <c r="A5949" t="s">
        <v>5961</v>
      </c>
      <c r="B5949" t="s">
        <v>11</v>
      </c>
      <c r="C5949" t="s">
        <v>8</v>
      </c>
      <c r="D5949">
        <v>631023</v>
      </c>
      <c r="E5949">
        <v>300</v>
      </c>
      <c r="F5949">
        <v>2.1</v>
      </c>
    </row>
    <row r="5950" spans="1:6" x14ac:dyDescent="0.25">
      <c r="A5950" t="s">
        <v>5962</v>
      </c>
      <c r="B5950" t="s">
        <v>7</v>
      </c>
      <c r="C5950">
        <v>0.80228500000000003</v>
      </c>
      <c r="D5950">
        <v>156666</v>
      </c>
      <c r="E5950">
        <v>20</v>
      </c>
      <c r="F5950">
        <v>7.8</v>
      </c>
    </row>
    <row r="5951" spans="1:6" x14ac:dyDescent="0.25">
      <c r="A5951" t="s">
        <v>5963</v>
      </c>
      <c r="B5951" t="s">
        <v>11</v>
      </c>
      <c r="C5951">
        <v>0.81149499999999997</v>
      </c>
      <c r="D5951">
        <v>6407303</v>
      </c>
      <c r="E5951">
        <v>300</v>
      </c>
      <c r="F5951">
        <v>21.4</v>
      </c>
    </row>
    <row r="5952" spans="1:6" x14ac:dyDescent="0.25">
      <c r="A5952" t="s">
        <v>5964</v>
      </c>
      <c r="B5952" t="s">
        <v>7</v>
      </c>
      <c r="C5952">
        <v>0.87263299999999999</v>
      </c>
      <c r="D5952">
        <v>173423</v>
      </c>
      <c r="E5952">
        <v>20</v>
      </c>
      <c r="F5952">
        <v>8.6999999999999993</v>
      </c>
    </row>
    <row r="5953" spans="1:6" x14ac:dyDescent="0.25">
      <c r="A5953" t="s">
        <v>5965</v>
      </c>
      <c r="B5953" t="s">
        <v>11</v>
      </c>
      <c r="C5953">
        <v>0.76047500000000001</v>
      </c>
      <c r="D5953">
        <v>2289889</v>
      </c>
      <c r="E5953">
        <v>300</v>
      </c>
      <c r="F5953">
        <v>7.6</v>
      </c>
    </row>
    <row r="5954" spans="1:6" x14ac:dyDescent="0.25">
      <c r="A5954" t="s">
        <v>5966</v>
      </c>
      <c r="B5954" t="s">
        <v>11</v>
      </c>
      <c r="C5954" t="s">
        <v>8</v>
      </c>
      <c r="D5954">
        <v>471582</v>
      </c>
      <c r="E5954">
        <v>300</v>
      </c>
      <c r="F5954">
        <v>1.6</v>
      </c>
    </row>
    <row r="5955" spans="1:6" x14ac:dyDescent="0.25">
      <c r="A5955" t="s">
        <v>5967</v>
      </c>
      <c r="B5955" t="s">
        <v>11</v>
      </c>
      <c r="C5955">
        <v>0.80652999999999997</v>
      </c>
      <c r="D5955">
        <v>2022122</v>
      </c>
      <c r="E5955">
        <v>300</v>
      </c>
      <c r="F5955">
        <v>6.7</v>
      </c>
    </row>
    <row r="5956" spans="1:6" x14ac:dyDescent="0.25">
      <c r="A5956" t="s">
        <v>5968</v>
      </c>
      <c r="B5956" t="s">
        <v>7</v>
      </c>
      <c r="C5956">
        <v>0.92327499999999996</v>
      </c>
      <c r="D5956">
        <v>797565</v>
      </c>
      <c r="E5956">
        <v>20</v>
      </c>
      <c r="F5956">
        <v>39.9</v>
      </c>
    </row>
    <row r="5957" spans="1:6" x14ac:dyDescent="0.25">
      <c r="A5957" t="s">
        <v>5969</v>
      </c>
      <c r="B5957" t="s">
        <v>11</v>
      </c>
      <c r="C5957">
        <v>0.85898699999999995</v>
      </c>
      <c r="D5957">
        <v>2420771</v>
      </c>
      <c r="E5957">
        <v>300</v>
      </c>
      <c r="F5957">
        <v>8.1</v>
      </c>
    </row>
    <row r="5958" spans="1:6" x14ac:dyDescent="0.25">
      <c r="A5958" t="s">
        <v>5970</v>
      </c>
      <c r="B5958" t="s">
        <v>11</v>
      </c>
      <c r="C5958" t="s">
        <v>8</v>
      </c>
      <c r="D5958">
        <v>202294</v>
      </c>
      <c r="E5958">
        <v>300</v>
      </c>
      <c r="F5958">
        <v>0.7</v>
      </c>
    </row>
    <row r="5959" spans="1:6" x14ac:dyDescent="0.25">
      <c r="A5959" t="s">
        <v>5971</v>
      </c>
      <c r="B5959" t="s">
        <v>50</v>
      </c>
      <c r="C5959">
        <v>0.91274623399999999</v>
      </c>
      <c r="D5959">
        <v>109728</v>
      </c>
      <c r="E5959">
        <v>33</v>
      </c>
      <c r="F5959">
        <v>3.3</v>
      </c>
    </row>
    <row r="5960" spans="1:6" x14ac:dyDescent="0.25">
      <c r="A5960" t="s">
        <v>5972</v>
      </c>
      <c r="B5960" t="s">
        <v>11</v>
      </c>
      <c r="C5960" t="s">
        <v>8</v>
      </c>
      <c r="D5960">
        <v>179895</v>
      </c>
      <c r="E5960">
        <v>300</v>
      </c>
      <c r="F5960">
        <v>0.6</v>
      </c>
    </row>
    <row r="5961" spans="1:6" x14ac:dyDescent="0.25">
      <c r="A5961" t="s">
        <v>5973</v>
      </c>
      <c r="B5961" t="s">
        <v>50</v>
      </c>
      <c r="C5961">
        <v>0.69731010400000004</v>
      </c>
      <c r="D5961">
        <v>108511</v>
      </c>
      <c r="E5961">
        <v>33</v>
      </c>
      <c r="F5961">
        <v>3.3</v>
      </c>
    </row>
    <row r="5962" spans="1:6" x14ac:dyDescent="0.25">
      <c r="A5962" t="s">
        <v>5974</v>
      </c>
      <c r="B5962" t="s">
        <v>11</v>
      </c>
      <c r="C5962" t="s">
        <v>8</v>
      </c>
      <c r="D5962">
        <v>3046581</v>
      </c>
      <c r="E5962">
        <v>300</v>
      </c>
      <c r="F5962">
        <v>10.199999999999999</v>
      </c>
    </row>
    <row r="5963" spans="1:6" x14ac:dyDescent="0.25">
      <c r="A5963" t="s">
        <v>5975</v>
      </c>
      <c r="B5963" t="s">
        <v>50</v>
      </c>
      <c r="C5963">
        <v>0.912902836</v>
      </c>
      <c r="D5963">
        <v>436650</v>
      </c>
      <c r="E5963">
        <v>33</v>
      </c>
      <c r="F5963">
        <v>13.2</v>
      </c>
    </row>
    <row r="5964" spans="1:6" x14ac:dyDescent="0.25">
      <c r="A5964" t="s">
        <v>5976</v>
      </c>
      <c r="B5964" t="s">
        <v>11</v>
      </c>
      <c r="C5964" t="s">
        <v>8</v>
      </c>
      <c r="D5964">
        <v>163734</v>
      </c>
      <c r="E5964">
        <v>300</v>
      </c>
      <c r="F5964">
        <v>0.5</v>
      </c>
    </row>
    <row r="5965" spans="1:6" x14ac:dyDescent="0.25">
      <c r="A5965" t="s">
        <v>5977</v>
      </c>
      <c r="B5965" t="s">
        <v>11</v>
      </c>
      <c r="C5965" t="s">
        <v>8</v>
      </c>
      <c r="D5965">
        <v>382503</v>
      </c>
      <c r="E5965">
        <v>300</v>
      </c>
      <c r="F5965">
        <v>1.3</v>
      </c>
    </row>
    <row r="5966" spans="1:6" x14ac:dyDescent="0.25">
      <c r="A5966" t="s">
        <v>5978</v>
      </c>
      <c r="B5966" t="s">
        <v>50</v>
      </c>
      <c r="C5966">
        <v>0.939008607</v>
      </c>
      <c r="D5966">
        <v>24468528</v>
      </c>
      <c r="E5966">
        <v>33</v>
      </c>
      <c r="F5966">
        <v>741.5</v>
      </c>
    </row>
    <row r="5967" spans="1:6" x14ac:dyDescent="0.25">
      <c r="A5967" t="s">
        <v>5979</v>
      </c>
      <c r="B5967" t="s">
        <v>50</v>
      </c>
      <c r="C5967">
        <v>0.92019320000000004</v>
      </c>
      <c r="D5967">
        <v>431093</v>
      </c>
      <c r="E5967">
        <v>33</v>
      </c>
      <c r="F5967">
        <v>13.1</v>
      </c>
    </row>
    <row r="5968" spans="1:6" x14ac:dyDescent="0.25">
      <c r="A5968" t="s">
        <v>5980</v>
      </c>
      <c r="B5968" t="s">
        <v>50</v>
      </c>
      <c r="C5968">
        <v>0.93171249</v>
      </c>
      <c r="D5968">
        <v>6057652</v>
      </c>
      <c r="E5968">
        <v>33</v>
      </c>
      <c r="F5968">
        <v>183.6</v>
      </c>
    </row>
    <row r="5969" spans="1:6" x14ac:dyDescent="0.25">
      <c r="A5969" t="s">
        <v>5981</v>
      </c>
      <c r="B5969" t="s">
        <v>11</v>
      </c>
      <c r="C5969" t="s">
        <v>8</v>
      </c>
      <c r="D5969">
        <v>3634470</v>
      </c>
      <c r="E5969">
        <v>300</v>
      </c>
      <c r="F5969">
        <v>12.1</v>
      </c>
    </row>
    <row r="5970" spans="1:6" x14ac:dyDescent="0.25">
      <c r="A5970" t="s">
        <v>5982</v>
      </c>
      <c r="B5970" t="s">
        <v>7</v>
      </c>
      <c r="C5970">
        <v>0.91065200000000002</v>
      </c>
      <c r="D5970">
        <v>188207</v>
      </c>
      <c r="E5970">
        <v>20</v>
      </c>
      <c r="F5970">
        <v>9.4</v>
      </c>
    </row>
    <row r="5971" spans="1:6" x14ac:dyDescent="0.25">
      <c r="A5971" t="s">
        <v>5983</v>
      </c>
      <c r="B5971" t="s">
        <v>50</v>
      </c>
      <c r="C5971">
        <v>0.73514636899999997</v>
      </c>
      <c r="D5971">
        <v>71487</v>
      </c>
      <c r="E5971">
        <v>33</v>
      </c>
      <c r="F5971">
        <v>2.2000000000000002</v>
      </c>
    </row>
    <row r="5972" spans="1:6" x14ac:dyDescent="0.25">
      <c r="A5972" t="s">
        <v>5984</v>
      </c>
      <c r="B5972" t="s">
        <v>7</v>
      </c>
      <c r="C5972">
        <v>0.87854699999999997</v>
      </c>
      <c r="D5972">
        <v>173968</v>
      </c>
      <c r="E5972">
        <v>20</v>
      </c>
      <c r="F5972">
        <v>8.6999999999999993</v>
      </c>
    </row>
    <row r="5973" spans="1:6" x14ac:dyDescent="0.25">
      <c r="A5973" t="s">
        <v>5985</v>
      </c>
      <c r="B5973" t="s">
        <v>7</v>
      </c>
      <c r="C5973">
        <v>0.93468899999999999</v>
      </c>
      <c r="D5973">
        <v>148921</v>
      </c>
      <c r="E5973">
        <v>20</v>
      </c>
      <c r="F5973">
        <v>7.4</v>
      </c>
    </row>
    <row r="5974" spans="1:6" x14ac:dyDescent="0.25">
      <c r="A5974" t="s">
        <v>5986</v>
      </c>
      <c r="B5974" t="s">
        <v>50</v>
      </c>
      <c r="C5974">
        <v>0.75948738599999999</v>
      </c>
      <c r="D5974">
        <v>67177</v>
      </c>
      <c r="E5974">
        <v>33</v>
      </c>
      <c r="F5974">
        <v>2</v>
      </c>
    </row>
    <row r="5975" spans="1:6" x14ac:dyDescent="0.25">
      <c r="A5975" t="s">
        <v>5987</v>
      </c>
      <c r="B5975" t="s">
        <v>11</v>
      </c>
      <c r="C5975">
        <v>0.78820789899999999</v>
      </c>
      <c r="D5975">
        <v>202512</v>
      </c>
      <c r="E5975">
        <v>300</v>
      </c>
      <c r="F5975">
        <v>0.7</v>
      </c>
    </row>
    <row r="5976" spans="1:6" x14ac:dyDescent="0.25">
      <c r="A5976" t="s">
        <v>5988</v>
      </c>
      <c r="B5976" t="s">
        <v>11</v>
      </c>
      <c r="C5976">
        <v>0.81754899999999997</v>
      </c>
      <c r="D5976">
        <v>23170989</v>
      </c>
      <c r="E5976">
        <v>300</v>
      </c>
      <c r="F5976">
        <v>77.2</v>
      </c>
    </row>
    <row r="5977" spans="1:6" x14ac:dyDescent="0.25">
      <c r="A5977" t="s">
        <v>5989</v>
      </c>
      <c r="B5977" t="s">
        <v>11</v>
      </c>
      <c r="C5977">
        <v>0.869834</v>
      </c>
      <c r="D5977">
        <v>24792999</v>
      </c>
      <c r="E5977">
        <v>300</v>
      </c>
      <c r="F5977">
        <v>82.6</v>
      </c>
    </row>
    <row r="5978" spans="1:6" x14ac:dyDescent="0.25">
      <c r="A5978" t="s">
        <v>5990</v>
      </c>
      <c r="B5978" t="s">
        <v>11</v>
      </c>
      <c r="C5978" t="s">
        <v>8</v>
      </c>
      <c r="D5978">
        <v>99177</v>
      </c>
      <c r="E5978">
        <v>300</v>
      </c>
      <c r="F5978">
        <v>0.3</v>
      </c>
    </row>
    <row r="5979" spans="1:6" x14ac:dyDescent="0.25">
      <c r="A5979" t="s">
        <v>5991</v>
      </c>
      <c r="B5979" t="s">
        <v>11</v>
      </c>
      <c r="C5979">
        <v>0.86575599999999997</v>
      </c>
      <c r="D5979">
        <v>11144780</v>
      </c>
      <c r="E5979">
        <v>300</v>
      </c>
      <c r="F5979">
        <v>37.1</v>
      </c>
    </row>
    <row r="5980" spans="1:6" x14ac:dyDescent="0.25">
      <c r="A5980" t="s">
        <v>5992</v>
      </c>
      <c r="B5980" t="s">
        <v>11</v>
      </c>
      <c r="C5980">
        <v>0.88941700000000001</v>
      </c>
      <c r="D5980">
        <v>26723478</v>
      </c>
      <c r="E5980">
        <v>300</v>
      </c>
      <c r="F5980">
        <v>89.1</v>
      </c>
    </row>
    <row r="5981" spans="1:6" x14ac:dyDescent="0.25">
      <c r="A5981" t="s">
        <v>5993</v>
      </c>
      <c r="B5981" t="s">
        <v>7</v>
      </c>
      <c r="C5981">
        <v>0.89887499999999998</v>
      </c>
      <c r="D5981">
        <v>967777</v>
      </c>
      <c r="E5981">
        <v>20</v>
      </c>
      <c r="F5981">
        <v>48.4</v>
      </c>
    </row>
    <row r="5982" spans="1:6" x14ac:dyDescent="0.25">
      <c r="A5982" t="s">
        <v>5994</v>
      </c>
      <c r="B5982" t="s">
        <v>11</v>
      </c>
      <c r="C5982">
        <v>0.80740800000000001</v>
      </c>
      <c r="D5982">
        <v>9156081</v>
      </c>
      <c r="E5982">
        <v>300</v>
      </c>
      <c r="F5982">
        <v>30.5</v>
      </c>
    </row>
    <row r="5983" spans="1:6" x14ac:dyDescent="0.25">
      <c r="A5983" t="s">
        <v>5995</v>
      </c>
      <c r="B5983" t="s">
        <v>11</v>
      </c>
      <c r="C5983">
        <v>0.87389899999999998</v>
      </c>
      <c r="D5983">
        <v>7755201</v>
      </c>
      <c r="E5983">
        <v>300</v>
      </c>
      <c r="F5983">
        <v>25.9</v>
      </c>
    </row>
    <row r="5984" spans="1:6" x14ac:dyDescent="0.25">
      <c r="A5984" t="s">
        <v>5996</v>
      </c>
      <c r="B5984" t="s">
        <v>50</v>
      </c>
      <c r="C5984">
        <v>0.75761388600000001</v>
      </c>
      <c r="D5984">
        <v>91667</v>
      </c>
      <c r="E5984">
        <v>33</v>
      </c>
      <c r="F5984">
        <v>2.8</v>
      </c>
    </row>
    <row r="5985" spans="1:6" x14ac:dyDescent="0.25">
      <c r="A5985" t="s">
        <v>5997</v>
      </c>
      <c r="B5985" t="s">
        <v>7</v>
      </c>
      <c r="C5985">
        <v>0.88649100000000003</v>
      </c>
      <c r="D5985">
        <v>80340</v>
      </c>
      <c r="E5985">
        <v>20</v>
      </c>
      <c r="F5985">
        <v>4</v>
      </c>
    </row>
    <row r="5986" spans="1:6" x14ac:dyDescent="0.25">
      <c r="A5986" t="s">
        <v>5998</v>
      </c>
      <c r="B5986" t="s">
        <v>50</v>
      </c>
      <c r="C5986">
        <v>0.71675370599999999</v>
      </c>
      <c r="D5986">
        <v>238951</v>
      </c>
      <c r="E5986">
        <v>33</v>
      </c>
      <c r="F5986">
        <v>7.2</v>
      </c>
    </row>
    <row r="5987" spans="1:6" x14ac:dyDescent="0.25">
      <c r="A5987" t="s">
        <v>5999</v>
      </c>
      <c r="B5987" t="s">
        <v>11</v>
      </c>
      <c r="C5987" t="s">
        <v>8</v>
      </c>
      <c r="D5987">
        <v>1028570</v>
      </c>
      <c r="E5987">
        <v>300</v>
      </c>
      <c r="F5987">
        <v>3.4</v>
      </c>
    </row>
    <row r="5988" spans="1:6" x14ac:dyDescent="0.25">
      <c r="A5988" t="s">
        <v>6000</v>
      </c>
      <c r="B5988" t="s">
        <v>7</v>
      </c>
      <c r="C5988">
        <v>0.83787500000000004</v>
      </c>
      <c r="D5988">
        <v>376172</v>
      </c>
      <c r="E5988">
        <v>20</v>
      </c>
      <c r="F5988">
        <v>18.8</v>
      </c>
    </row>
    <row r="5989" spans="1:6" x14ac:dyDescent="0.25">
      <c r="A5989" t="s">
        <v>6001</v>
      </c>
      <c r="B5989" t="s">
        <v>11</v>
      </c>
      <c r="C5989">
        <v>0.88799899999999998</v>
      </c>
      <c r="D5989">
        <v>3271067</v>
      </c>
      <c r="E5989">
        <v>300</v>
      </c>
      <c r="F5989">
        <v>10.9</v>
      </c>
    </row>
    <row r="5990" spans="1:6" x14ac:dyDescent="0.25">
      <c r="A5990" t="s">
        <v>6002</v>
      </c>
      <c r="B5990" t="s">
        <v>11</v>
      </c>
      <c r="C5990" t="s">
        <v>8</v>
      </c>
      <c r="D5990">
        <v>4217031</v>
      </c>
      <c r="E5990">
        <v>300</v>
      </c>
      <c r="F5990">
        <v>14.1</v>
      </c>
    </row>
    <row r="5991" spans="1:6" x14ac:dyDescent="0.25">
      <c r="A5991" t="s">
        <v>6003</v>
      </c>
      <c r="B5991" t="s">
        <v>7</v>
      </c>
      <c r="C5991">
        <v>0.85379799999999995</v>
      </c>
      <c r="D5991">
        <v>285581</v>
      </c>
      <c r="E5991">
        <v>20</v>
      </c>
      <c r="F5991">
        <v>14.3</v>
      </c>
    </row>
    <row r="5992" spans="1:6" x14ac:dyDescent="0.25">
      <c r="A5992" t="s">
        <v>6004</v>
      </c>
      <c r="B5992" t="s">
        <v>11</v>
      </c>
      <c r="C5992" t="s">
        <v>8</v>
      </c>
      <c r="D5992">
        <v>1045374</v>
      </c>
      <c r="E5992">
        <v>300</v>
      </c>
      <c r="F5992">
        <v>3.5</v>
      </c>
    </row>
    <row r="5993" spans="1:6" x14ac:dyDescent="0.25">
      <c r="A5993" t="s">
        <v>6005</v>
      </c>
      <c r="B5993" t="s">
        <v>11</v>
      </c>
      <c r="C5993" t="s">
        <v>8</v>
      </c>
      <c r="D5993">
        <v>179704</v>
      </c>
      <c r="E5993">
        <v>300</v>
      </c>
      <c r="F5993">
        <v>0.6</v>
      </c>
    </row>
    <row r="5994" spans="1:6" x14ac:dyDescent="0.25">
      <c r="A5994" t="s">
        <v>6006</v>
      </c>
      <c r="B5994" t="s">
        <v>11</v>
      </c>
      <c r="C5994">
        <v>0.88432900000000003</v>
      </c>
      <c r="D5994">
        <v>19268827</v>
      </c>
      <c r="E5994">
        <v>300</v>
      </c>
      <c r="F5994">
        <v>64.2</v>
      </c>
    </row>
    <row r="5995" spans="1:6" x14ac:dyDescent="0.25">
      <c r="A5995" t="s">
        <v>6007</v>
      </c>
      <c r="B5995" t="s">
        <v>50</v>
      </c>
      <c r="C5995">
        <v>0.89429891500000003</v>
      </c>
      <c r="D5995">
        <v>886716</v>
      </c>
      <c r="E5995">
        <v>33</v>
      </c>
      <c r="F5995">
        <v>26.9</v>
      </c>
    </row>
    <row r="5996" spans="1:6" x14ac:dyDescent="0.25">
      <c r="A5996" t="s">
        <v>6008</v>
      </c>
      <c r="B5996" t="s">
        <v>11</v>
      </c>
      <c r="C5996">
        <v>0.82172000000000001</v>
      </c>
      <c r="D5996">
        <v>1655933</v>
      </c>
      <c r="E5996">
        <v>300</v>
      </c>
      <c r="F5996">
        <v>5.5</v>
      </c>
    </row>
    <row r="5997" spans="1:6" x14ac:dyDescent="0.25">
      <c r="A5997" t="s">
        <v>6009</v>
      </c>
      <c r="B5997" t="s">
        <v>7</v>
      </c>
      <c r="C5997">
        <v>0.93124899999999999</v>
      </c>
      <c r="D5997">
        <v>585760</v>
      </c>
      <c r="E5997">
        <v>20</v>
      </c>
      <c r="F5997">
        <v>29.3</v>
      </c>
    </row>
    <row r="5998" spans="1:6" x14ac:dyDescent="0.25">
      <c r="A5998" t="s">
        <v>6010</v>
      </c>
      <c r="B5998" t="s">
        <v>7</v>
      </c>
      <c r="C5998">
        <v>0.87979099999999999</v>
      </c>
      <c r="D5998">
        <v>206436</v>
      </c>
      <c r="E5998">
        <v>20</v>
      </c>
      <c r="F5998">
        <v>10.3</v>
      </c>
    </row>
    <row r="5999" spans="1:6" x14ac:dyDescent="0.25">
      <c r="A5999" t="s">
        <v>6011</v>
      </c>
      <c r="B5999" t="s">
        <v>50</v>
      </c>
      <c r="C5999">
        <v>0.92273971300000002</v>
      </c>
      <c r="D5999">
        <v>1711362</v>
      </c>
      <c r="E5999">
        <v>33</v>
      </c>
      <c r="F5999">
        <v>51.9</v>
      </c>
    </row>
    <row r="6000" spans="1:6" x14ac:dyDescent="0.25">
      <c r="A6000" t="s">
        <v>6012</v>
      </c>
      <c r="B6000" t="s">
        <v>11</v>
      </c>
      <c r="C6000">
        <v>0.837758</v>
      </c>
      <c r="D6000">
        <v>6257256</v>
      </c>
      <c r="E6000">
        <v>300</v>
      </c>
      <c r="F6000">
        <v>20.9</v>
      </c>
    </row>
    <row r="6001" spans="1:6" x14ac:dyDescent="0.25">
      <c r="A6001" t="s">
        <v>6013</v>
      </c>
      <c r="B6001" t="s">
        <v>11</v>
      </c>
      <c r="C6001">
        <v>0.80438299999999996</v>
      </c>
      <c r="D6001">
        <v>24836939</v>
      </c>
      <c r="E6001">
        <v>300</v>
      </c>
      <c r="F6001">
        <v>82.8</v>
      </c>
    </row>
    <row r="6002" spans="1:6" x14ac:dyDescent="0.25">
      <c r="A6002" t="s">
        <v>6014</v>
      </c>
      <c r="B6002" t="s">
        <v>11</v>
      </c>
      <c r="C6002">
        <v>0.83986300000000003</v>
      </c>
      <c r="D6002">
        <v>7350170</v>
      </c>
      <c r="E6002">
        <v>300</v>
      </c>
      <c r="F6002">
        <v>24.5</v>
      </c>
    </row>
    <row r="6003" spans="1:6" x14ac:dyDescent="0.25">
      <c r="A6003" t="s">
        <v>6015</v>
      </c>
      <c r="B6003" t="s">
        <v>11</v>
      </c>
      <c r="C6003">
        <v>0.82226699999999997</v>
      </c>
      <c r="D6003">
        <v>1390921</v>
      </c>
      <c r="E6003">
        <v>300</v>
      </c>
      <c r="F6003">
        <v>4.5999999999999996</v>
      </c>
    </row>
    <row r="6004" spans="1:6" x14ac:dyDescent="0.25">
      <c r="A6004" t="s">
        <v>6016</v>
      </c>
      <c r="B6004" t="s">
        <v>7</v>
      </c>
      <c r="C6004">
        <v>0.88832800000000001</v>
      </c>
      <c r="D6004">
        <v>183548</v>
      </c>
      <c r="E6004">
        <v>20</v>
      </c>
      <c r="F6004">
        <v>9.1999999999999993</v>
      </c>
    </row>
    <row r="6005" spans="1:6" x14ac:dyDescent="0.25">
      <c r="A6005" t="s">
        <v>6017</v>
      </c>
      <c r="B6005" t="s">
        <v>7</v>
      </c>
      <c r="C6005">
        <v>0.88666</v>
      </c>
      <c r="D6005">
        <v>118208</v>
      </c>
      <c r="E6005">
        <v>20</v>
      </c>
      <c r="F6005">
        <v>5.9</v>
      </c>
    </row>
    <row r="6006" spans="1:6" x14ac:dyDescent="0.25">
      <c r="A6006" t="s">
        <v>6018</v>
      </c>
      <c r="B6006" t="s">
        <v>11</v>
      </c>
      <c r="C6006">
        <v>0.87126000000000003</v>
      </c>
      <c r="D6006">
        <v>10914737</v>
      </c>
      <c r="E6006">
        <v>300</v>
      </c>
      <c r="F6006">
        <v>36.4</v>
      </c>
    </row>
    <row r="6007" spans="1:6" x14ac:dyDescent="0.25">
      <c r="A6007" t="s">
        <v>6019</v>
      </c>
      <c r="B6007" t="s">
        <v>11</v>
      </c>
      <c r="C6007" t="s">
        <v>8</v>
      </c>
      <c r="D6007">
        <v>87189</v>
      </c>
      <c r="E6007">
        <v>300</v>
      </c>
      <c r="F6007">
        <v>0.3</v>
      </c>
    </row>
    <row r="6008" spans="1:6" x14ac:dyDescent="0.25">
      <c r="A6008" t="s">
        <v>6020</v>
      </c>
      <c r="B6008" t="s">
        <v>50</v>
      </c>
      <c r="C6008">
        <v>0.75477936099999998</v>
      </c>
      <c r="D6008">
        <v>445591</v>
      </c>
      <c r="E6008">
        <v>33</v>
      </c>
      <c r="F6008">
        <v>13.5</v>
      </c>
    </row>
    <row r="6009" spans="1:6" x14ac:dyDescent="0.25">
      <c r="A6009" t="s">
        <v>6021</v>
      </c>
      <c r="B6009" t="s">
        <v>50</v>
      </c>
      <c r="C6009">
        <v>0.64302806199999996</v>
      </c>
      <c r="D6009">
        <v>118849</v>
      </c>
      <c r="E6009">
        <v>33</v>
      </c>
      <c r="F6009">
        <v>3.6</v>
      </c>
    </row>
    <row r="6010" spans="1:6" x14ac:dyDescent="0.25">
      <c r="A6010" t="s">
        <v>6022</v>
      </c>
      <c r="B6010" t="s">
        <v>11</v>
      </c>
      <c r="C6010" t="s">
        <v>8</v>
      </c>
      <c r="D6010">
        <v>839769</v>
      </c>
      <c r="E6010">
        <v>300</v>
      </c>
      <c r="F6010">
        <v>2.8</v>
      </c>
    </row>
    <row r="6011" spans="1:6" x14ac:dyDescent="0.25">
      <c r="A6011" t="s">
        <v>6023</v>
      </c>
      <c r="B6011" t="s">
        <v>11</v>
      </c>
      <c r="C6011">
        <v>0.86503699999999994</v>
      </c>
      <c r="D6011">
        <v>11284039</v>
      </c>
      <c r="E6011">
        <v>300</v>
      </c>
      <c r="F6011">
        <v>37.6</v>
      </c>
    </row>
    <row r="6012" spans="1:6" x14ac:dyDescent="0.25">
      <c r="A6012" t="s">
        <v>6024</v>
      </c>
      <c r="B6012" t="s">
        <v>11</v>
      </c>
      <c r="C6012">
        <v>0.84917200000000004</v>
      </c>
      <c r="D6012">
        <v>2848407</v>
      </c>
      <c r="E6012">
        <v>300</v>
      </c>
      <c r="F6012">
        <v>9.5</v>
      </c>
    </row>
    <row r="6013" spans="1:6" x14ac:dyDescent="0.25">
      <c r="A6013" t="s">
        <v>6025</v>
      </c>
      <c r="B6013" t="s">
        <v>11</v>
      </c>
      <c r="C6013">
        <v>0.85672300000000001</v>
      </c>
      <c r="D6013">
        <v>1706417</v>
      </c>
      <c r="E6013">
        <v>300</v>
      </c>
      <c r="F6013">
        <v>5.7</v>
      </c>
    </row>
    <row r="6014" spans="1:6" x14ac:dyDescent="0.25">
      <c r="A6014" t="s">
        <v>6026</v>
      </c>
      <c r="B6014" t="s">
        <v>50</v>
      </c>
      <c r="C6014">
        <v>0.77301577200000005</v>
      </c>
      <c r="D6014">
        <v>86190</v>
      </c>
      <c r="E6014">
        <v>33</v>
      </c>
      <c r="F6014">
        <v>2.6</v>
      </c>
    </row>
    <row r="6015" spans="1:6" x14ac:dyDescent="0.25">
      <c r="A6015" t="s">
        <v>6027</v>
      </c>
      <c r="B6015" t="s">
        <v>7</v>
      </c>
      <c r="C6015" t="s">
        <v>8</v>
      </c>
      <c r="D6015">
        <v>68368</v>
      </c>
      <c r="E6015">
        <v>20</v>
      </c>
      <c r="F6015">
        <v>3.4</v>
      </c>
    </row>
    <row r="6016" spans="1:6" x14ac:dyDescent="0.25">
      <c r="A6016" t="s">
        <v>6028</v>
      </c>
      <c r="B6016" t="s">
        <v>7</v>
      </c>
      <c r="C6016">
        <v>0.72616700000000001</v>
      </c>
      <c r="D6016">
        <v>46312</v>
      </c>
      <c r="E6016">
        <v>20</v>
      </c>
      <c r="F6016">
        <v>2.2999999999999998</v>
      </c>
    </row>
    <row r="6017" spans="1:6" x14ac:dyDescent="0.25">
      <c r="A6017" t="s">
        <v>6029</v>
      </c>
      <c r="B6017" t="s">
        <v>50</v>
      </c>
      <c r="C6017">
        <v>0.78818116199999999</v>
      </c>
      <c r="D6017">
        <v>54506</v>
      </c>
      <c r="E6017">
        <v>33</v>
      </c>
      <c r="F6017">
        <v>1.7</v>
      </c>
    </row>
    <row r="6018" spans="1:6" x14ac:dyDescent="0.25">
      <c r="A6018" t="s">
        <v>6030</v>
      </c>
      <c r="B6018" t="s">
        <v>7</v>
      </c>
      <c r="C6018">
        <v>0.85874099999999998</v>
      </c>
      <c r="D6018">
        <v>211003</v>
      </c>
      <c r="E6018">
        <v>20</v>
      </c>
      <c r="F6018">
        <v>10.6</v>
      </c>
    </row>
    <row r="6019" spans="1:6" x14ac:dyDescent="0.25">
      <c r="A6019" t="s">
        <v>6031</v>
      </c>
      <c r="B6019" t="s">
        <v>50</v>
      </c>
      <c r="C6019">
        <v>0.73761463800000004</v>
      </c>
      <c r="D6019">
        <v>21090</v>
      </c>
      <c r="E6019">
        <v>33</v>
      </c>
      <c r="F6019">
        <v>0.6</v>
      </c>
    </row>
    <row r="6020" spans="1:6" x14ac:dyDescent="0.25">
      <c r="A6020" t="s">
        <v>6032</v>
      </c>
      <c r="B6020" t="s">
        <v>7</v>
      </c>
      <c r="C6020" t="s">
        <v>8</v>
      </c>
      <c r="D6020">
        <v>79980</v>
      </c>
      <c r="E6020">
        <v>20</v>
      </c>
      <c r="F6020">
        <v>4</v>
      </c>
    </row>
    <row r="6021" spans="1:6" x14ac:dyDescent="0.25">
      <c r="A6021" t="s">
        <v>6033</v>
      </c>
      <c r="B6021" t="s">
        <v>50</v>
      </c>
      <c r="C6021">
        <v>0.82134692099999995</v>
      </c>
      <c r="D6021">
        <v>64195</v>
      </c>
      <c r="E6021">
        <v>33</v>
      </c>
      <c r="F6021">
        <v>1.9</v>
      </c>
    </row>
    <row r="6022" spans="1:6" x14ac:dyDescent="0.25">
      <c r="A6022" t="s">
        <v>6034</v>
      </c>
      <c r="B6022" t="s">
        <v>7</v>
      </c>
      <c r="C6022">
        <v>0.78420100000000004</v>
      </c>
      <c r="D6022">
        <v>159381</v>
      </c>
      <c r="E6022">
        <v>20</v>
      </c>
      <c r="F6022">
        <v>8</v>
      </c>
    </row>
    <row r="6023" spans="1:6" x14ac:dyDescent="0.25">
      <c r="A6023" t="s">
        <v>6035</v>
      </c>
      <c r="B6023" t="s">
        <v>50</v>
      </c>
      <c r="C6023">
        <v>0.77866667599999995</v>
      </c>
      <c r="D6023">
        <v>75559</v>
      </c>
      <c r="E6023">
        <v>33</v>
      </c>
      <c r="F6023">
        <v>2.2999999999999998</v>
      </c>
    </row>
    <row r="6024" spans="1:6" x14ac:dyDescent="0.25">
      <c r="A6024" t="s">
        <v>6036</v>
      </c>
      <c r="B6024" t="s">
        <v>50</v>
      </c>
      <c r="C6024">
        <v>0.77292383200000003</v>
      </c>
      <c r="D6024">
        <v>70064</v>
      </c>
      <c r="E6024">
        <v>33</v>
      </c>
      <c r="F6024">
        <v>2.1</v>
      </c>
    </row>
    <row r="6025" spans="1:6" x14ac:dyDescent="0.25">
      <c r="A6025" t="s">
        <v>6037</v>
      </c>
      <c r="B6025" t="s">
        <v>50</v>
      </c>
      <c r="C6025">
        <v>0.81317466599999999</v>
      </c>
      <c r="D6025">
        <v>94831</v>
      </c>
      <c r="E6025">
        <v>33</v>
      </c>
      <c r="F6025">
        <v>2.9</v>
      </c>
    </row>
    <row r="6026" spans="1:6" x14ac:dyDescent="0.25">
      <c r="A6026" t="s">
        <v>6038</v>
      </c>
      <c r="B6026" t="s">
        <v>50</v>
      </c>
      <c r="C6026">
        <v>0.75923211499999999</v>
      </c>
      <c r="D6026">
        <v>120660</v>
      </c>
      <c r="E6026">
        <v>33</v>
      </c>
      <c r="F6026">
        <v>3.7</v>
      </c>
    </row>
    <row r="6027" spans="1:6" x14ac:dyDescent="0.25">
      <c r="A6027" t="s">
        <v>6039</v>
      </c>
      <c r="B6027" t="s">
        <v>7</v>
      </c>
      <c r="C6027">
        <v>0.81224499999999999</v>
      </c>
      <c r="D6027">
        <v>168480</v>
      </c>
      <c r="E6027">
        <v>20</v>
      </c>
      <c r="F6027">
        <v>8.4</v>
      </c>
    </row>
    <row r="6028" spans="1:6" x14ac:dyDescent="0.25">
      <c r="A6028" t="s">
        <v>6040</v>
      </c>
      <c r="B6028" t="s">
        <v>7</v>
      </c>
      <c r="C6028" t="s">
        <v>8</v>
      </c>
      <c r="D6028">
        <v>69248</v>
      </c>
      <c r="E6028">
        <v>20</v>
      </c>
      <c r="F6028">
        <v>3.5</v>
      </c>
    </row>
    <row r="6029" spans="1:6" x14ac:dyDescent="0.25">
      <c r="A6029" t="s">
        <v>6041</v>
      </c>
      <c r="B6029" t="s">
        <v>50</v>
      </c>
      <c r="C6029">
        <v>0.79653126200000002</v>
      </c>
      <c r="D6029">
        <v>77723</v>
      </c>
      <c r="E6029">
        <v>33</v>
      </c>
      <c r="F6029">
        <v>2.4</v>
      </c>
    </row>
    <row r="6030" spans="1:6" x14ac:dyDescent="0.25">
      <c r="A6030" t="s">
        <v>6042</v>
      </c>
      <c r="B6030" t="s">
        <v>7</v>
      </c>
      <c r="C6030" t="s">
        <v>8</v>
      </c>
      <c r="D6030">
        <v>35209</v>
      </c>
      <c r="E6030">
        <v>20</v>
      </c>
      <c r="F6030">
        <v>1.8</v>
      </c>
    </row>
    <row r="6031" spans="1:6" x14ac:dyDescent="0.25">
      <c r="A6031" t="s">
        <v>6043</v>
      </c>
      <c r="B6031" t="s">
        <v>7</v>
      </c>
      <c r="C6031" t="s">
        <v>8</v>
      </c>
      <c r="D6031">
        <v>33170</v>
      </c>
      <c r="E6031">
        <v>20</v>
      </c>
      <c r="F6031">
        <v>1.7</v>
      </c>
    </row>
    <row r="6032" spans="1:6" x14ac:dyDescent="0.25">
      <c r="A6032" t="s">
        <v>6044</v>
      </c>
      <c r="B6032" t="s">
        <v>7</v>
      </c>
      <c r="C6032">
        <v>0.71519200000000005</v>
      </c>
      <c r="D6032">
        <v>178918</v>
      </c>
      <c r="E6032">
        <v>20</v>
      </c>
      <c r="F6032">
        <v>8.9</v>
      </c>
    </row>
    <row r="6033" spans="1:6" x14ac:dyDescent="0.25">
      <c r="A6033" t="s">
        <v>6045</v>
      </c>
      <c r="B6033" t="s">
        <v>7</v>
      </c>
      <c r="C6033" t="s">
        <v>8</v>
      </c>
      <c r="D6033">
        <v>72780</v>
      </c>
      <c r="E6033">
        <v>20</v>
      </c>
      <c r="F6033">
        <v>3.6</v>
      </c>
    </row>
    <row r="6034" spans="1:6" x14ac:dyDescent="0.25">
      <c r="A6034" t="s">
        <v>6046</v>
      </c>
      <c r="B6034" t="s">
        <v>50</v>
      </c>
      <c r="C6034">
        <v>0.78146855199999998</v>
      </c>
      <c r="D6034">
        <v>230180</v>
      </c>
      <c r="E6034">
        <v>33</v>
      </c>
      <c r="F6034">
        <v>7</v>
      </c>
    </row>
    <row r="6035" spans="1:6" x14ac:dyDescent="0.25">
      <c r="A6035" t="s">
        <v>6047</v>
      </c>
      <c r="B6035" t="s">
        <v>7</v>
      </c>
      <c r="C6035">
        <v>0.767432</v>
      </c>
      <c r="D6035">
        <v>272389</v>
      </c>
      <c r="E6035">
        <v>20</v>
      </c>
      <c r="F6035">
        <v>13.6</v>
      </c>
    </row>
    <row r="6036" spans="1:6" x14ac:dyDescent="0.25">
      <c r="A6036" t="s">
        <v>6048</v>
      </c>
      <c r="B6036" t="s">
        <v>50</v>
      </c>
      <c r="C6036">
        <v>0.79825433199999996</v>
      </c>
      <c r="D6036">
        <v>259430</v>
      </c>
      <c r="E6036">
        <v>33</v>
      </c>
      <c r="F6036">
        <v>7.9</v>
      </c>
    </row>
    <row r="6037" spans="1:6" x14ac:dyDescent="0.25">
      <c r="A6037" t="s">
        <v>6049</v>
      </c>
      <c r="B6037" t="s">
        <v>7</v>
      </c>
      <c r="C6037">
        <v>0.78836700000000004</v>
      </c>
      <c r="D6037">
        <v>242577</v>
      </c>
      <c r="E6037">
        <v>20</v>
      </c>
      <c r="F6037">
        <v>12.1</v>
      </c>
    </row>
    <row r="6038" spans="1:6" x14ac:dyDescent="0.25">
      <c r="A6038" t="s">
        <v>6050</v>
      </c>
      <c r="B6038" t="s">
        <v>50</v>
      </c>
      <c r="C6038">
        <v>0.76948694900000003</v>
      </c>
      <c r="D6038">
        <v>73743</v>
      </c>
      <c r="E6038">
        <v>33</v>
      </c>
      <c r="F6038">
        <v>2.2000000000000002</v>
      </c>
    </row>
    <row r="6039" spans="1:6" x14ac:dyDescent="0.25">
      <c r="A6039" t="s">
        <v>6051</v>
      </c>
      <c r="B6039" t="s">
        <v>50</v>
      </c>
      <c r="C6039">
        <v>0.77313820499999997</v>
      </c>
      <c r="D6039">
        <v>115884</v>
      </c>
      <c r="E6039">
        <v>33</v>
      </c>
      <c r="F6039">
        <v>3.5</v>
      </c>
    </row>
    <row r="6040" spans="1:6" x14ac:dyDescent="0.25">
      <c r="A6040" t="s">
        <v>6052</v>
      </c>
      <c r="B6040" t="s">
        <v>7</v>
      </c>
      <c r="C6040">
        <v>0.79976100000000006</v>
      </c>
      <c r="D6040">
        <v>120778</v>
      </c>
      <c r="E6040">
        <v>20</v>
      </c>
      <c r="F6040">
        <v>6</v>
      </c>
    </row>
    <row r="6041" spans="1:6" x14ac:dyDescent="0.25">
      <c r="A6041" t="s">
        <v>6053</v>
      </c>
      <c r="B6041" t="s">
        <v>7</v>
      </c>
      <c r="C6041" t="s">
        <v>8</v>
      </c>
      <c r="D6041">
        <v>202973</v>
      </c>
      <c r="E6041">
        <v>20</v>
      </c>
      <c r="F6041">
        <v>10.1</v>
      </c>
    </row>
    <row r="6042" spans="1:6" x14ac:dyDescent="0.25">
      <c r="A6042" t="s">
        <v>6054</v>
      </c>
      <c r="B6042" t="s">
        <v>50</v>
      </c>
      <c r="C6042">
        <v>0.76676883699999998</v>
      </c>
      <c r="D6042">
        <v>216065</v>
      </c>
      <c r="E6042">
        <v>33</v>
      </c>
      <c r="F6042">
        <v>6.5</v>
      </c>
    </row>
    <row r="6043" spans="1:6" x14ac:dyDescent="0.25">
      <c r="A6043" t="s">
        <v>6055</v>
      </c>
      <c r="B6043" t="s">
        <v>7</v>
      </c>
      <c r="C6043">
        <v>0.79778499999999997</v>
      </c>
      <c r="D6043">
        <v>145837</v>
      </c>
      <c r="E6043">
        <v>20</v>
      </c>
      <c r="F6043">
        <v>7.3</v>
      </c>
    </row>
    <row r="6044" spans="1:6" x14ac:dyDescent="0.25">
      <c r="A6044" t="s">
        <v>6056</v>
      </c>
      <c r="B6044" t="s">
        <v>50</v>
      </c>
      <c r="C6044">
        <v>0.77890202200000003</v>
      </c>
      <c r="D6044">
        <v>296048</v>
      </c>
      <c r="E6044">
        <v>33</v>
      </c>
      <c r="F6044">
        <v>9</v>
      </c>
    </row>
    <row r="6045" spans="1:6" x14ac:dyDescent="0.25">
      <c r="A6045" t="s">
        <v>6057</v>
      </c>
      <c r="B6045" t="s">
        <v>50</v>
      </c>
      <c r="C6045">
        <v>0.805927422</v>
      </c>
      <c r="D6045">
        <v>85014</v>
      </c>
      <c r="E6045">
        <v>33</v>
      </c>
      <c r="F6045">
        <v>2.6</v>
      </c>
    </row>
    <row r="6046" spans="1:6" x14ac:dyDescent="0.25">
      <c r="A6046" t="s">
        <v>6058</v>
      </c>
      <c r="B6046" t="s">
        <v>50</v>
      </c>
      <c r="C6046">
        <v>0.81729210200000002</v>
      </c>
      <c r="D6046">
        <v>197063</v>
      </c>
      <c r="E6046">
        <v>33</v>
      </c>
      <c r="F6046">
        <v>6</v>
      </c>
    </row>
    <row r="6047" spans="1:6" x14ac:dyDescent="0.25">
      <c r="A6047" t="s">
        <v>6059</v>
      </c>
      <c r="B6047" t="s">
        <v>7</v>
      </c>
      <c r="C6047">
        <v>0.85472899999999996</v>
      </c>
      <c r="D6047">
        <v>83762</v>
      </c>
      <c r="E6047">
        <v>20</v>
      </c>
      <c r="F6047">
        <v>4.2</v>
      </c>
    </row>
    <row r="6048" spans="1:6" x14ac:dyDescent="0.25">
      <c r="A6048" t="s">
        <v>6060</v>
      </c>
      <c r="B6048" t="s">
        <v>7</v>
      </c>
      <c r="C6048">
        <v>0.84401199999999998</v>
      </c>
      <c r="D6048">
        <v>78228</v>
      </c>
      <c r="E6048">
        <v>20</v>
      </c>
      <c r="F6048">
        <v>3.9</v>
      </c>
    </row>
    <row r="6049" spans="1:6" x14ac:dyDescent="0.25">
      <c r="A6049" t="s">
        <v>6061</v>
      </c>
      <c r="B6049" t="s">
        <v>7</v>
      </c>
      <c r="C6049">
        <v>0.90722199999999997</v>
      </c>
      <c r="D6049">
        <v>117470</v>
      </c>
      <c r="E6049">
        <v>20</v>
      </c>
      <c r="F6049">
        <v>5.9</v>
      </c>
    </row>
    <row r="6050" spans="1:6" x14ac:dyDescent="0.25">
      <c r="A6050" t="s">
        <v>6062</v>
      </c>
      <c r="B6050" t="s">
        <v>11</v>
      </c>
      <c r="C6050" t="s">
        <v>8</v>
      </c>
      <c r="D6050">
        <v>138076</v>
      </c>
      <c r="E6050">
        <v>300</v>
      </c>
      <c r="F6050">
        <v>0.5</v>
      </c>
    </row>
    <row r="6051" spans="1:6" x14ac:dyDescent="0.25">
      <c r="A6051" t="s">
        <v>6063</v>
      </c>
      <c r="B6051" t="s">
        <v>50</v>
      </c>
      <c r="C6051">
        <v>0.92406666400000004</v>
      </c>
      <c r="D6051">
        <v>157031</v>
      </c>
      <c r="E6051">
        <v>33</v>
      </c>
      <c r="F6051">
        <v>4.8</v>
      </c>
    </row>
    <row r="6052" spans="1:6" x14ac:dyDescent="0.25">
      <c r="A6052" t="s">
        <v>6064</v>
      </c>
      <c r="B6052" t="s">
        <v>11</v>
      </c>
      <c r="C6052">
        <v>0.46690942499999999</v>
      </c>
      <c r="D6052">
        <v>107892</v>
      </c>
      <c r="E6052">
        <v>300</v>
      </c>
      <c r="F6052">
        <v>0.4</v>
      </c>
    </row>
    <row r="6053" spans="1:6" x14ac:dyDescent="0.25">
      <c r="A6053" t="s">
        <v>6065</v>
      </c>
      <c r="B6053" t="s">
        <v>50</v>
      </c>
      <c r="C6053">
        <v>0.94353373399999996</v>
      </c>
      <c r="D6053">
        <v>272582</v>
      </c>
      <c r="E6053">
        <v>33</v>
      </c>
      <c r="F6053">
        <v>8.3000000000000007</v>
      </c>
    </row>
    <row r="6054" spans="1:6" x14ac:dyDescent="0.25">
      <c r="A6054" t="s">
        <v>6066</v>
      </c>
      <c r="B6054" t="s">
        <v>11</v>
      </c>
      <c r="C6054" t="s">
        <v>8</v>
      </c>
      <c r="D6054">
        <v>108699</v>
      </c>
      <c r="E6054">
        <v>300</v>
      </c>
      <c r="F6054">
        <v>0.4</v>
      </c>
    </row>
    <row r="6055" spans="1:6" x14ac:dyDescent="0.25">
      <c r="A6055" t="s">
        <v>6067</v>
      </c>
      <c r="B6055" t="s">
        <v>50</v>
      </c>
      <c r="C6055">
        <v>0.93531283300000001</v>
      </c>
      <c r="D6055">
        <v>261932</v>
      </c>
      <c r="E6055">
        <v>33</v>
      </c>
      <c r="F6055">
        <v>7.9</v>
      </c>
    </row>
    <row r="6056" spans="1:6" x14ac:dyDescent="0.25">
      <c r="A6056" t="s">
        <v>6068</v>
      </c>
      <c r="B6056" t="s">
        <v>50</v>
      </c>
      <c r="C6056">
        <v>0.94120594800000001</v>
      </c>
      <c r="D6056">
        <v>166405</v>
      </c>
      <c r="E6056">
        <v>33</v>
      </c>
      <c r="F6056">
        <v>5</v>
      </c>
    </row>
    <row r="6057" spans="1:6" x14ac:dyDescent="0.25">
      <c r="A6057" t="s">
        <v>6069</v>
      </c>
      <c r="B6057" t="s">
        <v>7</v>
      </c>
      <c r="C6057">
        <v>0.80442499999999995</v>
      </c>
      <c r="D6057">
        <v>216887</v>
      </c>
      <c r="E6057">
        <v>20</v>
      </c>
      <c r="F6057">
        <v>10.8</v>
      </c>
    </row>
    <row r="6058" spans="1:6" x14ac:dyDescent="0.25">
      <c r="A6058" t="s">
        <v>6070</v>
      </c>
      <c r="B6058" t="s">
        <v>7</v>
      </c>
      <c r="C6058">
        <v>0.85867599999999999</v>
      </c>
      <c r="D6058">
        <v>395310</v>
      </c>
      <c r="E6058">
        <v>20</v>
      </c>
      <c r="F6058">
        <v>19.8</v>
      </c>
    </row>
    <row r="6059" spans="1:6" x14ac:dyDescent="0.25">
      <c r="A6059" t="s">
        <v>6071</v>
      </c>
      <c r="B6059" t="s">
        <v>50</v>
      </c>
      <c r="C6059">
        <v>0.93847530899999998</v>
      </c>
      <c r="D6059">
        <v>8634488</v>
      </c>
      <c r="E6059">
        <v>33</v>
      </c>
      <c r="F6059">
        <v>261.7</v>
      </c>
    </row>
    <row r="6060" spans="1:6" x14ac:dyDescent="0.25">
      <c r="A6060" t="s">
        <v>6072</v>
      </c>
      <c r="B6060" t="s">
        <v>50</v>
      </c>
      <c r="C6060">
        <v>0.927969092</v>
      </c>
      <c r="D6060">
        <v>4496339</v>
      </c>
      <c r="E6060">
        <v>33</v>
      </c>
      <c r="F6060">
        <v>136.30000000000001</v>
      </c>
    </row>
    <row r="6061" spans="1:6" x14ac:dyDescent="0.25">
      <c r="A6061" t="s">
        <v>6073</v>
      </c>
      <c r="B6061" t="s">
        <v>7</v>
      </c>
      <c r="C6061">
        <v>0.93289200000000005</v>
      </c>
      <c r="D6061">
        <v>196231</v>
      </c>
      <c r="E6061">
        <v>20</v>
      </c>
      <c r="F6061">
        <v>9.8000000000000007</v>
      </c>
    </row>
    <row r="6062" spans="1:6" x14ac:dyDescent="0.25">
      <c r="A6062" t="s">
        <v>6074</v>
      </c>
      <c r="B6062" t="s">
        <v>11</v>
      </c>
      <c r="C6062" t="s">
        <v>8</v>
      </c>
      <c r="D6062">
        <v>41246</v>
      </c>
      <c r="E6062">
        <v>300</v>
      </c>
      <c r="F6062">
        <v>0.1</v>
      </c>
    </row>
    <row r="6063" spans="1:6" x14ac:dyDescent="0.25">
      <c r="A6063" t="s">
        <v>6075</v>
      </c>
      <c r="B6063" t="s">
        <v>11</v>
      </c>
      <c r="C6063" t="s">
        <v>8</v>
      </c>
      <c r="D6063">
        <v>138682</v>
      </c>
      <c r="E6063">
        <v>300</v>
      </c>
      <c r="F6063">
        <v>0.5</v>
      </c>
    </row>
    <row r="6064" spans="1:6" x14ac:dyDescent="0.25">
      <c r="A6064" t="s">
        <v>6076</v>
      </c>
      <c r="B6064" t="s">
        <v>50</v>
      </c>
      <c r="C6064">
        <v>0.91601915499999997</v>
      </c>
      <c r="D6064">
        <v>93537</v>
      </c>
      <c r="E6064">
        <v>33</v>
      </c>
      <c r="F6064">
        <v>2.8</v>
      </c>
    </row>
    <row r="6065" spans="1:6" x14ac:dyDescent="0.25">
      <c r="A6065" t="s">
        <v>6077</v>
      </c>
      <c r="B6065" t="s">
        <v>11</v>
      </c>
      <c r="C6065" t="s">
        <v>8</v>
      </c>
      <c r="D6065">
        <v>547019</v>
      </c>
      <c r="E6065">
        <v>300</v>
      </c>
      <c r="F6065">
        <v>1.8</v>
      </c>
    </row>
    <row r="6066" spans="1:6" x14ac:dyDescent="0.25">
      <c r="A6066" t="s">
        <v>6078</v>
      </c>
      <c r="B6066" t="s">
        <v>50</v>
      </c>
      <c r="C6066">
        <v>0.92139905</v>
      </c>
      <c r="D6066">
        <v>455889</v>
      </c>
      <c r="E6066">
        <v>33</v>
      </c>
      <c r="F6066">
        <v>13.8</v>
      </c>
    </row>
    <row r="6067" spans="1:6" x14ac:dyDescent="0.25">
      <c r="A6067" t="s">
        <v>6079</v>
      </c>
      <c r="B6067" t="s">
        <v>50</v>
      </c>
      <c r="C6067">
        <v>0.92528749700000001</v>
      </c>
      <c r="D6067">
        <v>155584</v>
      </c>
      <c r="E6067">
        <v>33</v>
      </c>
      <c r="F6067">
        <v>4.7</v>
      </c>
    </row>
    <row r="6068" spans="1:6" x14ac:dyDescent="0.25">
      <c r="A6068" t="s">
        <v>6080</v>
      </c>
      <c r="B6068" t="s">
        <v>11</v>
      </c>
      <c r="C6068" t="s">
        <v>8</v>
      </c>
      <c r="D6068">
        <v>128295</v>
      </c>
      <c r="E6068">
        <v>300</v>
      </c>
      <c r="F6068">
        <v>0.4</v>
      </c>
    </row>
    <row r="6069" spans="1:6" x14ac:dyDescent="0.25">
      <c r="A6069" t="s">
        <v>6081</v>
      </c>
      <c r="B6069" t="s">
        <v>50</v>
      </c>
      <c r="C6069">
        <v>0.90416777800000003</v>
      </c>
      <c r="D6069">
        <v>1450064</v>
      </c>
      <c r="E6069">
        <v>33</v>
      </c>
      <c r="F6069">
        <v>43.9</v>
      </c>
    </row>
    <row r="6070" spans="1:6" x14ac:dyDescent="0.25">
      <c r="A6070" t="s">
        <v>6082</v>
      </c>
      <c r="B6070" t="s">
        <v>11</v>
      </c>
      <c r="C6070">
        <v>0.76439699999999999</v>
      </c>
      <c r="D6070">
        <v>2353060</v>
      </c>
      <c r="E6070">
        <v>300</v>
      </c>
      <c r="F6070">
        <v>7.8</v>
      </c>
    </row>
    <row r="6071" spans="1:6" x14ac:dyDescent="0.25">
      <c r="A6071" t="s">
        <v>6083</v>
      </c>
      <c r="B6071" t="s">
        <v>11</v>
      </c>
      <c r="C6071">
        <v>0.79101900000000003</v>
      </c>
      <c r="D6071">
        <v>1463337</v>
      </c>
      <c r="E6071">
        <v>300</v>
      </c>
      <c r="F6071">
        <v>4.9000000000000004</v>
      </c>
    </row>
    <row r="6072" spans="1:6" x14ac:dyDescent="0.25">
      <c r="A6072" t="s">
        <v>6084</v>
      </c>
      <c r="B6072" t="s">
        <v>11</v>
      </c>
      <c r="C6072">
        <v>0.75557236299999997</v>
      </c>
      <c r="D6072">
        <v>50287</v>
      </c>
      <c r="E6072">
        <v>300</v>
      </c>
      <c r="F6072">
        <v>0.2</v>
      </c>
    </row>
    <row r="6073" spans="1:6" x14ac:dyDescent="0.25">
      <c r="A6073" t="s">
        <v>6085</v>
      </c>
      <c r="B6073" t="s">
        <v>50</v>
      </c>
      <c r="C6073">
        <v>0.92960718499999995</v>
      </c>
      <c r="D6073">
        <v>379145</v>
      </c>
      <c r="E6073">
        <v>33</v>
      </c>
      <c r="F6073">
        <v>11.5</v>
      </c>
    </row>
    <row r="6074" spans="1:6" x14ac:dyDescent="0.25">
      <c r="A6074" t="s">
        <v>6086</v>
      </c>
      <c r="B6074" t="s">
        <v>7</v>
      </c>
      <c r="C6074">
        <v>0.91709300000000005</v>
      </c>
      <c r="D6074">
        <v>615377</v>
      </c>
      <c r="E6074">
        <v>20</v>
      </c>
      <c r="F6074">
        <v>30.8</v>
      </c>
    </row>
    <row r="6075" spans="1:6" x14ac:dyDescent="0.25">
      <c r="A6075" t="s">
        <v>6087</v>
      </c>
      <c r="B6075" t="s">
        <v>11</v>
      </c>
      <c r="C6075" t="s">
        <v>8</v>
      </c>
      <c r="D6075">
        <v>35931</v>
      </c>
      <c r="E6075">
        <v>300</v>
      </c>
      <c r="F6075">
        <v>0.1</v>
      </c>
    </row>
    <row r="6076" spans="1:6" x14ac:dyDescent="0.25">
      <c r="A6076" t="s">
        <v>6088</v>
      </c>
      <c r="B6076" t="s">
        <v>50</v>
      </c>
      <c r="C6076">
        <v>0.94000648099999995</v>
      </c>
      <c r="D6076">
        <v>271375</v>
      </c>
      <c r="E6076">
        <v>33</v>
      </c>
      <c r="F6076">
        <v>8.1999999999999993</v>
      </c>
    </row>
    <row r="6077" spans="1:6" x14ac:dyDescent="0.25">
      <c r="A6077" t="s">
        <v>6089</v>
      </c>
      <c r="B6077" t="s">
        <v>50</v>
      </c>
      <c r="C6077">
        <v>0.93921580999999998</v>
      </c>
      <c r="D6077">
        <v>625293</v>
      </c>
      <c r="E6077">
        <v>33</v>
      </c>
      <c r="F6077">
        <v>18.899999999999999</v>
      </c>
    </row>
    <row r="6078" spans="1:6" x14ac:dyDescent="0.25">
      <c r="A6078" t="s">
        <v>6090</v>
      </c>
      <c r="B6078" t="s">
        <v>50</v>
      </c>
      <c r="C6078">
        <v>0.78151791699999995</v>
      </c>
      <c r="D6078">
        <v>270013</v>
      </c>
      <c r="E6078">
        <v>33</v>
      </c>
      <c r="F6078">
        <v>8.1999999999999993</v>
      </c>
    </row>
    <row r="6079" spans="1:6" x14ac:dyDescent="0.25">
      <c r="A6079" t="s">
        <v>6091</v>
      </c>
      <c r="B6079" t="s">
        <v>50</v>
      </c>
      <c r="C6079">
        <v>0.91836709599999999</v>
      </c>
      <c r="D6079">
        <v>1523074</v>
      </c>
      <c r="E6079">
        <v>33</v>
      </c>
      <c r="F6079">
        <v>46.2</v>
      </c>
    </row>
    <row r="6080" spans="1:6" x14ac:dyDescent="0.25">
      <c r="A6080" t="s">
        <v>6092</v>
      </c>
      <c r="B6080" t="s">
        <v>50</v>
      </c>
      <c r="C6080">
        <v>0.94153774599999995</v>
      </c>
      <c r="D6080">
        <v>273318</v>
      </c>
      <c r="E6080">
        <v>33</v>
      </c>
      <c r="F6080">
        <v>8.3000000000000007</v>
      </c>
    </row>
    <row r="6081" spans="1:6" x14ac:dyDescent="0.25">
      <c r="A6081" t="s">
        <v>6093</v>
      </c>
      <c r="B6081" t="s">
        <v>50</v>
      </c>
      <c r="C6081">
        <v>0.93601559999999995</v>
      </c>
      <c r="D6081">
        <v>216102</v>
      </c>
      <c r="E6081">
        <v>33</v>
      </c>
      <c r="F6081">
        <v>6.5</v>
      </c>
    </row>
    <row r="6082" spans="1:6" x14ac:dyDescent="0.25">
      <c r="A6082" t="s">
        <v>6094</v>
      </c>
      <c r="B6082" t="s">
        <v>7</v>
      </c>
      <c r="C6082">
        <v>0.86305600000000005</v>
      </c>
      <c r="D6082">
        <v>917969</v>
      </c>
      <c r="E6082">
        <v>20</v>
      </c>
      <c r="F6082">
        <v>45.9</v>
      </c>
    </row>
    <row r="6083" spans="1:6" x14ac:dyDescent="0.25">
      <c r="A6083" t="s">
        <v>6095</v>
      </c>
      <c r="B6083" t="s">
        <v>50</v>
      </c>
      <c r="C6083">
        <v>0.75221014500000005</v>
      </c>
      <c r="D6083">
        <v>69301</v>
      </c>
      <c r="E6083">
        <v>33</v>
      </c>
      <c r="F6083">
        <v>2.1</v>
      </c>
    </row>
    <row r="6084" spans="1:6" x14ac:dyDescent="0.25">
      <c r="A6084" t="s">
        <v>6096</v>
      </c>
      <c r="B6084" t="s">
        <v>11</v>
      </c>
      <c r="C6084" t="s">
        <v>8</v>
      </c>
      <c r="D6084">
        <v>93766</v>
      </c>
      <c r="E6084">
        <v>300</v>
      </c>
      <c r="F6084">
        <v>0.3</v>
      </c>
    </row>
    <row r="6085" spans="1:6" x14ac:dyDescent="0.25">
      <c r="A6085" t="s">
        <v>6097</v>
      </c>
      <c r="B6085" t="s">
        <v>7</v>
      </c>
      <c r="C6085">
        <v>0.94545500000000005</v>
      </c>
      <c r="D6085">
        <v>168646</v>
      </c>
      <c r="E6085">
        <v>20</v>
      </c>
      <c r="F6085">
        <v>8.4</v>
      </c>
    </row>
    <row r="6086" spans="1:6" x14ac:dyDescent="0.25">
      <c r="A6086" t="s">
        <v>6098</v>
      </c>
      <c r="B6086" t="s">
        <v>11</v>
      </c>
      <c r="C6086" t="s">
        <v>8</v>
      </c>
      <c r="D6086">
        <v>82531</v>
      </c>
      <c r="E6086">
        <v>300</v>
      </c>
      <c r="F6086">
        <v>0.3</v>
      </c>
    </row>
    <row r="6087" spans="1:6" x14ac:dyDescent="0.25">
      <c r="A6087" t="s">
        <v>6099</v>
      </c>
      <c r="B6087" t="s">
        <v>50</v>
      </c>
      <c r="C6087">
        <v>0.932809624</v>
      </c>
      <c r="D6087">
        <v>267606</v>
      </c>
      <c r="E6087">
        <v>33</v>
      </c>
      <c r="F6087">
        <v>8.1</v>
      </c>
    </row>
    <row r="6088" spans="1:6" x14ac:dyDescent="0.25">
      <c r="A6088" t="s">
        <v>6100</v>
      </c>
      <c r="B6088" t="s">
        <v>50</v>
      </c>
      <c r="C6088">
        <v>0.93814288099999998</v>
      </c>
      <c r="D6088">
        <v>3678215</v>
      </c>
      <c r="E6088">
        <v>33</v>
      </c>
      <c r="F6088">
        <v>111.5</v>
      </c>
    </row>
    <row r="6089" spans="1:6" x14ac:dyDescent="0.25">
      <c r="A6089" t="s">
        <v>6101</v>
      </c>
      <c r="B6089" t="s">
        <v>50</v>
      </c>
      <c r="C6089">
        <v>0.92642866999999995</v>
      </c>
      <c r="D6089">
        <v>13604096</v>
      </c>
      <c r="E6089">
        <v>33</v>
      </c>
      <c r="F6089">
        <v>412.2</v>
      </c>
    </row>
    <row r="6090" spans="1:6" x14ac:dyDescent="0.25">
      <c r="A6090" t="s">
        <v>6102</v>
      </c>
      <c r="B6090" t="s">
        <v>50</v>
      </c>
      <c r="C6090">
        <v>0.915452127</v>
      </c>
      <c r="D6090">
        <v>152001</v>
      </c>
      <c r="E6090">
        <v>33</v>
      </c>
      <c r="F6090">
        <v>4.5999999999999996</v>
      </c>
    </row>
    <row r="6091" spans="1:6" x14ac:dyDescent="0.25">
      <c r="A6091" t="s">
        <v>6103</v>
      </c>
      <c r="B6091" t="s">
        <v>50</v>
      </c>
      <c r="C6091">
        <v>0.92582456099999999</v>
      </c>
      <c r="D6091">
        <v>299209</v>
      </c>
      <c r="E6091">
        <v>33</v>
      </c>
      <c r="F6091">
        <v>9.1</v>
      </c>
    </row>
    <row r="6092" spans="1:6" x14ac:dyDescent="0.25">
      <c r="A6092" t="s">
        <v>6104</v>
      </c>
      <c r="B6092" t="s">
        <v>50</v>
      </c>
      <c r="C6092">
        <v>0.94095069499999995</v>
      </c>
      <c r="D6092">
        <v>441482</v>
      </c>
      <c r="E6092">
        <v>33</v>
      </c>
      <c r="F6092">
        <v>13.4</v>
      </c>
    </row>
    <row r="6093" spans="1:6" x14ac:dyDescent="0.25">
      <c r="A6093" t="s">
        <v>6105</v>
      </c>
      <c r="B6093" t="s">
        <v>50</v>
      </c>
      <c r="C6093">
        <v>0.943734348</v>
      </c>
      <c r="D6093">
        <v>324475</v>
      </c>
      <c r="E6093">
        <v>33</v>
      </c>
      <c r="F6093">
        <v>9.8000000000000007</v>
      </c>
    </row>
    <row r="6094" spans="1:6" x14ac:dyDescent="0.25">
      <c r="A6094" t="s">
        <v>6106</v>
      </c>
      <c r="B6094" t="s">
        <v>50</v>
      </c>
      <c r="C6094">
        <v>0.89307131100000003</v>
      </c>
      <c r="D6094">
        <v>2844798</v>
      </c>
      <c r="E6094">
        <v>33</v>
      </c>
      <c r="F6094">
        <v>86.2</v>
      </c>
    </row>
    <row r="6095" spans="1:6" x14ac:dyDescent="0.25">
      <c r="A6095" t="s">
        <v>6107</v>
      </c>
      <c r="B6095" t="s">
        <v>7</v>
      </c>
      <c r="C6095">
        <v>0.85063699999999998</v>
      </c>
      <c r="D6095">
        <v>52830</v>
      </c>
      <c r="E6095">
        <v>20</v>
      </c>
      <c r="F6095">
        <v>2.6</v>
      </c>
    </row>
    <row r="6096" spans="1:6" x14ac:dyDescent="0.25">
      <c r="A6096" t="s">
        <v>6108</v>
      </c>
      <c r="B6096" t="s">
        <v>50</v>
      </c>
      <c r="C6096">
        <v>0.91086416199999998</v>
      </c>
      <c r="D6096">
        <v>354752</v>
      </c>
      <c r="E6096">
        <v>33</v>
      </c>
      <c r="F6096">
        <v>10.8</v>
      </c>
    </row>
    <row r="6097" spans="1:6" x14ac:dyDescent="0.25">
      <c r="A6097" t="s">
        <v>6109</v>
      </c>
      <c r="B6097" t="s">
        <v>11</v>
      </c>
      <c r="C6097" t="s">
        <v>8</v>
      </c>
      <c r="D6097">
        <v>23815</v>
      </c>
      <c r="E6097">
        <v>300</v>
      </c>
      <c r="F6097">
        <v>0.1</v>
      </c>
    </row>
    <row r="6098" spans="1:6" x14ac:dyDescent="0.25">
      <c r="A6098" t="s">
        <v>6110</v>
      </c>
      <c r="B6098" t="s">
        <v>50</v>
      </c>
      <c r="C6098">
        <v>0.85289109699999999</v>
      </c>
      <c r="D6098">
        <v>108585</v>
      </c>
      <c r="E6098">
        <v>33</v>
      </c>
      <c r="F6098">
        <v>3.3</v>
      </c>
    </row>
    <row r="6099" spans="1:6" x14ac:dyDescent="0.25">
      <c r="A6099" t="s">
        <v>6111</v>
      </c>
      <c r="B6099" t="s">
        <v>7</v>
      </c>
      <c r="C6099">
        <v>0.93470399999999998</v>
      </c>
      <c r="D6099">
        <v>178163</v>
      </c>
      <c r="E6099">
        <v>20</v>
      </c>
      <c r="F6099">
        <v>8.9</v>
      </c>
    </row>
    <row r="6100" spans="1:6" x14ac:dyDescent="0.25">
      <c r="A6100" t="s">
        <v>6112</v>
      </c>
      <c r="B6100" t="s">
        <v>7</v>
      </c>
      <c r="C6100">
        <v>0.93569899999999995</v>
      </c>
      <c r="D6100">
        <v>154928</v>
      </c>
      <c r="E6100">
        <v>20</v>
      </c>
      <c r="F6100">
        <v>7.7</v>
      </c>
    </row>
    <row r="6101" spans="1:6" x14ac:dyDescent="0.25">
      <c r="A6101" t="s">
        <v>6113</v>
      </c>
      <c r="B6101" t="s">
        <v>7</v>
      </c>
      <c r="C6101">
        <v>0.84131900000000004</v>
      </c>
      <c r="D6101">
        <v>102147</v>
      </c>
      <c r="E6101">
        <v>20</v>
      </c>
      <c r="F6101">
        <v>5.0999999999999996</v>
      </c>
    </row>
    <row r="6102" spans="1:6" x14ac:dyDescent="0.25">
      <c r="A6102" t="s">
        <v>6114</v>
      </c>
      <c r="B6102" t="s">
        <v>50</v>
      </c>
      <c r="C6102">
        <v>0.82180063400000003</v>
      </c>
      <c r="D6102">
        <v>134349</v>
      </c>
      <c r="E6102">
        <v>33</v>
      </c>
      <c r="F6102">
        <v>4.0999999999999996</v>
      </c>
    </row>
    <row r="6103" spans="1:6" x14ac:dyDescent="0.25">
      <c r="A6103" t="s">
        <v>6115</v>
      </c>
      <c r="B6103" t="s">
        <v>50</v>
      </c>
      <c r="C6103">
        <v>0.82185833100000005</v>
      </c>
      <c r="D6103">
        <v>94255</v>
      </c>
      <c r="E6103">
        <v>33</v>
      </c>
      <c r="F6103">
        <v>2.9</v>
      </c>
    </row>
    <row r="6104" spans="1:6" x14ac:dyDescent="0.25">
      <c r="A6104" t="s">
        <v>6116</v>
      </c>
      <c r="B6104" t="s">
        <v>50</v>
      </c>
      <c r="C6104">
        <v>0.80858549999999996</v>
      </c>
      <c r="D6104">
        <v>136951</v>
      </c>
      <c r="E6104">
        <v>33</v>
      </c>
      <c r="F6104">
        <v>4.2</v>
      </c>
    </row>
    <row r="6105" spans="1:6" x14ac:dyDescent="0.25">
      <c r="A6105" t="s">
        <v>6117</v>
      </c>
      <c r="B6105" t="s">
        <v>50</v>
      </c>
      <c r="C6105">
        <v>0.80018038400000002</v>
      </c>
      <c r="D6105">
        <v>170325</v>
      </c>
      <c r="E6105">
        <v>33</v>
      </c>
      <c r="F6105">
        <v>5.2</v>
      </c>
    </row>
    <row r="6106" spans="1:6" x14ac:dyDescent="0.25">
      <c r="A6106" t="s">
        <v>6118</v>
      </c>
      <c r="B6106" t="s">
        <v>50</v>
      </c>
      <c r="C6106">
        <v>0.83198919400000004</v>
      </c>
      <c r="D6106">
        <v>109622</v>
      </c>
      <c r="E6106">
        <v>33</v>
      </c>
      <c r="F6106">
        <v>3.3</v>
      </c>
    </row>
    <row r="6107" spans="1:6" x14ac:dyDescent="0.25">
      <c r="A6107" t="s">
        <v>6119</v>
      </c>
      <c r="B6107" t="s">
        <v>7</v>
      </c>
      <c r="C6107">
        <v>0.84304100000000004</v>
      </c>
      <c r="D6107">
        <v>275955</v>
      </c>
      <c r="E6107">
        <v>20</v>
      </c>
      <c r="F6107">
        <v>13.8</v>
      </c>
    </row>
    <row r="6108" spans="1:6" x14ac:dyDescent="0.25">
      <c r="A6108" t="s">
        <v>6120</v>
      </c>
      <c r="B6108" t="s">
        <v>11</v>
      </c>
      <c r="C6108" t="s">
        <v>8</v>
      </c>
      <c r="D6108">
        <v>296904</v>
      </c>
      <c r="E6108">
        <v>300</v>
      </c>
      <c r="F6108">
        <v>1</v>
      </c>
    </row>
    <row r="6109" spans="1:6" x14ac:dyDescent="0.25">
      <c r="A6109" t="s">
        <v>6121</v>
      </c>
      <c r="B6109" t="s">
        <v>11</v>
      </c>
      <c r="C6109" t="s">
        <v>8</v>
      </c>
      <c r="D6109">
        <v>196943</v>
      </c>
      <c r="E6109">
        <v>300</v>
      </c>
      <c r="F6109">
        <v>0.7</v>
      </c>
    </row>
    <row r="6110" spans="1:6" x14ac:dyDescent="0.25">
      <c r="A6110" t="s">
        <v>6122</v>
      </c>
      <c r="B6110" t="s">
        <v>50</v>
      </c>
      <c r="C6110">
        <v>0.91109798200000003</v>
      </c>
      <c r="D6110">
        <v>85011</v>
      </c>
      <c r="E6110">
        <v>33</v>
      </c>
      <c r="F6110">
        <v>2.6</v>
      </c>
    </row>
    <row r="6111" spans="1:6" x14ac:dyDescent="0.25">
      <c r="A6111" t="s">
        <v>6123</v>
      </c>
      <c r="B6111" t="s">
        <v>50</v>
      </c>
      <c r="C6111">
        <v>0.93004985399999995</v>
      </c>
      <c r="D6111">
        <v>295011</v>
      </c>
      <c r="E6111">
        <v>33</v>
      </c>
      <c r="F6111">
        <v>8.9</v>
      </c>
    </row>
    <row r="6112" spans="1:6" x14ac:dyDescent="0.25">
      <c r="A6112" t="s">
        <v>6124</v>
      </c>
      <c r="B6112" t="s">
        <v>11</v>
      </c>
      <c r="C6112">
        <v>0.80069222500000004</v>
      </c>
      <c r="D6112">
        <v>111663</v>
      </c>
      <c r="E6112">
        <v>300</v>
      </c>
      <c r="F6112">
        <v>0.4</v>
      </c>
    </row>
    <row r="6113" spans="1:6" x14ac:dyDescent="0.25">
      <c r="A6113" t="s">
        <v>6125</v>
      </c>
      <c r="B6113" t="s">
        <v>50</v>
      </c>
      <c r="C6113">
        <v>0.90065471500000005</v>
      </c>
      <c r="D6113">
        <v>233057</v>
      </c>
      <c r="E6113">
        <v>33</v>
      </c>
      <c r="F6113">
        <v>7.1</v>
      </c>
    </row>
    <row r="6114" spans="1:6" x14ac:dyDescent="0.25">
      <c r="A6114" t="s">
        <v>6126</v>
      </c>
      <c r="B6114" t="s">
        <v>50</v>
      </c>
      <c r="C6114">
        <v>0.872181926</v>
      </c>
      <c r="D6114">
        <v>125964</v>
      </c>
      <c r="E6114">
        <v>33</v>
      </c>
      <c r="F6114">
        <v>3.8</v>
      </c>
    </row>
    <row r="6115" spans="1:6" x14ac:dyDescent="0.25">
      <c r="A6115" t="s">
        <v>6127</v>
      </c>
      <c r="B6115" t="s">
        <v>11</v>
      </c>
      <c r="C6115">
        <v>0.70961021499999999</v>
      </c>
      <c r="D6115">
        <v>64664</v>
      </c>
      <c r="E6115">
        <v>300</v>
      </c>
      <c r="F6115">
        <v>0.2</v>
      </c>
    </row>
    <row r="6116" spans="1:6" x14ac:dyDescent="0.25">
      <c r="A6116" t="s">
        <v>6128</v>
      </c>
      <c r="B6116" t="s">
        <v>50</v>
      </c>
      <c r="C6116">
        <v>0.93563909599999995</v>
      </c>
      <c r="D6116">
        <v>519909</v>
      </c>
      <c r="E6116">
        <v>33</v>
      </c>
      <c r="F6116">
        <v>15.8</v>
      </c>
    </row>
    <row r="6117" spans="1:6" x14ac:dyDescent="0.25">
      <c r="A6117" t="s">
        <v>6129</v>
      </c>
      <c r="B6117" t="s">
        <v>11</v>
      </c>
      <c r="C6117" t="s">
        <v>8</v>
      </c>
      <c r="D6117">
        <v>301895</v>
      </c>
      <c r="E6117">
        <v>300</v>
      </c>
      <c r="F6117">
        <v>1</v>
      </c>
    </row>
    <row r="6118" spans="1:6" x14ac:dyDescent="0.25">
      <c r="A6118" t="s">
        <v>6130</v>
      </c>
      <c r="B6118" t="s">
        <v>7</v>
      </c>
      <c r="C6118">
        <v>0.83082599999999995</v>
      </c>
      <c r="D6118">
        <v>85541</v>
      </c>
      <c r="E6118">
        <v>20</v>
      </c>
      <c r="F6118">
        <v>4.3</v>
      </c>
    </row>
    <row r="6119" spans="1:6" x14ac:dyDescent="0.25">
      <c r="A6119" t="s">
        <v>6131</v>
      </c>
      <c r="B6119" t="s">
        <v>11</v>
      </c>
      <c r="C6119" t="s">
        <v>8</v>
      </c>
      <c r="D6119">
        <v>179787</v>
      </c>
      <c r="E6119">
        <v>300</v>
      </c>
      <c r="F6119">
        <v>0.6</v>
      </c>
    </row>
    <row r="6120" spans="1:6" x14ac:dyDescent="0.25">
      <c r="A6120" t="s">
        <v>6132</v>
      </c>
      <c r="B6120" t="s">
        <v>50</v>
      </c>
      <c r="C6120">
        <v>0.92449419399999999</v>
      </c>
      <c r="D6120">
        <v>809662</v>
      </c>
      <c r="E6120">
        <v>33</v>
      </c>
      <c r="F6120">
        <v>24.5</v>
      </c>
    </row>
    <row r="6121" spans="1:6" x14ac:dyDescent="0.25">
      <c r="A6121" t="s">
        <v>6133</v>
      </c>
      <c r="B6121" t="s">
        <v>50</v>
      </c>
      <c r="C6121">
        <v>0.93067406500000005</v>
      </c>
      <c r="D6121">
        <v>521141</v>
      </c>
      <c r="E6121">
        <v>33</v>
      </c>
      <c r="F6121">
        <v>15.8</v>
      </c>
    </row>
    <row r="6122" spans="1:6" x14ac:dyDescent="0.25">
      <c r="A6122" t="s">
        <v>6134</v>
      </c>
      <c r="B6122" t="s">
        <v>50</v>
      </c>
      <c r="C6122">
        <v>0.90926434099999998</v>
      </c>
      <c r="D6122">
        <v>335394</v>
      </c>
      <c r="E6122">
        <v>33</v>
      </c>
      <c r="F6122">
        <v>10.199999999999999</v>
      </c>
    </row>
    <row r="6123" spans="1:6" x14ac:dyDescent="0.25">
      <c r="A6123" t="s">
        <v>6135</v>
      </c>
      <c r="B6123" t="s">
        <v>50</v>
      </c>
      <c r="C6123">
        <v>0.895132708</v>
      </c>
      <c r="D6123">
        <v>326216</v>
      </c>
      <c r="E6123">
        <v>33</v>
      </c>
      <c r="F6123">
        <v>9.9</v>
      </c>
    </row>
    <row r="6124" spans="1:6" x14ac:dyDescent="0.25">
      <c r="A6124" t="s">
        <v>6136</v>
      </c>
      <c r="B6124" t="s">
        <v>50</v>
      </c>
      <c r="C6124">
        <v>0.91897696399999995</v>
      </c>
      <c r="D6124">
        <v>653413</v>
      </c>
      <c r="E6124">
        <v>33</v>
      </c>
      <c r="F6124">
        <v>19.8</v>
      </c>
    </row>
    <row r="6125" spans="1:6" x14ac:dyDescent="0.25">
      <c r="A6125" t="s">
        <v>6137</v>
      </c>
      <c r="B6125" t="s">
        <v>11</v>
      </c>
      <c r="C6125" t="s">
        <v>8</v>
      </c>
      <c r="D6125">
        <v>108277</v>
      </c>
      <c r="E6125">
        <v>300</v>
      </c>
      <c r="F6125">
        <v>0.4</v>
      </c>
    </row>
    <row r="6126" spans="1:6" x14ac:dyDescent="0.25">
      <c r="A6126" t="s">
        <v>6138</v>
      </c>
      <c r="B6126" t="s">
        <v>11</v>
      </c>
      <c r="C6126" t="s">
        <v>8</v>
      </c>
      <c r="D6126">
        <v>103817</v>
      </c>
      <c r="E6126">
        <v>300</v>
      </c>
      <c r="F6126">
        <v>0.3</v>
      </c>
    </row>
    <row r="6127" spans="1:6" x14ac:dyDescent="0.25">
      <c r="A6127" t="s">
        <v>6139</v>
      </c>
      <c r="B6127" t="s">
        <v>50</v>
      </c>
      <c r="C6127">
        <v>0.69962925399999998</v>
      </c>
      <c r="D6127">
        <v>64730</v>
      </c>
      <c r="E6127">
        <v>33</v>
      </c>
      <c r="F6127">
        <v>2</v>
      </c>
    </row>
    <row r="6128" spans="1:6" x14ac:dyDescent="0.25">
      <c r="A6128" t="s">
        <v>6140</v>
      </c>
      <c r="B6128" t="s">
        <v>11</v>
      </c>
      <c r="C6128" t="s">
        <v>8</v>
      </c>
      <c r="D6128">
        <v>394667</v>
      </c>
      <c r="E6128">
        <v>300</v>
      </c>
      <c r="F6128">
        <v>1.3</v>
      </c>
    </row>
    <row r="6129" spans="1:6" x14ac:dyDescent="0.25">
      <c r="A6129" t="s">
        <v>6141</v>
      </c>
      <c r="B6129" t="s">
        <v>50</v>
      </c>
      <c r="C6129">
        <v>0.91058438200000003</v>
      </c>
      <c r="D6129">
        <v>191727</v>
      </c>
      <c r="E6129">
        <v>33</v>
      </c>
      <c r="F6129">
        <v>5.8</v>
      </c>
    </row>
    <row r="6130" spans="1:6" x14ac:dyDescent="0.25">
      <c r="A6130" t="s">
        <v>6142</v>
      </c>
      <c r="B6130" t="s">
        <v>11</v>
      </c>
      <c r="C6130" t="s">
        <v>8</v>
      </c>
      <c r="D6130">
        <v>170763</v>
      </c>
      <c r="E6130">
        <v>300</v>
      </c>
      <c r="F6130">
        <v>0.6</v>
      </c>
    </row>
    <row r="6131" spans="1:6" x14ac:dyDescent="0.25">
      <c r="A6131" t="s">
        <v>6143</v>
      </c>
      <c r="B6131" t="s">
        <v>50</v>
      </c>
      <c r="C6131">
        <v>0.92314528900000004</v>
      </c>
      <c r="D6131">
        <v>1713048</v>
      </c>
      <c r="E6131">
        <v>33</v>
      </c>
      <c r="F6131">
        <v>51.9</v>
      </c>
    </row>
    <row r="6132" spans="1:6" x14ac:dyDescent="0.25">
      <c r="A6132" t="s">
        <v>6144</v>
      </c>
      <c r="B6132" t="s">
        <v>50</v>
      </c>
      <c r="C6132">
        <v>0.92407678500000001</v>
      </c>
      <c r="D6132">
        <v>345368</v>
      </c>
      <c r="E6132">
        <v>33</v>
      </c>
      <c r="F6132">
        <v>10.5</v>
      </c>
    </row>
    <row r="6133" spans="1:6" x14ac:dyDescent="0.25">
      <c r="A6133" t="s">
        <v>6145</v>
      </c>
      <c r="B6133" t="s">
        <v>11</v>
      </c>
      <c r="C6133" t="s">
        <v>8</v>
      </c>
      <c r="D6133">
        <v>515009</v>
      </c>
      <c r="E6133">
        <v>300</v>
      </c>
      <c r="F6133">
        <v>1.7</v>
      </c>
    </row>
    <row r="6134" spans="1:6" x14ac:dyDescent="0.25">
      <c r="A6134" t="s">
        <v>6146</v>
      </c>
      <c r="B6134" t="s">
        <v>50</v>
      </c>
      <c r="C6134">
        <v>0.88265202600000003</v>
      </c>
      <c r="D6134">
        <v>66794</v>
      </c>
      <c r="E6134">
        <v>33</v>
      </c>
      <c r="F6134">
        <v>2</v>
      </c>
    </row>
    <row r="6135" spans="1:6" x14ac:dyDescent="0.25">
      <c r="A6135" t="s">
        <v>6147</v>
      </c>
      <c r="B6135" t="s">
        <v>50</v>
      </c>
      <c r="C6135">
        <v>0.70720253600000005</v>
      </c>
      <c r="D6135">
        <v>68140</v>
      </c>
      <c r="E6135">
        <v>33</v>
      </c>
      <c r="F6135">
        <v>2.1</v>
      </c>
    </row>
    <row r="6136" spans="1:6" x14ac:dyDescent="0.25">
      <c r="A6136" t="s">
        <v>6148</v>
      </c>
      <c r="B6136" t="s">
        <v>7</v>
      </c>
      <c r="C6136">
        <v>0.884355</v>
      </c>
      <c r="D6136">
        <v>85486</v>
      </c>
      <c r="E6136">
        <v>20</v>
      </c>
      <c r="F6136">
        <v>4.3</v>
      </c>
    </row>
    <row r="6137" spans="1:6" x14ac:dyDescent="0.25">
      <c r="A6137" t="s">
        <v>6149</v>
      </c>
      <c r="B6137" t="s">
        <v>50</v>
      </c>
      <c r="C6137">
        <v>0.76045851600000003</v>
      </c>
      <c r="D6137">
        <v>61714</v>
      </c>
      <c r="E6137">
        <v>33</v>
      </c>
      <c r="F6137">
        <v>1.9</v>
      </c>
    </row>
    <row r="6138" spans="1:6" x14ac:dyDescent="0.25">
      <c r="A6138" t="s">
        <v>6150</v>
      </c>
      <c r="B6138" t="s">
        <v>11</v>
      </c>
      <c r="C6138">
        <v>0.76563787800000005</v>
      </c>
      <c r="D6138">
        <v>93446</v>
      </c>
      <c r="E6138">
        <v>300</v>
      </c>
      <c r="F6138">
        <v>0.3</v>
      </c>
    </row>
    <row r="6139" spans="1:6" x14ac:dyDescent="0.25">
      <c r="A6139" t="s">
        <v>6151</v>
      </c>
      <c r="B6139" t="s">
        <v>50</v>
      </c>
      <c r="C6139">
        <v>0.93512491499999995</v>
      </c>
      <c r="D6139">
        <v>1560376</v>
      </c>
      <c r="E6139">
        <v>33</v>
      </c>
      <c r="F6139">
        <v>47.3</v>
      </c>
    </row>
    <row r="6140" spans="1:6" x14ac:dyDescent="0.25">
      <c r="A6140" t="s">
        <v>6152</v>
      </c>
      <c r="B6140" t="s">
        <v>50</v>
      </c>
      <c r="C6140">
        <v>0.90382006800000003</v>
      </c>
      <c r="D6140">
        <v>2256567</v>
      </c>
      <c r="E6140">
        <v>33</v>
      </c>
      <c r="F6140">
        <v>68.400000000000006</v>
      </c>
    </row>
    <row r="6141" spans="1:6" x14ac:dyDescent="0.25">
      <c r="A6141" t="s">
        <v>6153</v>
      </c>
      <c r="B6141" t="s">
        <v>11</v>
      </c>
      <c r="C6141" t="s">
        <v>8</v>
      </c>
      <c r="D6141">
        <v>74178</v>
      </c>
      <c r="E6141">
        <v>300</v>
      </c>
      <c r="F6141">
        <v>0.2</v>
      </c>
    </row>
    <row r="6142" spans="1:6" x14ac:dyDescent="0.25">
      <c r="A6142" t="s">
        <v>6154</v>
      </c>
      <c r="B6142" t="s">
        <v>50</v>
      </c>
      <c r="C6142">
        <v>0.94211980399999995</v>
      </c>
      <c r="D6142">
        <v>1220912</v>
      </c>
      <c r="E6142">
        <v>33</v>
      </c>
      <c r="F6142">
        <v>37</v>
      </c>
    </row>
    <row r="6143" spans="1:6" x14ac:dyDescent="0.25">
      <c r="A6143" t="s">
        <v>6155</v>
      </c>
      <c r="B6143" t="s">
        <v>50</v>
      </c>
      <c r="C6143">
        <v>0.94428331899999995</v>
      </c>
      <c r="D6143">
        <v>5458813</v>
      </c>
      <c r="E6143">
        <v>33</v>
      </c>
      <c r="F6143">
        <v>165.4</v>
      </c>
    </row>
    <row r="6144" spans="1:6" x14ac:dyDescent="0.25">
      <c r="A6144" t="s">
        <v>6156</v>
      </c>
      <c r="B6144" t="s">
        <v>50</v>
      </c>
      <c r="C6144">
        <v>0.90006998400000005</v>
      </c>
      <c r="D6144">
        <v>338594</v>
      </c>
      <c r="E6144">
        <v>33</v>
      </c>
      <c r="F6144">
        <v>10.3</v>
      </c>
    </row>
    <row r="6145" spans="1:6" x14ac:dyDescent="0.25">
      <c r="A6145" t="s">
        <v>6157</v>
      </c>
      <c r="B6145" t="s">
        <v>50</v>
      </c>
      <c r="C6145">
        <v>0.92913182699999997</v>
      </c>
      <c r="D6145">
        <v>834226</v>
      </c>
      <c r="E6145">
        <v>33</v>
      </c>
      <c r="F6145">
        <v>25.3</v>
      </c>
    </row>
    <row r="6146" spans="1:6" x14ac:dyDescent="0.25">
      <c r="A6146" t="s">
        <v>6158</v>
      </c>
      <c r="B6146" t="s">
        <v>50</v>
      </c>
      <c r="C6146">
        <v>0.93948542199999996</v>
      </c>
      <c r="D6146">
        <v>744246</v>
      </c>
      <c r="E6146">
        <v>33</v>
      </c>
      <c r="F6146">
        <v>22.6</v>
      </c>
    </row>
    <row r="6147" spans="1:6" x14ac:dyDescent="0.25">
      <c r="A6147" t="s">
        <v>6159</v>
      </c>
      <c r="B6147" t="s">
        <v>50</v>
      </c>
      <c r="C6147">
        <v>0.74036812299999999</v>
      </c>
      <c r="D6147">
        <v>114760</v>
      </c>
      <c r="E6147">
        <v>33</v>
      </c>
      <c r="F6147">
        <v>3.5</v>
      </c>
    </row>
    <row r="6148" spans="1:6" x14ac:dyDescent="0.25">
      <c r="A6148" t="s">
        <v>6160</v>
      </c>
      <c r="B6148" t="s">
        <v>11</v>
      </c>
      <c r="C6148" t="s">
        <v>8</v>
      </c>
      <c r="D6148">
        <v>308561</v>
      </c>
      <c r="E6148">
        <v>300</v>
      </c>
      <c r="F6148">
        <v>1</v>
      </c>
    </row>
    <row r="6149" spans="1:6" x14ac:dyDescent="0.25">
      <c r="A6149" t="s">
        <v>6161</v>
      </c>
      <c r="B6149" t="s">
        <v>50</v>
      </c>
      <c r="C6149">
        <v>0.94073079800000003</v>
      </c>
      <c r="D6149">
        <v>569339</v>
      </c>
      <c r="E6149">
        <v>33</v>
      </c>
      <c r="F6149">
        <v>17.3</v>
      </c>
    </row>
    <row r="6150" spans="1:6" x14ac:dyDescent="0.25">
      <c r="A6150" t="s">
        <v>6162</v>
      </c>
      <c r="B6150" t="s">
        <v>11</v>
      </c>
      <c r="C6150" t="s">
        <v>8</v>
      </c>
      <c r="D6150">
        <v>184615</v>
      </c>
      <c r="E6150">
        <v>300</v>
      </c>
      <c r="F6150">
        <v>0.6</v>
      </c>
    </row>
    <row r="6151" spans="1:6" x14ac:dyDescent="0.25">
      <c r="A6151" t="s">
        <v>6163</v>
      </c>
      <c r="B6151" t="s">
        <v>50</v>
      </c>
      <c r="C6151">
        <v>0.81385348400000002</v>
      </c>
      <c r="D6151">
        <v>172957</v>
      </c>
      <c r="E6151">
        <v>33</v>
      </c>
      <c r="F6151">
        <v>5.2</v>
      </c>
    </row>
    <row r="6152" spans="1:6" x14ac:dyDescent="0.25">
      <c r="A6152" t="s">
        <v>6164</v>
      </c>
      <c r="B6152" t="s">
        <v>11</v>
      </c>
      <c r="C6152" t="s">
        <v>8</v>
      </c>
      <c r="D6152">
        <v>264331</v>
      </c>
      <c r="E6152">
        <v>300</v>
      </c>
      <c r="F6152">
        <v>0.9</v>
      </c>
    </row>
    <row r="6153" spans="1:6" x14ac:dyDescent="0.25">
      <c r="A6153" t="s">
        <v>6165</v>
      </c>
      <c r="B6153" t="s">
        <v>50</v>
      </c>
      <c r="C6153">
        <v>0.934764971</v>
      </c>
      <c r="D6153">
        <v>1074448</v>
      </c>
      <c r="E6153">
        <v>33</v>
      </c>
      <c r="F6153">
        <v>32.6</v>
      </c>
    </row>
    <row r="6154" spans="1:6" x14ac:dyDescent="0.25">
      <c r="A6154" t="s">
        <v>6166</v>
      </c>
      <c r="B6154" t="s">
        <v>50</v>
      </c>
      <c r="C6154">
        <v>0.87919564800000005</v>
      </c>
      <c r="D6154">
        <v>137841</v>
      </c>
      <c r="E6154">
        <v>33</v>
      </c>
      <c r="F6154">
        <v>4.2</v>
      </c>
    </row>
    <row r="6155" spans="1:6" x14ac:dyDescent="0.25">
      <c r="A6155" t="s">
        <v>6167</v>
      </c>
      <c r="B6155" t="s">
        <v>50</v>
      </c>
      <c r="C6155">
        <v>0.90652118999999998</v>
      </c>
      <c r="D6155">
        <v>364499</v>
      </c>
      <c r="E6155">
        <v>33</v>
      </c>
      <c r="F6155">
        <v>11</v>
      </c>
    </row>
    <row r="6156" spans="1:6" x14ac:dyDescent="0.25">
      <c r="A6156" t="s">
        <v>6168</v>
      </c>
      <c r="B6156" t="s">
        <v>50</v>
      </c>
      <c r="C6156">
        <v>0.89484021899999999</v>
      </c>
      <c r="D6156">
        <v>294589</v>
      </c>
      <c r="E6156">
        <v>33</v>
      </c>
      <c r="F6156">
        <v>8.9</v>
      </c>
    </row>
    <row r="6157" spans="1:6" x14ac:dyDescent="0.25">
      <c r="A6157" t="s">
        <v>6169</v>
      </c>
      <c r="B6157" t="s">
        <v>50</v>
      </c>
      <c r="C6157">
        <v>0.836733222</v>
      </c>
      <c r="D6157">
        <v>136546</v>
      </c>
      <c r="E6157">
        <v>33</v>
      </c>
      <c r="F6157">
        <v>4.0999999999999996</v>
      </c>
    </row>
    <row r="6158" spans="1:6" x14ac:dyDescent="0.25">
      <c r="A6158" t="s">
        <v>6170</v>
      </c>
      <c r="B6158" t="s">
        <v>50</v>
      </c>
      <c r="C6158">
        <v>0.91110163099999997</v>
      </c>
      <c r="D6158">
        <v>516567</v>
      </c>
      <c r="E6158">
        <v>33</v>
      </c>
      <c r="F6158">
        <v>15.7</v>
      </c>
    </row>
    <row r="6159" spans="1:6" x14ac:dyDescent="0.25">
      <c r="A6159" t="s">
        <v>6171</v>
      </c>
      <c r="B6159" t="s">
        <v>50</v>
      </c>
      <c r="C6159">
        <v>0.92407492199999997</v>
      </c>
      <c r="D6159">
        <v>860255</v>
      </c>
      <c r="E6159">
        <v>33</v>
      </c>
      <c r="F6159">
        <v>26.1</v>
      </c>
    </row>
    <row r="6160" spans="1:6" x14ac:dyDescent="0.25">
      <c r="A6160" t="s">
        <v>6172</v>
      </c>
      <c r="B6160" t="s">
        <v>50</v>
      </c>
      <c r="C6160">
        <v>0.93846931600000005</v>
      </c>
      <c r="D6160">
        <v>1585103</v>
      </c>
      <c r="E6160">
        <v>33</v>
      </c>
      <c r="F6160">
        <v>48</v>
      </c>
    </row>
    <row r="6161" spans="1:6" x14ac:dyDescent="0.25">
      <c r="A6161" t="s">
        <v>6173</v>
      </c>
      <c r="B6161" t="s">
        <v>50</v>
      </c>
      <c r="C6161">
        <v>0.91912023300000001</v>
      </c>
      <c r="D6161">
        <v>1039684</v>
      </c>
      <c r="E6161">
        <v>33</v>
      </c>
      <c r="F6161">
        <v>31.5</v>
      </c>
    </row>
    <row r="6162" spans="1:6" x14ac:dyDescent="0.25">
      <c r="A6162" t="s">
        <v>6174</v>
      </c>
      <c r="B6162" t="s">
        <v>50</v>
      </c>
      <c r="C6162">
        <v>0.86325848800000005</v>
      </c>
      <c r="D6162">
        <v>454006</v>
      </c>
      <c r="E6162">
        <v>33</v>
      </c>
      <c r="F6162">
        <v>13.8</v>
      </c>
    </row>
    <row r="6163" spans="1:6" x14ac:dyDescent="0.25">
      <c r="A6163" t="s">
        <v>6175</v>
      </c>
      <c r="B6163" t="s">
        <v>50</v>
      </c>
      <c r="C6163">
        <v>0.90581168099999998</v>
      </c>
      <c r="D6163">
        <v>1088740</v>
      </c>
      <c r="E6163">
        <v>33</v>
      </c>
      <c r="F6163">
        <v>33</v>
      </c>
    </row>
    <row r="6164" spans="1:6" x14ac:dyDescent="0.25">
      <c r="A6164" t="s">
        <v>6176</v>
      </c>
      <c r="B6164" t="s">
        <v>50</v>
      </c>
      <c r="C6164">
        <v>0.77229329700000005</v>
      </c>
      <c r="D6164">
        <v>115337</v>
      </c>
      <c r="E6164">
        <v>33</v>
      </c>
      <c r="F6164">
        <v>3.5</v>
      </c>
    </row>
    <row r="6165" spans="1:6" x14ac:dyDescent="0.25">
      <c r="A6165" t="s">
        <v>6177</v>
      </c>
      <c r="B6165" t="s">
        <v>50</v>
      </c>
      <c r="C6165">
        <v>0.64614196000000002</v>
      </c>
      <c r="D6165">
        <v>111080</v>
      </c>
      <c r="E6165">
        <v>33</v>
      </c>
      <c r="F6165">
        <v>3.4</v>
      </c>
    </row>
    <row r="6166" spans="1:6" x14ac:dyDescent="0.25">
      <c r="A6166" t="s">
        <v>6178</v>
      </c>
      <c r="B6166" t="s">
        <v>11</v>
      </c>
      <c r="C6166" t="s">
        <v>8</v>
      </c>
      <c r="D6166">
        <v>140618</v>
      </c>
      <c r="E6166">
        <v>300</v>
      </c>
      <c r="F6166">
        <v>0.5</v>
      </c>
    </row>
    <row r="6167" spans="1:6" x14ac:dyDescent="0.25">
      <c r="A6167" t="s">
        <v>6179</v>
      </c>
      <c r="B6167" t="s">
        <v>7</v>
      </c>
      <c r="C6167">
        <v>0.91931799999999997</v>
      </c>
      <c r="D6167">
        <v>589408</v>
      </c>
      <c r="E6167">
        <v>20</v>
      </c>
      <c r="F6167">
        <v>29.5</v>
      </c>
    </row>
    <row r="6168" spans="1:6" x14ac:dyDescent="0.25">
      <c r="A6168" t="s">
        <v>6180</v>
      </c>
      <c r="B6168" t="s">
        <v>7</v>
      </c>
      <c r="C6168">
        <v>0.919597</v>
      </c>
      <c r="D6168">
        <v>429894</v>
      </c>
      <c r="E6168">
        <v>20</v>
      </c>
      <c r="F6168">
        <v>21.5</v>
      </c>
    </row>
    <row r="6169" spans="1:6" x14ac:dyDescent="0.25">
      <c r="A6169" t="s">
        <v>6181</v>
      </c>
      <c r="B6169" t="s">
        <v>11</v>
      </c>
      <c r="C6169">
        <v>0.82867571100000004</v>
      </c>
      <c r="D6169">
        <v>175064</v>
      </c>
      <c r="E6169">
        <v>300</v>
      </c>
      <c r="F6169">
        <v>0.6</v>
      </c>
    </row>
    <row r="6170" spans="1:6" x14ac:dyDescent="0.25">
      <c r="A6170" t="s">
        <v>6182</v>
      </c>
      <c r="B6170" t="s">
        <v>50</v>
      </c>
      <c r="C6170">
        <v>0.78264365300000005</v>
      </c>
      <c r="D6170">
        <v>67917</v>
      </c>
      <c r="E6170">
        <v>33</v>
      </c>
      <c r="F6170">
        <v>2.1</v>
      </c>
    </row>
    <row r="6171" spans="1:6" x14ac:dyDescent="0.25">
      <c r="A6171" t="s">
        <v>6183</v>
      </c>
      <c r="B6171" t="s">
        <v>7</v>
      </c>
      <c r="C6171" t="s">
        <v>8</v>
      </c>
      <c r="D6171">
        <v>122810</v>
      </c>
      <c r="E6171">
        <v>20</v>
      </c>
      <c r="F6171">
        <v>6.1</v>
      </c>
    </row>
    <row r="6172" spans="1:6" x14ac:dyDescent="0.25">
      <c r="A6172" t="s">
        <v>6184</v>
      </c>
      <c r="B6172" t="s">
        <v>7</v>
      </c>
      <c r="C6172" t="s">
        <v>8</v>
      </c>
      <c r="D6172">
        <v>103063</v>
      </c>
      <c r="E6172">
        <v>20</v>
      </c>
      <c r="F6172">
        <v>5.2</v>
      </c>
    </row>
    <row r="6173" spans="1:6" x14ac:dyDescent="0.25">
      <c r="A6173" t="s">
        <v>6185</v>
      </c>
      <c r="B6173" t="s">
        <v>11</v>
      </c>
      <c r="C6173" t="s">
        <v>8</v>
      </c>
      <c r="D6173">
        <v>104162</v>
      </c>
      <c r="E6173">
        <v>300</v>
      </c>
      <c r="F6173">
        <v>0.3</v>
      </c>
    </row>
    <row r="6174" spans="1:6" x14ac:dyDescent="0.25">
      <c r="A6174" t="s">
        <v>6186</v>
      </c>
      <c r="B6174" t="s">
        <v>7</v>
      </c>
      <c r="C6174" t="s">
        <v>8</v>
      </c>
      <c r="D6174">
        <v>158981</v>
      </c>
      <c r="E6174">
        <v>20</v>
      </c>
      <c r="F6174">
        <v>7.9</v>
      </c>
    </row>
    <row r="6175" spans="1:6" x14ac:dyDescent="0.25">
      <c r="A6175" t="s">
        <v>6187</v>
      </c>
      <c r="B6175" t="s">
        <v>7</v>
      </c>
      <c r="C6175" t="s">
        <v>8</v>
      </c>
      <c r="D6175">
        <v>109587</v>
      </c>
      <c r="E6175">
        <v>20</v>
      </c>
      <c r="F6175">
        <v>5.5</v>
      </c>
    </row>
    <row r="6176" spans="1:6" x14ac:dyDescent="0.25">
      <c r="A6176" t="s">
        <v>6188</v>
      </c>
      <c r="B6176" t="s">
        <v>11</v>
      </c>
      <c r="C6176" t="s">
        <v>8</v>
      </c>
      <c r="D6176">
        <v>128792</v>
      </c>
      <c r="E6176">
        <v>300</v>
      </c>
      <c r="F6176">
        <v>0.4</v>
      </c>
    </row>
    <row r="6177" spans="1:6" x14ac:dyDescent="0.25">
      <c r="A6177" t="s">
        <v>6189</v>
      </c>
      <c r="B6177" t="s">
        <v>11</v>
      </c>
      <c r="C6177" t="s">
        <v>8</v>
      </c>
      <c r="D6177">
        <v>183468</v>
      </c>
      <c r="E6177">
        <v>300</v>
      </c>
      <c r="F6177">
        <v>0.6</v>
      </c>
    </row>
    <row r="6178" spans="1:6" x14ac:dyDescent="0.25">
      <c r="A6178" t="s">
        <v>6190</v>
      </c>
      <c r="B6178" t="s">
        <v>11</v>
      </c>
      <c r="C6178" t="s">
        <v>8</v>
      </c>
      <c r="D6178">
        <v>125791</v>
      </c>
      <c r="E6178">
        <v>300</v>
      </c>
      <c r="F6178">
        <v>0.4</v>
      </c>
    </row>
    <row r="6179" spans="1:6" x14ac:dyDescent="0.25">
      <c r="A6179" t="s">
        <v>6191</v>
      </c>
      <c r="B6179" t="s">
        <v>11</v>
      </c>
      <c r="C6179" t="s">
        <v>8</v>
      </c>
      <c r="D6179">
        <v>107378</v>
      </c>
      <c r="E6179">
        <v>300</v>
      </c>
      <c r="F6179">
        <v>0.4</v>
      </c>
    </row>
    <row r="6180" spans="1:6" x14ac:dyDescent="0.25">
      <c r="A6180" t="s">
        <v>6192</v>
      </c>
      <c r="B6180" t="s">
        <v>11</v>
      </c>
      <c r="C6180" t="s">
        <v>8</v>
      </c>
      <c r="D6180">
        <v>115082</v>
      </c>
      <c r="E6180">
        <v>300</v>
      </c>
      <c r="F6180">
        <v>0.4</v>
      </c>
    </row>
    <row r="6181" spans="1:6" x14ac:dyDescent="0.25">
      <c r="A6181" t="s">
        <v>6193</v>
      </c>
      <c r="B6181" t="s">
        <v>7</v>
      </c>
      <c r="C6181">
        <v>0.87041299999999999</v>
      </c>
      <c r="D6181">
        <v>297395</v>
      </c>
      <c r="E6181">
        <v>20</v>
      </c>
      <c r="F6181">
        <v>14.9</v>
      </c>
    </row>
    <row r="6182" spans="1:6" x14ac:dyDescent="0.25">
      <c r="A6182" t="s">
        <v>6194</v>
      </c>
      <c r="B6182" t="s">
        <v>11</v>
      </c>
      <c r="C6182" t="s">
        <v>8</v>
      </c>
      <c r="D6182">
        <v>184903</v>
      </c>
      <c r="E6182">
        <v>300</v>
      </c>
      <c r="F6182">
        <v>0.6</v>
      </c>
    </row>
    <row r="6183" spans="1:6" x14ac:dyDescent="0.25">
      <c r="A6183" t="s">
        <v>6195</v>
      </c>
      <c r="B6183" t="s">
        <v>11</v>
      </c>
      <c r="C6183" t="s">
        <v>8</v>
      </c>
      <c r="D6183">
        <v>88416</v>
      </c>
      <c r="E6183">
        <v>300</v>
      </c>
      <c r="F6183">
        <v>0.3</v>
      </c>
    </row>
    <row r="6184" spans="1:6" x14ac:dyDescent="0.25">
      <c r="A6184" t="s">
        <v>6196</v>
      </c>
      <c r="B6184" t="s">
        <v>50</v>
      </c>
      <c r="C6184">
        <v>0.90418122099999998</v>
      </c>
      <c r="D6184">
        <v>116267</v>
      </c>
      <c r="E6184">
        <v>33</v>
      </c>
      <c r="F6184">
        <v>3.5</v>
      </c>
    </row>
    <row r="6185" spans="1:6" x14ac:dyDescent="0.25">
      <c r="A6185" t="s">
        <v>6197</v>
      </c>
      <c r="B6185" t="s">
        <v>11</v>
      </c>
      <c r="C6185">
        <v>0.80675211300000005</v>
      </c>
      <c r="D6185">
        <v>96426</v>
      </c>
      <c r="E6185">
        <v>300</v>
      </c>
      <c r="F6185">
        <v>0.3</v>
      </c>
    </row>
    <row r="6186" spans="1:6" x14ac:dyDescent="0.25">
      <c r="A6186" t="s">
        <v>6198</v>
      </c>
      <c r="B6186" t="s">
        <v>50</v>
      </c>
      <c r="C6186">
        <v>0.89806484099999995</v>
      </c>
      <c r="D6186">
        <v>180838</v>
      </c>
      <c r="E6186">
        <v>33</v>
      </c>
      <c r="F6186">
        <v>5.5</v>
      </c>
    </row>
    <row r="6187" spans="1:6" x14ac:dyDescent="0.25">
      <c r="A6187" t="s">
        <v>6199</v>
      </c>
      <c r="B6187" t="s">
        <v>50</v>
      </c>
      <c r="C6187">
        <v>0.89276327</v>
      </c>
      <c r="D6187">
        <v>118386</v>
      </c>
      <c r="E6187">
        <v>33</v>
      </c>
      <c r="F6187">
        <v>3.6</v>
      </c>
    </row>
    <row r="6188" spans="1:6" x14ac:dyDescent="0.25">
      <c r="A6188" t="s">
        <v>6200</v>
      </c>
      <c r="B6188" t="s">
        <v>11</v>
      </c>
      <c r="C6188">
        <v>0.71603972900000001</v>
      </c>
      <c r="D6188">
        <v>63094</v>
      </c>
      <c r="E6188">
        <v>300</v>
      </c>
      <c r="F6188">
        <v>0.2</v>
      </c>
    </row>
    <row r="6189" spans="1:6" x14ac:dyDescent="0.25">
      <c r="A6189" t="s">
        <v>6201</v>
      </c>
      <c r="B6189" t="s">
        <v>50</v>
      </c>
      <c r="C6189">
        <v>0.94386594899999998</v>
      </c>
      <c r="D6189">
        <v>437782</v>
      </c>
      <c r="E6189">
        <v>33</v>
      </c>
      <c r="F6189">
        <v>13.3</v>
      </c>
    </row>
    <row r="6190" spans="1:6" x14ac:dyDescent="0.25">
      <c r="A6190" t="s">
        <v>6202</v>
      </c>
      <c r="B6190" t="s">
        <v>11</v>
      </c>
      <c r="C6190" t="s">
        <v>8</v>
      </c>
      <c r="D6190">
        <v>235489</v>
      </c>
      <c r="E6190">
        <v>300</v>
      </c>
      <c r="F6190">
        <v>0.8</v>
      </c>
    </row>
    <row r="6191" spans="1:6" x14ac:dyDescent="0.25">
      <c r="A6191" t="s">
        <v>6203</v>
      </c>
      <c r="B6191" t="s">
        <v>7</v>
      </c>
      <c r="C6191">
        <v>0.83532099999999998</v>
      </c>
      <c r="D6191">
        <v>70791</v>
      </c>
      <c r="E6191">
        <v>20</v>
      </c>
      <c r="F6191">
        <v>3.5</v>
      </c>
    </row>
    <row r="6192" spans="1:6" x14ac:dyDescent="0.25">
      <c r="A6192" t="s">
        <v>6204</v>
      </c>
      <c r="B6192" t="s">
        <v>11</v>
      </c>
      <c r="C6192" t="s">
        <v>8</v>
      </c>
      <c r="D6192">
        <v>130950</v>
      </c>
      <c r="E6192">
        <v>300</v>
      </c>
      <c r="F6192">
        <v>0.4</v>
      </c>
    </row>
    <row r="6193" spans="1:6" x14ac:dyDescent="0.25">
      <c r="A6193" t="s">
        <v>6205</v>
      </c>
      <c r="B6193" t="s">
        <v>50</v>
      </c>
      <c r="C6193">
        <v>0.91095879199999996</v>
      </c>
      <c r="D6193">
        <v>776278</v>
      </c>
      <c r="E6193">
        <v>33</v>
      </c>
      <c r="F6193">
        <v>23.5</v>
      </c>
    </row>
    <row r="6194" spans="1:6" x14ac:dyDescent="0.25">
      <c r="A6194" t="s">
        <v>6206</v>
      </c>
      <c r="B6194" t="s">
        <v>50</v>
      </c>
      <c r="C6194">
        <v>0.94029131799999999</v>
      </c>
      <c r="D6194">
        <v>587020</v>
      </c>
      <c r="E6194">
        <v>33</v>
      </c>
      <c r="F6194">
        <v>17.8</v>
      </c>
    </row>
    <row r="6195" spans="1:6" x14ac:dyDescent="0.25">
      <c r="A6195" t="s">
        <v>6207</v>
      </c>
      <c r="B6195" t="s">
        <v>50</v>
      </c>
      <c r="C6195">
        <v>0.90583140699999998</v>
      </c>
      <c r="D6195">
        <v>305223</v>
      </c>
      <c r="E6195">
        <v>33</v>
      </c>
      <c r="F6195">
        <v>9.1999999999999993</v>
      </c>
    </row>
    <row r="6196" spans="1:6" x14ac:dyDescent="0.25">
      <c r="A6196" t="s">
        <v>6208</v>
      </c>
      <c r="B6196" t="s">
        <v>50</v>
      </c>
      <c r="C6196">
        <v>0.90219285800000004</v>
      </c>
      <c r="D6196">
        <v>275011</v>
      </c>
      <c r="E6196">
        <v>33</v>
      </c>
      <c r="F6196">
        <v>8.3000000000000007</v>
      </c>
    </row>
    <row r="6197" spans="1:6" x14ac:dyDescent="0.25">
      <c r="A6197" t="s">
        <v>6209</v>
      </c>
      <c r="B6197" t="s">
        <v>7</v>
      </c>
      <c r="C6197">
        <v>0.90086100000000002</v>
      </c>
      <c r="D6197">
        <v>608675</v>
      </c>
      <c r="E6197">
        <v>20</v>
      </c>
      <c r="F6197">
        <v>30.4</v>
      </c>
    </row>
    <row r="6198" spans="1:6" x14ac:dyDescent="0.25">
      <c r="A6198" t="s">
        <v>6210</v>
      </c>
      <c r="B6198" t="s">
        <v>11</v>
      </c>
      <c r="C6198" t="s">
        <v>8</v>
      </c>
      <c r="D6198">
        <v>88655</v>
      </c>
      <c r="E6198">
        <v>300</v>
      </c>
      <c r="F6198">
        <v>0.3</v>
      </c>
    </row>
    <row r="6199" spans="1:6" x14ac:dyDescent="0.25">
      <c r="A6199" t="s">
        <v>6211</v>
      </c>
      <c r="B6199" t="s">
        <v>11</v>
      </c>
      <c r="C6199" t="s">
        <v>8</v>
      </c>
      <c r="D6199">
        <v>92558</v>
      </c>
      <c r="E6199">
        <v>300</v>
      </c>
      <c r="F6199">
        <v>0.3</v>
      </c>
    </row>
    <row r="6200" spans="1:6" x14ac:dyDescent="0.25">
      <c r="A6200" t="s">
        <v>6212</v>
      </c>
      <c r="B6200" t="s">
        <v>11</v>
      </c>
      <c r="C6200" t="s">
        <v>8</v>
      </c>
      <c r="D6200">
        <v>378980</v>
      </c>
      <c r="E6200">
        <v>300</v>
      </c>
      <c r="F6200">
        <v>1.3</v>
      </c>
    </row>
    <row r="6201" spans="1:6" x14ac:dyDescent="0.25">
      <c r="A6201" t="s">
        <v>6213</v>
      </c>
      <c r="B6201" t="s">
        <v>50</v>
      </c>
      <c r="C6201">
        <v>0.89691616900000004</v>
      </c>
      <c r="D6201">
        <v>154337</v>
      </c>
      <c r="E6201">
        <v>33</v>
      </c>
      <c r="F6201">
        <v>4.7</v>
      </c>
    </row>
    <row r="6202" spans="1:6" x14ac:dyDescent="0.25">
      <c r="A6202" t="s">
        <v>6214</v>
      </c>
      <c r="B6202" t="s">
        <v>11</v>
      </c>
      <c r="C6202" t="s">
        <v>8</v>
      </c>
      <c r="D6202">
        <v>175804</v>
      </c>
      <c r="E6202">
        <v>300</v>
      </c>
      <c r="F6202">
        <v>0.6</v>
      </c>
    </row>
    <row r="6203" spans="1:6" x14ac:dyDescent="0.25">
      <c r="A6203" t="s">
        <v>6215</v>
      </c>
      <c r="B6203" t="s">
        <v>50</v>
      </c>
      <c r="C6203">
        <v>0.92177566099999997</v>
      </c>
      <c r="D6203">
        <v>1178343</v>
      </c>
      <c r="E6203">
        <v>33</v>
      </c>
      <c r="F6203">
        <v>35.700000000000003</v>
      </c>
    </row>
    <row r="6204" spans="1:6" x14ac:dyDescent="0.25">
      <c r="A6204" t="s">
        <v>6216</v>
      </c>
      <c r="B6204" t="s">
        <v>50</v>
      </c>
      <c r="C6204">
        <v>0.89119285800000003</v>
      </c>
      <c r="D6204">
        <v>105972</v>
      </c>
      <c r="E6204">
        <v>33</v>
      </c>
      <c r="F6204">
        <v>3.2</v>
      </c>
    </row>
    <row r="6205" spans="1:6" x14ac:dyDescent="0.25">
      <c r="A6205" t="s">
        <v>6217</v>
      </c>
      <c r="B6205" t="s">
        <v>50</v>
      </c>
      <c r="C6205">
        <v>0.91762222400000004</v>
      </c>
      <c r="D6205">
        <v>482057</v>
      </c>
      <c r="E6205">
        <v>33</v>
      </c>
      <c r="F6205">
        <v>14.6</v>
      </c>
    </row>
    <row r="6206" spans="1:6" x14ac:dyDescent="0.25">
      <c r="A6206" t="s">
        <v>6218</v>
      </c>
      <c r="B6206" t="s">
        <v>11</v>
      </c>
      <c r="C6206" t="s">
        <v>8</v>
      </c>
      <c r="D6206">
        <v>339799</v>
      </c>
      <c r="E6206">
        <v>300</v>
      </c>
      <c r="F6206">
        <v>1.1000000000000001</v>
      </c>
    </row>
    <row r="6207" spans="1:6" x14ac:dyDescent="0.25">
      <c r="A6207" t="s">
        <v>6219</v>
      </c>
      <c r="B6207" t="s">
        <v>50</v>
      </c>
      <c r="C6207">
        <v>0.85951729899999996</v>
      </c>
      <c r="D6207">
        <v>70013</v>
      </c>
      <c r="E6207">
        <v>33</v>
      </c>
      <c r="F6207">
        <v>2.1</v>
      </c>
    </row>
    <row r="6208" spans="1:6" x14ac:dyDescent="0.25">
      <c r="A6208" t="s">
        <v>6220</v>
      </c>
      <c r="B6208" t="s">
        <v>50</v>
      </c>
      <c r="C6208">
        <v>0.85717508399999998</v>
      </c>
      <c r="D6208">
        <v>55376</v>
      </c>
      <c r="E6208">
        <v>33</v>
      </c>
      <c r="F6208">
        <v>1.7</v>
      </c>
    </row>
    <row r="6209" spans="1:6" x14ac:dyDescent="0.25">
      <c r="A6209" t="s">
        <v>6221</v>
      </c>
      <c r="B6209" t="s">
        <v>7</v>
      </c>
      <c r="C6209">
        <v>0.90936799999999995</v>
      </c>
      <c r="D6209">
        <v>110493</v>
      </c>
      <c r="E6209">
        <v>20</v>
      </c>
      <c r="F6209">
        <v>5.5</v>
      </c>
    </row>
    <row r="6210" spans="1:6" x14ac:dyDescent="0.25">
      <c r="A6210" t="s">
        <v>6222</v>
      </c>
      <c r="B6210" t="s">
        <v>50</v>
      </c>
      <c r="C6210">
        <v>0.74633693199999995</v>
      </c>
      <c r="D6210">
        <v>49911</v>
      </c>
      <c r="E6210">
        <v>33</v>
      </c>
      <c r="F6210">
        <v>1.5</v>
      </c>
    </row>
    <row r="6211" spans="1:6" x14ac:dyDescent="0.25">
      <c r="A6211" t="s">
        <v>6223</v>
      </c>
      <c r="B6211" t="s">
        <v>11</v>
      </c>
      <c r="C6211">
        <v>0.74957424900000003</v>
      </c>
      <c r="D6211">
        <v>54030</v>
      </c>
      <c r="E6211">
        <v>300</v>
      </c>
      <c r="F6211">
        <v>0.2</v>
      </c>
    </row>
    <row r="6212" spans="1:6" x14ac:dyDescent="0.25">
      <c r="A6212" t="s">
        <v>6224</v>
      </c>
      <c r="B6212" t="s">
        <v>50</v>
      </c>
      <c r="C6212">
        <v>0.92762355600000002</v>
      </c>
      <c r="D6212">
        <v>1016342</v>
      </c>
      <c r="E6212">
        <v>33</v>
      </c>
      <c r="F6212">
        <v>30.8</v>
      </c>
    </row>
    <row r="6213" spans="1:6" x14ac:dyDescent="0.25">
      <c r="A6213" t="s">
        <v>6225</v>
      </c>
      <c r="B6213" t="s">
        <v>11</v>
      </c>
      <c r="C6213">
        <v>0.83618899999999996</v>
      </c>
      <c r="D6213">
        <v>1608966</v>
      </c>
      <c r="E6213">
        <v>300</v>
      </c>
      <c r="F6213">
        <v>5.4</v>
      </c>
    </row>
    <row r="6214" spans="1:6" x14ac:dyDescent="0.25">
      <c r="A6214" t="s">
        <v>6226</v>
      </c>
      <c r="B6214" t="s">
        <v>11</v>
      </c>
      <c r="C6214" t="s">
        <v>8</v>
      </c>
      <c r="D6214">
        <v>64403</v>
      </c>
      <c r="E6214">
        <v>300</v>
      </c>
      <c r="F6214">
        <v>0.2</v>
      </c>
    </row>
    <row r="6215" spans="1:6" x14ac:dyDescent="0.25">
      <c r="A6215" t="s">
        <v>6227</v>
      </c>
      <c r="B6215" t="s">
        <v>50</v>
      </c>
      <c r="C6215">
        <v>0.93783784299999995</v>
      </c>
      <c r="D6215">
        <v>703835</v>
      </c>
      <c r="E6215">
        <v>33</v>
      </c>
      <c r="F6215">
        <v>21.3</v>
      </c>
    </row>
    <row r="6216" spans="1:6" x14ac:dyDescent="0.25">
      <c r="A6216" t="s">
        <v>6228</v>
      </c>
      <c r="B6216" t="s">
        <v>50</v>
      </c>
      <c r="C6216">
        <v>0.94156127099999998</v>
      </c>
      <c r="D6216">
        <v>2111212</v>
      </c>
      <c r="E6216">
        <v>33</v>
      </c>
      <c r="F6216">
        <v>64</v>
      </c>
    </row>
    <row r="6217" spans="1:6" x14ac:dyDescent="0.25">
      <c r="A6217" t="s">
        <v>6229</v>
      </c>
      <c r="B6217" t="s">
        <v>50</v>
      </c>
      <c r="C6217">
        <v>0.89275355999999995</v>
      </c>
      <c r="D6217">
        <v>299316</v>
      </c>
      <c r="E6217">
        <v>33</v>
      </c>
      <c r="F6217">
        <v>9.1</v>
      </c>
    </row>
    <row r="6218" spans="1:6" x14ac:dyDescent="0.25">
      <c r="A6218" t="s">
        <v>6230</v>
      </c>
      <c r="B6218" t="s">
        <v>50</v>
      </c>
      <c r="C6218">
        <v>0.93725549500000005</v>
      </c>
      <c r="D6218">
        <v>828691</v>
      </c>
      <c r="E6218">
        <v>33</v>
      </c>
      <c r="F6218">
        <v>25.1</v>
      </c>
    </row>
    <row r="6219" spans="1:6" x14ac:dyDescent="0.25">
      <c r="A6219" t="s">
        <v>6231</v>
      </c>
      <c r="B6219" t="s">
        <v>50</v>
      </c>
      <c r="C6219">
        <v>0.91611670300000003</v>
      </c>
      <c r="D6219">
        <v>667363</v>
      </c>
      <c r="E6219">
        <v>33</v>
      </c>
      <c r="F6219">
        <v>20.2</v>
      </c>
    </row>
    <row r="6220" spans="1:6" x14ac:dyDescent="0.25">
      <c r="A6220" t="s">
        <v>6232</v>
      </c>
      <c r="B6220" t="s">
        <v>50</v>
      </c>
      <c r="C6220">
        <v>0.71095507899999999</v>
      </c>
      <c r="D6220">
        <v>95884</v>
      </c>
      <c r="E6220">
        <v>33</v>
      </c>
      <c r="F6220">
        <v>2.9</v>
      </c>
    </row>
    <row r="6221" spans="1:6" x14ac:dyDescent="0.25">
      <c r="A6221" t="s">
        <v>6233</v>
      </c>
      <c r="B6221" t="s">
        <v>11</v>
      </c>
      <c r="C6221" t="s">
        <v>8</v>
      </c>
      <c r="D6221">
        <v>221501</v>
      </c>
      <c r="E6221">
        <v>300</v>
      </c>
      <c r="F6221">
        <v>0.7</v>
      </c>
    </row>
    <row r="6222" spans="1:6" x14ac:dyDescent="0.25">
      <c r="A6222" t="s">
        <v>6234</v>
      </c>
      <c r="B6222" t="s">
        <v>50</v>
      </c>
      <c r="C6222">
        <v>0.91477958299999995</v>
      </c>
      <c r="D6222">
        <v>553767</v>
      </c>
      <c r="E6222">
        <v>33</v>
      </c>
      <c r="F6222">
        <v>16.8</v>
      </c>
    </row>
    <row r="6223" spans="1:6" x14ac:dyDescent="0.25">
      <c r="A6223" t="s">
        <v>6235</v>
      </c>
      <c r="B6223" t="s">
        <v>50</v>
      </c>
      <c r="C6223">
        <v>0.78815340199999995</v>
      </c>
      <c r="D6223">
        <v>127960</v>
      </c>
      <c r="E6223">
        <v>33</v>
      </c>
      <c r="F6223">
        <v>3.9</v>
      </c>
    </row>
    <row r="6224" spans="1:6" x14ac:dyDescent="0.25">
      <c r="A6224" t="s">
        <v>6236</v>
      </c>
      <c r="B6224" t="s">
        <v>11</v>
      </c>
      <c r="C6224" t="s">
        <v>8</v>
      </c>
      <c r="D6224">
        <v>205855</v>
      </c>
      <c r="E6224">
        <v>300</v>
      </c>
      <c r="F6224">
        <v>0.7</v>
      </c>
    </row>
    <row r="6225" spans="1:6" x14ac:dyDescent="0.25">
      <c r="A6225" t="s">
        <v>6237</v>
      </c>
      <c r="B6225" t="s">
        <v>50</v>
      </c>
      <c r="C6225">
        <v>0.93000961599999998</v>
      </c>
      <c r="D6225">
        <v>676658</v>
      </c>
      <c r="E6225">
        <v>33</v>
      </c>
      <c r="F6225">
        <v>20.5</v>
      </c>
    </row>
    <row r="6226" spans="1:6" x14ac:dyDescent="0.25">
      <c r="A6226" t="s">
        <v>6238</v>
      </c>
      <c r="B6226" t="s">
        <v>50</v>
      </c>
      <c r="C6226">
        <v>0.87170297699999999</v>
      </c>
      <c r="D6226">
        <v>144335</v>
      </c>
      <c r="E6226">
        <v>33</v>
      </c>
      <c r="F6226">
        <v>4.4000000000000004</v>
      </c>
    </row>
    <row r="6227" spans="1:6" x14ac:dyDescent="0.25">
      <c r="A6227" t="s">
        <v>6239</v>
      </c>
      <c r="B6227" t="s">
        <v>7</v>
      </c>
      <c r="C6227">
        <v>0.90685899999999997</v>
      </c>
      <c r="D6227">
        <v>336965</v>
      </c>
      <c r="E6227">
        <v>20</v>
      </c>
      <c r="F6227">
        <v>16.8</v>
      </c>
    </row>
    <row r="6228" spans="1:6" x14ac:dyDescent="0.25">
      <c r="A6228" t="s">
        <v>6240</v>
      </c>
      <c r="B6228" t="s">
        <v>50</v>
      </c>
      <c r="C6228">
        <v>0.85759145199999998</v>
      </c>
      <c r="D6228">
        <v>83840</v>
      </c>
      <c r="E6228">
        <v>33</v>
      </c>
      <c r="F6228">
        <v>2.5</v>
      </c>
    </row>
    <row r="6229" spans="1:6" x14ac:dyDescent="0.25">
      <c r="A6229" t="s">
        <v>6241</v>
      </c>
      <c r="B6229" t="s">
        <v>7</v>
      </c>
      <c r="C6229">
        <v>0.90086100000000002</v>
      </c>
      <c r="D6229">
        <v>272985</v>
      </c>
      <c r="E6229">
        <v>20</v>
      </c>
      <c r="F6229">
        <v>13.6</v>
      </c>
    </row>
    <row r="6230" spans="1:6" x14ac:dyDescent="0.25">
      <c r="A6230" t="s">
        <v>6242</v>
      </c>
      <c r="B6230" t="s">
        <v>11</v>
      </c>
      <c r="C6230">
        <v>0.80623340899999996</v>
      </c>
      <c r="D6230">
        <v>159066</v>
      </c>
      <c r="E6230">
        <v>300</v>
      </c>
      <c r="F6230">
        <v>0.5</v>
      </c>
    </row>
    <row r="6231" spans="1:6" x14ac:dyDescent="0.25">
      <c r="A6231" t="s">
        <v>6243</v>
      </c>
      <c r="B6231" t="s">
        <v>50</v>
      </c>
      <c r="C6231">
        <v>0.90589173300000003</v>
      </c>
      <c r="D6231">
        <v>390435</v>
      </c>
      <c r="E6231">
        <v>33</v>
      </c>
      <c r="F6231">
        <v>11.8</v>
      </c>
    </row>
    <row r="6232" spans="1:6" x14ac:dyDescent="0.25">
      <c r="A6232" t="s">
        <v>6244</v>
      </c>
      <c r="B6232" t="s">
        <v>50</v>
      </c>
      <c r="C6232">
        <v>0.91432361500000003</v>
      </c>
      <c r="D6232">
        <v>563309</v>
      </c>
      <c r="E6232">
        <v>33</v>
      </c>
      <c r="F6232">
        <v>17.100000000000001</v>
      </c>
    </row>
    <row r="6233" spans="1:6" x14ac:dyDescent="0.25">
      <c r="A6233" t="s">
        <v>6245</v>
      </c>
      <c r="B6233" t="s">
        <v>50</v>
      </c>
      <c r="C6233">
        <v>0.93333591299999996</v>
      </c>
      <c r="D6233">
        <v>1299591</v>
      </c>
      <c r="E6233">
        <v>33</v>
      </c>
      <c r="F6233">
        <v>39.4</v>
      </c>
    </row>
    <row r="6234" spans="1:6" x14ac:dyDescent="0.25">
      <c r="A6234" t="s">
        <v>6246</v>
      </c>
      <c r="B6234" t="s">
        <v>50</v>
      </c>
      <c r="C6234">
        <v>0.94069360400000002</v>
      </c>
      <c r="D6234">
        <v>1049884</v>
      </c>
      <c r="E6234">
        <v>33</v>
      </c>
      <c r="F6234">
        <v>31.8</v>
      </c>
    </row>
    <row r="6235" spans="1:6" x14ac:dyDescent="0.25">
      <c r="A6235" t="s">
        <v>6247</v>
      </c>
      <c r="B6235" t="s">
        <v>50</v>
      </c>
      <c r="C6235">
        <v>0.88545384199999999</v>
      </c>
      <c r="D6235">
        <v>332703</v>
      </c>
      <c r="E6235">
        <v>33</v>
      </c>
      <c r="F6235">
        <v>10.1</v>
      </c>
    </row>
    <row r="6236" spans="1:6" x14ac:dyDescent="0.25">
      <c r="A6236" t="s">
        <v>6248</v>
      </c>
      <c r="B6236" t="s">
        <v>7</v>
      </c>
      <c r="C6236">
        <v>0.83252400000000004</v>
      </c>
      <c r="D6236">
        <v>225889</v>
      </c>
      <c r="E6236">
        <v>20</v>
      </c>
      <c r="F6236">
        <v>11.3</v>
      </c>
    </row>
    <row r="6237" spans="1:6" x14ac:dyDescent="0.25">
      <c r="A6237" t="s">
        <v>6249</v>
      </c>
      <c r="B6237" t="s">
        <v>50</v>
      </c>
      <c r="C6237">
        <v>0.903108413</v>
      </c>
      <c r="D6237">
        <v>1032757</v>
      </c>
      <c r="E6237">
        <v>33</v>
      </c>
      <c r="F6237">
        <v>31.3</v>
      </c>
    </row>
    <row r="6238" spans="1:6" x14ac:dyDescent="0.25">
      <c r="A6238" t="s">
        <v>6250</v>
      </c>
      <c r="B6238" t="s">
        <v>50</v>
      </c>
      <c r="C6238">
        <v>0.75092545099999997</v>
      </c>
      <c r="D6238">
        <v>172881</v>
      </c>
      <c r="E6238">
        <v>33</v>
      </c>
      <c r="F6238">
        <v>5.2</v>
      </c>
    </row>
    <row r="6239" spans="1:6" x14ac:dyDescent="0.25">
      <c r="A6239" t="s">
        <v>6251</v>
      </c>
      <c r="B6239" t="s">
        <v>50</v>
      </c>
      <c r="C6239">
        <v>0.62996109199999994</v>
      </c>
      <c r="D6239">
        <v>83371</v>
      </c>
      <c r="E6239">
        <v>33</v>
      </c>
      <c r="F6239">
        <v>2.5</v>
      </c>
    </row>
    <row r="6240" spans="1:6" x14ac:dyDescent="0.25">
      <c r="A6240" t="s">
        <v>6252</v>
      </c>
      <c r="B6240" t="s">
        <v>11</v>
      </c>
      <c r="C6240" t="s">
        <v>8</v>
      </c>
      <c r="D6240">
        <v>125693</v>
      </c>
      <c r="E6240">
        <v>300</v>
      </c>
      <c r="F6240">
        <v>0.4</v>
      </c>
    </row>
    <row r="6241" spans="1:6" x14ac:dyDescent="0.25">
      <c r="A6241" t="s">
        <v>6253</v>
      </c>
      <c r="B6241" t="s">
        <v>7</v>
      </c>
      <c r="C6241">
        <v>0.94312600000000002</v>
      </c>
      <c r="D6241">
        <v>536655</v>
      </c>
      <c r="E6241">
        <v>20</v>
      </c>
      <c r="F6241">
        <v>26.8</v>
      </c>
    </row>
    <row r="6242" spans="1:6" x14ac:dyDescent="0.25">
      <c r="A6242" t="s">
        <v>6254</v>
      </c>
      <c r="B6242" t="s">
        <v>7</v>
      </c>
      <c r="C6242">
        <v>0.93575900000000001</v>
      </c>
      <c r="D6242">
        <v>367432</v>
      </c>
      <c r="E6242">
        <v>20</v>
      </c>
      <c r="F6242">
        <v>18.399999999999999</v>
      </c>
    </row>
    <row r="6243" spans="1:6" x14ac:dyDescent="0.25">
      <c r="A6243" t="s">
        <v>6255</v>
      </c>
      <c r="B6243" t="s">
        <v>7</v>
      </c>
      <c r="C6243">
        <v>0.80029399999999995</v>
      </c>
      <c r="D6243">
        <v>237523</v>
      </c>
      <c r="E6243">
        <v>20</v>
      </c>
      <c r="F6243">
        <v>11.9</v>
      </c>
    </row>
    <row r="6244" spans="1:6" x14ac:dyDescent="0.25">
      <c r="A6244" t="s">
        <v>6256</v>
      </c>
      <c r="B6244" t="s">
        <v>50</v>
      </c>
      <c r="C6244">
        <v>0.78468173699999999</v>
      </c>
      <c r="D6244">
        <v>52651</v>
      </c>
      <c r="E6244">
        <v>33</v>
      </c>
      <c r="F6244">
        <v>1.6</v>
      </c>
    </row>
    <row r="6245" spans="1:6" x14ac:dyDescent="0.25">
      <c r="A6245" t="s">
        <v>6257</v>
      </c>
      <c r="B6245" t="s">
        <v>7</v>
      </c>
      <c r="C6245">
        <v>0.94934799999999997</v>
      </c>
      <c r="D6245">
        <v>264856</v>
      </c>
      <c r="E6245">
        <v>20</v>
      </c>
      <c r="F6245">
        <v>13.2</v>
      </c>
    </row>
    <row r="6246" spans="1:6" x14ac:dyDescent="0.25">
      <c r="A6246" t="s">
        <v>6258</v>
      </c>
      <c r="B6246" t="s">
        <v>7</v>
      </c>
      <c r="C6246">
        <v>0.81865100000000002</v>
      </c>
      <c r="D6246">
        <v>80663</v>
      </c>
      <c r="E6246">
        <v>20</v>
      </c>
      <c r="F6246">
        <v>4</v>
      </c>
    </row>
    <row r="6247" spans="1:6" x14ac:dyDescent="0.25">
      <c r="A6247" t="s">
        <v>6259</v>
      </c>
      <c r="B6247" t="s">
        <v>11</v>
      </c>
      <c r="C6247" t="s">
        <v>8</v>
      </c>
      <c r="D6247">
        <v>100189</v>
      </c>
      <c r="E6247">
        <v>300</v>
      </c>
      <c r="F6247">
        <v>0.3</v>
      </c>
    </row>
    <row r="6248" spans="1:6" x14ac:dyDescent="0.25">
      <c r="A6248" t="s">
        <v>6260</v>
      </c>
      <c r="B6248" t="s">
        <v>50</v>
      </c>
      <c r="C6248">
        <v>0.86944958100000003</v>
      </c>
      <c r="D6248">
        <v>99475</v>
      </c>
      <c r="E6248">
        <v>33</v>
      </c>
      <c r="F6248">
        <v>3</v>
      </c>
    </row>
    <row r="6249" spans="1:6" x14ac:dyDescent="0.25">
      <c r="A6249" t="s">
        <v>6261</v>
      </c>
      <c r="B6249" t="s">
        <v>11</v>
      </c>
      <c r="C6249" t="s">
        <v>8</v>
      </c>
      <c r="D6249">
        <v>82401</v>
      </c>
      <c r="E6249">
        <v>300</v>
      </c>
      <c r="F6249">
        <v>0.3</v>
      </c>
    </row>
    <row r="6250" spans="1:6" x14ac:dyDescent="0.25">
      <c r="A6250" t="s">
        <v>6262</v>
      </c>
      <c r="B6250" t="s">
        <v>50</v>
      </c>
      <c r="C6250">
        <v>0.89291018099999997</v>
      </c>
      <c r="D6250">
        <v>85072</v>
      </c>
      <c r="E6250">
        <v>33</v>
      </c>
      <c r="F6250">
        <v>2.6</v>
      </c>
    </row>
    <row r="6251" spans="1:6" x14ac:dyDescent="0.25">
      <c r="A6251" t="s">
        <v>6263</v>
      </c>
      <c r="B6251" t="s">
        <v>11</v>
      </c>
      <c r="C6251">
        <v>0.87932417299999999</v>
      </c>
      <c r="D6251">
        <v>354005</v>
      </c>
      <c r="E6251">
        <v>300</v>
      </c>
      <c r="F6251">
        <v>1.2</v>
      </c>
    </row>
    <row r="6252" spans="1:6" x14ac:dyDescent="0.25">
      <c r="A6252" t="s">
        <v>6264</v>
      </c>
      <c r="B6252" t="s">
        <v>50</v>
      </c>
      <c r="C6252">
        <v>0.87004285599999998</v>
      </c>
      <c r="D6252">
        <v>75254</v>
      </c>
      <c r="E6252">
        <v>33</v>
      </c>
      <c r="F6252">
        <v>2.2999999999999998</v>
      </c>
    </row>
    <row r="6253" spans="1:6" x14ac:dyDescent="0.25">
      <c r="A6253" t="s">
        <v>6265</v>
      </c>
      <c r="B6253" t="s">
        <v>11</v>
      </c>
      <c r="C6253" t="s">
        <v>8</v>
      </c>
      <c r="D6253">
        <v>97969</v>
      </c>
      <c r="E6253">
        <v>300</v>
      </c>
      <c r="F6253">
        <v>0.3</v>
      </c>
    </row>
    <row r="6254" spans="1:6" x14ac:dyDescent="0.25">
      <c r="A6254" t="s">
        <v>6266</v>
      </c>
      <c r="B6254" t="s">
        <v>50</v>
      </c>
      <c r="C6254">
        <v>0.872766398</v>
      </c>
      <c r="D6254">
        <v>321876</v>
      </c>
      <c r="E6254">
        <v>33</v>
      </c>
      <c r="F6254">
        <v>9.8000000000000007</v>
      </c>
    </row>
    <row r="6255" spans="1:6" x14ac:dyDescent="0.25">
      <c r="A6255" t="s">
        <v>6267</v>
      </c>
      <c r="B6255" t="s">
        <v>7</v>
      </c>
      <c r="C6255">
        <v>0.85759600000000002</v>
      </c>
      <c r="D6255">
        <v>454510</v>
      </c>
      <c r="E6255">
        <v>20</v>
      </c>
      <c r="F6255">
        <v>22.7</v>
      </c>
    </row>
    <row r="6256" spans="1:6" x14ac:dyDescent="0.25">
      <c r="A6256" t="s">
        <v>6268</v>
      </c>
      <c r="B6256" t="s">
        <v>50</v>
      </c>
      <c r="C6256">
        <v>0.88167293700000005</v>
      </c>
      <c r="D6256">
        <v>248606</v>
      </c>
      <c r="E6256">
        <v>33</v>
      </c>
      <c r="F6256">
        <v>7.5</v>
      </c>
    </row>
    <row r="6257" spans="1:6" x14ac:dyDescent="0.25">
      <c r="A6257" t="s">
        <v>6269</v>
      </c>
      <c r="B6257" t="s">
        <v>50</v>
      </c>
      <c r="C6257">
        <v>0.88418872500000001</v>
      </c>
      <c r="D6257">
        <v>532284</v>
      </c>
      <c r="E6257">
        <v>33</v>
      </c>
      <c r="F6257">
        <v>16.100000000000001</v>
      </c>
    </row>
    <row r="6258" spans="1:6" x14ac:dyDescent="0.25">
      <c r="A6258" t="s">
        <v>6270</v>
      </c>
      <c r="B6258" t="s">
        <v>50</v>
      </c>
      <c r="C6258">
        <v>0.86772896499999996</v>
      </c>
      <c r="D6258">
        <v>102784</v>
      </c>
      <c r="E6258">
        <v>33</v>
      </c>
      <c r="F6258">
        <v>3.1</v>
      </c>
    </row>
    <row r="6259" spans="1:6" x14ac:dyDescent="0.25">
      <c r="A6259" t="s">
        <v>6271</v>
      </c>
      <c r="B6259" t="s">
        <v>50</v>
      </c>
      <c r="C6259">
        <v>0.880603048</v>
      </c>
      <c r="D6259">
        <v>182318</v>
      </c>
      <c r="E6259">
        <v>33</v>
      </c>
      <c r="F6259">
        <v>5.5</v>
      </c>
    </row>
    <row r="6260" spans="1:6" x14ac:dyDescent="0.25">
      <c r="A6260" t="s">
        <v>6272</v>
      </c>
      <c r="B6260" t="s">
        <v>50</v>
      </c>
      <c r="C6260">
        <v>0.87081272300000001</v>
      </c>
      <c r="D6260">
        <v>146223</v>
      </c>
      <c r="E6260">
        <v>33</v>
      </c>
      <c r="F6260">
        <v>4.4000000000000004</v>
      </c>
    </row>
    <row r="6261" spans="1:6" x14ac:dyDescent="0.25">
      <c r="A6261" t="s">
        <v>6273</v>
      </c>
      <c r="B6261" t="s">
        <v>11</v>
      </c>
      <c r="C6261">
        <v>0.86163408900000005</v>
      </c>
      <c r="D6261">
        <v>126383</v>
      </c>
      <c r="E6261">
        <v>300</v>
      </c>
      <c r="F6261">
        <v>0.4</v>
      </c>
    </row>
    <row r="6262" spans="1:6" x14ac:dyDescent="0.25">
      <c r="A6262" t="s">
        <v>6274</v>
      </c>
      <c r="B6262" t="s">
        <v>50</v>
      </c>
      <c r="C6262">
        <v>0.815566966</v>
      </c>
      <c r="D6262">
        <v>62059</v>
      </c>
      <c r="E6262">
        <v>33</v>
      </c>
      <c r="F6262">
        <v>1.9</v>
      </c>
    </row>
    <row r="6263" spans="1:6" x14ac:dyDescent="0.25">
      <c r="A6263" t="s">
        <v>6275</v>
      </c>
      <c r="B6263" t="s">
        <v>50</v>
      </c>
      <c r="C6263">
        <v>0.87750500099999995</v>
      </c>
      <c r="D6263">
        <v>226002</v>
      </c>
      <c r="E6263">
        <v>33</v>
      </c>
      <c r="F6263">
        <v>6.8</v>
      </c>
    </row>
    <row r="6264" spans="1:6" x14ac:dyDescent="0.25">
      <c r="A6264" t="s">
        <v>6276</v>
      </c>
      <c r="B6264" t="s">
        <v>7</v>
      </c>
      <c r="C6264">
        <v>0.85106999999999999</v>
      </c>
      <c r="D6264">
        <v>109529</v>
      </c>
      <c r="E6264">
        <v>20</v>
      </c>
      <c r="F6264">
        <v>5.5</v>
      </c>
    </row>
    <row r="6265" spans="1:6" x14ac:dyDescent="0.25">
      <c r="A6265" t="s">
        <v>6277</v>
      </c>
      <c r="B6265" t="s">
        <v>50</v>
      </c>
      <c r="C6265">
        <v>0.84894922699999997</v>
      </c>
      <c r="D6265">
        <v>103218</v>
      </c>
      <c r="E6265">
        <v>33</v>
      </c>
      <c r="F6265">
        <v>3.1</v>
      </c>
    </row>
    <row r="6266" spans="1:6" x14ac:dyDescent="0.25">
      <c r="A6266" t="s">
        <v>6278</v>
      </c>
      <c r="B6266" t="s">
        <v>50</v>
      </c>
      <c r="C6266">
        <v>0.77355370499999998</v>
      </c>
      <c r="D6266">
        <v>59512</v>
      </c>
      <c r="E6266">
        <v>33</v>
      </c>
      <c r="F6266">
        <v>1.8</v>
      </c>
    </row>
    <row r="6267" spans="1:6" x14ac:dyDescent="0.25">
      <c r="A6267" t="s">
        <v>6279</v>
      </c>
      <c r="B6267" t="s">
        <v>50</v>
      </c>
      <c r="C6267">
        <v>0.84201923599999995</v>
      </c>
      <c r="D6267">
        <v>105931</v>
      </c>
      <c r="E6267">
        <v>33</v>
      </c>
      <c r="F6267">
        <v>3.2</v>
      </c>
    </row>
    <row r="6268" spans="1:6" x14ac:dyDescent="0.25">
      <c r="A6268" t="s">
        <v>6280</v>
      </c>
      <c r="B6268" t="s">
        <v>50</v>
      </c>
      <c r="C6268">
        <v>0.85430740800000005</v>
      </c>
      <c r="D6268">
        <v>226741</v>
      </c>
      <c r="E6268">
        <v>33</v>
      </c>
      <c r="F6268">
        <v>6.9</v>
      </c>
    </row>
    <row r="6269" spans="1:6" x14ac:dyDescent="0.25">
      <c r="A6269" t="s">
        <v>6281</v>
      </c>
      <c r="B6269" t="s">
        <v>50</v>
      </c>
      <c r="C6269">
        <v>0.89549088399999999</v>
      </c>
      <c r="D6269">
        <v>314337</v>
      </c>
      <c r="E6269">
        <v>33</v>
      </c>
      <c r="F6269">
        <v>9.5</v>
      </c>
    </row>
    <row r="6270" spans="1:6" x14ac:dyDescent="0.25">
      <c r="A6270" t="s">
        <v>6282</v>
      </c>
      <c r="B6270" t="s">
        <v>50</v>
      </c>
      <c r="C6270">
        <v>0.86432248199999995</v>
      </c>
      <c r="D6270">
        <v>233581</v>
      </c>
      <c r="E6270">
        <v>33</v>
      </c>
      <c r="F6270">
        <v>7.1</v>
      </c>
    </row>
    <row r="6271" spans="1:6" x14ac:dyDescent="0.25">
      <c r="A6271" t="s">
        <v>6283</v>
      </c>
      <c r="B6271" t="s">
        <v>50</v>
      </c>
      <c r="C6271">
        <v>0.82499139600000004</v>
      </c>
      <c r="D6271">
        <v>125231</v>
      </c>
      <c r="E6271">
        <v>33</v>
      </c>
      <c r="F6271">
        <v>3.8</v>
      </c>
    </row>
    <row r="6272" spans="1:6" x14ac:dyDescent="0.25">
      <c r="A6272" t="s">
        <v>6284</v>
      </c>
      <c r="B6272" t="s">
        <v>50</v>
      </c>
      <c r="C6272">
        <v>0.83735625300000005</v>
      </c>
      <c r="D6272">
        <v>237207</v>
      </c>
      <c r="E6272">
        <v>33</v>
      </c>
      <c r="F6272">
        <v>7.2</v>
      </c>
    </row>
    <row r="6273" spans="1:6" x14ac:dyDescent="0.25">
      <c r="A6273" t="s">
        <v>6285</v>
      </c>
      <c r="B6273" t="s">
        <v>7</v>
      </c>
      <c r="C6273">
        <v>0.90998000000000001</v>
      </c>
      <c r="D6273">
        <v>135934</v>
      </c>
      <c r="E6273">
        <v>20</v>
      </c>
      <c r="F6273">
        <v>6.8</v>
      </c>
    </row>
    <row r="6274" spans="1:6" x14ac:dyDescent="0.25">
      <c r="A6274" t="s">
        <v>6286</v>
      </c>
      <c r="B6274" t="s">
        <v>7</v>
      </c>
      <c r="C6274">
        <v>0.91138399999999997</v>
      </c>
      <c r="D6274">
        <v>96762</v>
      </c>
      <c r="E6274">
        <v>20</v>
      </c>
      <c r="F6274">
        <v>4.8</v>
      </c>
    </row>
    <row r="6275" spans="1:6" x14ac:dyDescent="0.25">
      <c r="A6275" t="s">
        <v>6287</v>
      </c>
      <c r="B6275" t="s">
        <v>7</v>
      </c>
      <c r="C6275">
        <v>0.88020900000000002</v>
      </c>
      <c r="D6275">
        <v>135709</v>
      </c>
      <c r="E6275">
        <v>20</v>
      </c>
      <c r="F6275">
        <v>6.8</v>
      </c>
    </row>
    <row r="6276" spans="1:6" x14ac:dyDescent="0.25">
      <c r="A6276" t="s">
        <v>6288</v>
      </c>
      <c r="B6276" t="s">
        <v>11</v>
      </c>
      <c r="C6276" t="s">
        <v>8</v>
      </c>
      <c r="D6276">
        <v>428236</v>
      </c>
      <c r="E6276">
        <v>300</v>
      </c>
      <c r="F6276">
        <v>1.4</v>
      </c>
    </row>
    <row r="6277" spans="1:6" x14ac:dyDescent="0.25">
      <c r="A6277" t="s">
        <v>6289</v>
      </c>
      <c r="B6277" t="s">
        <v>11</v>
      </c>
      <c r="C6277" t="s">
        <v>8</v>
      </c>
      <c r="D6277">
        <v>98806</v>
      </c>
      <c r="E6277">
        <v>300</v>
      </c>
      <c r="F6277">
        <v>0.3</v>
      </c>
    </row>
    <row r="6278" spans="1:6" x14ac:dyDescent="0.25">
      <c r="A6278" t="s">
        <v>6290</v>
      </c>
      <c r="B6278" t="s">
        <v>50</v>
      </c>
      <c r="C6278">
        <v>0.89824051800000004</v>
      </c>
      <c r="D6278">
        <v>121026</v>
      </c>
      <c r="E6278">
        <v>33</v>
      </c>
      <c r="F6278">
        <v>3.7</v>
      </c>
    </row>
    <row r="6279" spans="1:6" x14ac:dyDescent="0.25">
      <c r="A6279" t="s">
        <v>6291</v>
      </c>
      <c r="B6279" t="s">
        <v>50</v>
      </c>
      <c r="C6279">
        <v>0.88503357500000002</v>
      </c>
      <c r="D6279">
        <v>74926</v>
      </c>
      <c r="E6279">
        <v>33</v>
      </c>
      <c r="F6279">
        <v>2.2999999999999998</v>
      </c>
    </row>
    <row r="6280" spans="1:6" x14ac:dyDescent="0.25">
      <c r="A6280" t="s">
        <v>6292</v>
      </c>
      <c r="B6280" t="s">
        <v>11</v>
      </c>
      <c r="C6280">
        <v>0.79184737599999999</v>
      </c>
      <c r="D6280">
        <v>96214</v>
      </c>
      <c r="E6280">
        <v>300</v>
      </c>
      <c r="F6280">
        <v>0.3</v>
      </c>
    </row>
    <row r="6281" spans="1:6" x14ac:dyDescent="0.25">
      <c r="A6281" t="s">
        <v>6293</v>
      </c>
      <c r="B6281" t="s">
        <v>50</v>
      </c>
      <c r="C6281">
        <v>0.83384264500000005</v>
      </c>
      <c r="D6281">
        <v>88753</v>
      </c>
      <c r="E6281">
        <v>33</v>
      </c>
      <c r="F6281">
        <v>2.7</v>
      </c>
    </row>
    <row r="6282" spans="1:6" x14ac:dyDescent="0.25">
      <c r="A6282" t="s">
        <v>6294</v>
      </c>
      <c r="B6282" t="s">
        <v>50</v>
      </c>
      <c r="C6282">
        <v>0.91692918300000004</v>
      </c>
      <c r="D6282">
        <v>568979</v>
      </c>
      <c r="E6282">
        <v>33</v>
      </c>
      <c r="F6282">
        <v>17.2</v>
      </c>
    </row>
    <row r="6283" spans="1:6" x14ac:dyDescent="0.25">
      <c r="A6283" t="s">
        <v>6295</v>
      </c>
      <c r="B6283" t="s">
        <v>11</v>
      </c>
      <c r="C6283" t="s">
        <v>8</v>
      </c>
      <c r="D6283">
        <v>207707</v>
      </c>
      <c r="E6283">
        <v>300</v>
      </c>
      <c r="F6283">
        <v>0.7</v>
      </c>
    </row>
    <row r="6284" spans="1:6" x14ac:dyDescent="0.25">
      <c r="A6284" t="s">
        <v>6296</v>
      </c>
      <c r="B6284" t="s">
        <v>7</v>
      </c>
      <c r="C6284">
        <v>0.86207100000000003</v>
      </c>
      <c r="D6284">
        <v>79629</v>
      </c>
      <c r="E6284">
        <v>20</v>
      </c>
      <c r="F6284">
        <v>4</v>
      </c>
    </row>
    <row r="6285" spans="1:6" x14ac:dyDescent="0.25">
      <c r="A6285" t="s">
        <v>6297</v>
      </c>
      <c r="B6285" t="s">
        <v>11</v>
      </c>
      <c r="C6285" t="s">
        <v>8</v>
      </c>
      <c r="D6285">
        <v>104415</v>
      </c>
      <c r="E6285">
        <v>300</v>
      </c>
      <c r="F6285">
        <v>0.3</v>
      </c>
    </row>
    <row r="6286" spans="1:6" x14ac:dyDescent="0.25">
      <c r="A6286" t="s">
        <v>6298</v>
      </c>
      <c r="B6286" t="s">
        <v>50</v>
      </c>
      <c r="C6286">
        <v>0.91462926600000005</v>
      </c>
      <c r="D6286">
        <v>466093</v>
      </c>
      <c r="E6286">
        <v>33</v>
      </c>
      <c r="F6286">
        <v>14.1</v>
      </c>
    </row>
    <row r="6287" spans="1:6" x14ac:dyDescent="0.25">
      <c r="A6287" t="s">
        <v>6299</v>
      </c>
      <c r="B6287" t="s">
        <v>50</v>
      </c>
      <c r="C6287">
        <v>0.92136952999999999</v>
      </c>
      <c r="D6287">
        <v>280931</v>
      </c>
      <c r="E6287">
        <v>33</v>
      </c>
      <c r="F6287">
        <v>8.5</v>
      </c>
    </row>
    <row r="6288" spans="1:6" x14ac:dyDescent="0.25">
      <c r="A6288" t="s">
        <v>6300</v>
      </c>
      <c r="B6288" t="s">
        <v>7</v>
      </c>
      <c r="C6288">
        <v>0.89809399999999995</v>
      </c>
      <c r="D6288">
        <v>293833</v>
      </c>
      <c r="E6288">
        <v>20</v>
      </c>
      <c r="F6288">
        <v>14.7</v>
      </c>
    </row>
    <row r="6289" spans="1:6" x14ac:dyDescent="0.25">
      <c r="A6289" t="s">
        <v>6301</v>
      </c>
      <c r="B6289" t="s">
        <v>50</v>
      </c>
      <c r="C6289">
        <v>0.87921369000000005</v>
      </c>
      <c r="D6289">
        <v>227412</v>
      </c>
      <c r="E6289">
        <v>33</v>
      </c>
      <c r="F6289">
        <v>6.9</v>
      </c>
    </row>
    <row r="6290" spans="1:6" x14ac:dyDescent="0.25">
      <c r="A6290" t="s">
        <v>6302</v>
      </c>
      <c r="B6290" t="s">
        <v>7</v>
      </c>
      <c r="C6290">
        <v>0.91899500000000001</v>
      </c>
      <c r="D6290">
        <v>360852</v>
      </c>
      <c r="E6290">
        <v>20</v>
      </c>
      <c r="F6290">
        <v>18</v>
      </c>
    </row>
    <row r="6291" spans="1:6" x14ac:dyDescent="0.25">
      <c r="A6291" t="s">
        <v>6303</v>
      </c>
      <c r="B6291" t="s">
        <v>11</v>
      </c>
      <c r="C6291" t="s">
        <v>8</v>
      </c>
      <c r="D6291">
        <v>75864</v>
      </c>
      <c r="E6291">
        <v>300</v>
      </c>
      <c r="F6291">
        <v>0.3</v>
      </c>
    </row>
    <row r="6292" spans="1:6" x14ac:dyDescent="0.25">
      <c r="A6292" t="s">
        <v>6304</v>
      </c>
      <c r="B6292" t="s">
        <v>11</v>
      </c>
      <c r="C6292" t="s">
        <v>8</v>
      </c>
      <c r="D6292">
        <v>83083</v>
      </c>
      <c r="E6292">
        <v>300</v>
      </c>
      <c r="F6292">
        <v>0.3</v>
      </c>
    </row>
    <row r="6293" spans="1:6" x14ac:dyDescent="0.25">
      <c r="A6293" t="s">
        <v>6305</v>
      </c>
      <c r="B6293" t="s">
        <v>11</v>
      </c>
      <c r="C6293" t="s">
        <v>8</v>
      </c>
      <c r="D6293">
        <v>419116</v>
      </c>
      <c r="E6293">
        <v>300</v>
      </c>
      <c r="F6293">
        <v>1.4</v>
      </c>
    </row>
    <row r="6294" spans="1:6" x14ac:dyDescent="0.25">
      <c r="A6294" t="s">
        <v>6306</v>
      </c>
      <c r="B6294" t="s">
        <v>50</v>
      </c>
      <c r="C6294">
        <v>0.90730282399999995</v>
      </c>
      <c r="D6294">
        <v>428031</v>
      </c>
      <c r="E6294">
        <v>33</v>
      </c>
      <c r="F6294">
        <v>13</v>
      </c>
    </row>
    <row r="6295" spans="1:6" x14ac:dyDescent="0.25">
      <c r="A6295" t="s">
        <v>6307</v>
      </c>
      <c r="B6295" t="s">
        <v>11</v>
      </c>
      <c r="C6295" t="s">
        <v>8</v>
      </c>
      <c r="D6295">
        <v>156335</v>
      </c>
      <c r="E6295">
        <v>300</v>
      </c>
      <c r="F6295">
        <v>0.5</v>
      </c>
    </row>
    <row r="6296" spans="1:6" x14ac:dyDescent="0.25">
      <c r="A6296" t="s">
        <v>6308</v>
      </c>
      <c r="B6296" t="s">
        <v>11</v>
      </c>
      <c r="C6296">
        <v>0.901250361</v>
      </c>
      <c r="D6296">
        <v>1230647</v>
      </c>
      <c r="E6296">
        <v>300</v>
      </c>
      <c r="F6296">
        <v>4.0999999999999996</v>
      </c>
    </row>
    <row r="6297" spans="1:6" x14ac:dyDescent="0.25">
      <c r="A6297" t="s">
        <v>6309</v>
      </c>
      <c r="B6297" t="s">
        <v>50</v>
      </c>
      <c r="C6297">
        <v>0.88556308399999994</v>
      </c>
      <c r="D6297">
        <v>82329</v>
      </c>
      <c r="E6297">
        <v>33</v>
      </c>
      <c r="F6297">
        <v>2.5</v>
      </c>
    </row>
    <row r="6298" spans="1:6" x14ac:dyDescent="0.25">
      <c r="A6298" t="s">
        <v>6310</v>
      </c>
      <c r="B6298" t="s">
        <v>50</v>
      </c>
      <c r="C6298">
        <v>0.90580138099999996</v>
      </c>
      <c r="D6298">
        <v>332111</v>
      </c>
      <c r="E6298">
        <v>33</v>
      </c>
      <c r="F6298">
        <v>10.1</v>
      </c>
    </row>
    <row r="6299" spans="1:6" x14ac:dyDescent="0.25">
      <c r="A6299" t="s">
        <v>6311</v>
      </c>
      <c r="B6299" t="s">
        <v>11</v>
      </c>
      <c r="C6299" t="s">
        <v>8</v>
      </c>
      <c r="D6299">
        <v>328082</v>
      </c>
      <c r="E6299">
        <v>300</v>
      </c>
      <c r="F6299">
        <v>1.1000000000000001</v>
      </c>
    </row>
    <row r="6300" spans="1:6" x14ac:dyDescent="0.25">
      <c r="A6300" t="s">
        <v>6312</v>
      </c>
      <c r="B6300" t="s">
        <v>50</v>
      </c>
      <c r="C6300">
        <v>0.85921409999999998</v>
      </c>
      <c r="D6300">
        <v>114319</v>
      </c>
      <c r="E6300">
        <v>33</v>
      </c>
      <c r="F6300">
        <v>3.5</v>
      </c>
    </row>
    <row r="6301" spans="1:6" x14ac:dyDescent="0.25">
      <c r="A6301" t="s">
        <v>6313</v>
      </c>
      <c r="B6301" t="s">
        <v>50</v>
      </c>
      <c r="C6301">
        <v>0.75778704399999997</v>
      </c>
      <c r="D6301">
        <v>54584</v>
      </c>
      <c r="E6301">
        <v>33</v>
      </c>
      <c r="F6301">
        <v>1.7</v>
      </c>
    </row>
    <row r="6302" spans="1:6" x14ac:dyDescent="0.25">
      <c r="A6302" t="s">
        <v>6314</v>
      </c>
      <c r="B6302" t="s">
        <v>7</v>
      </c>
      <c r="C6302">
        <v>0.88935799999999998</v>
      </c>
      <c r="D6302">
        <v>95838</v>
      </c>
      <c r="E6302">
        <v>20</v>
      </c>
      <c r="F6302">
        <v>4.8</v>
      </c>
    </row>
    <row r="6303" spans="1:6" x14ac:dyDescent="0.25">
      <c r="A6303" t="s">
        <v>6315</v>
      </c>
      <c r="B6303" t="s">
        <v>11</v>
      </c>
      <c r="C6303">
        <v>0.77762234200000002</v>
      </c>
      <c r="D6303">
        <v>62025</v>
      </c>
      <c r="E6303">
        <v>300</v>
      </c>
      <c r="F6303">
        <v>0.2</v>
      </c>
    </row>
    <row r="6304" spans="1:6" x14ac:dyDescent="0.25">
      <c r="A6304" t="s">
        <v>6316</v>
      </c>
      <c r="B6304" t="s">
        <v>50</v>
      </c>
      <c r="C6304">
        <v>0.90945137200000004</v>
      </c>
      <c r="D6304">
        <v>1008770</v>
      </c>
      <c r="E6304">
        <v>33</v>
      </c>
      <c r="F6304">
        <v>30.6</v>
      </c>
    </row>
    <row r="6305" spans="1:6" x14ac:dyDescent="0.25">
      <c r="A6305" t="s">
        <v>6317</v>
      </c>
      <c r="B6305" t="s">
        <v>11</v>
      </c>
      <c r="C6305">
        <v>0.862012</v>
      </c>
      <c r="D6305">
        <v>1547865</v>
      </c>
      <c r="E6305">
        <v>300</v>
      </c>
      <c r="F6305">
        <v>5.2</v>
      </c>
    </row>
    <row r="6306" spans="1:6" x14ac:dyDescent="0.25">
      <c r="A6306" t="s">
        <v>6318</v>
      </c>
      <c r="B6306" t="s">
        <v>11</v>
      </c>
      <c r="C6306" t="s">
        <v>8</v>
      </c>
      <c r="D6306">
        <v>56263</v>
      </c>
      <c r="E6306">
        <v>300</v>
      </c>
      <c r="F6306">
        <v>0.2</v>
      </c>
    </row>
    <row r="6307" spans="1:6" x14ac:dyDescent="0.25">
      <c r="A6307" t="s">
        <v>6319</v>
      </c>
      <c r="B6307" t="s">
        <v>50</v>
      </c>
      <c r="C6307">
        <v>0.92152293399999996</v>
      </c>
      <c r="D6307">
        <v>864593</v>
      </c>
      <c r="E6307">
        <v>33</v>
      </c>
      <c r="F6307">
        <v>26.2</v>
      </c>
    </row>
    <row r="6308" spans="1:6" x14ac:dyDescent="0.25">
      <c r="A6308" t="s">
        <v>6320</v>
      </c>
      <c r="B6308" t="s">
        <v>50</v>
      </c>
      <c r="C6308">
        <v>0.92437768499999995</v>
      </c>
      <c r="D6308">
        <v>1481672</v>
      </c>
      <c r="E6308">
        <v>33</v>
      </c>
      <c r="F6308">
        <v>44.9</v>
      </c>
    </row>
    <row r="6309" spans="1:6" x14ac:dyDescent="0.25">
      <c r="A6309" t="s">
        <v>6321</v>
      </c>
      <c r="B6309" t="s">
        <v>50</v>
      </c>
      <c r="C6309">
        <v>0.88042652600000004</v>
      </c>
      <c r="D6309">
        <v>632291</v>
      </c>
      <c r="E6309">
        <v>33</v>
      </c>
      <c r="F6309">
        <v>19.2</v>
      </c>
    </row>
    <row r="6310" spans="1:6" x14ac:dyDescent="0.25">
      <c r="A6310" t="s">
        <v>6322</v>
      </c>
      <c r="B6310" t="s">
        <v>50</v>
      </c>
      <c r="C6310">
        <v>0.92196186199999997</v>
      </c>
      <c r="D6310">
        <v>482580</v>
      </c>
      <c r="E6310">
        <v>33</v>
      </c>
      <c r="F6310">
        <v>14.6</v>
      </c>
    </row>
    <row r="6311" spans="1:6" x14ac:dyDescent="0.25">
      <c r="A6311" t="s">
        <v>6323</v>
      </c>
      <c r="B6311" t="s">
        <v>50</v>
      </c>
      <c r="C6311">
        <v>0.91352435899999995</v>
      </c>
      <c r="D6311">
        <v>467784</v>
      </c>
      <c r="E6311">
        <v>33</v>
      </c>
      <c r="F6311">
        <v>14.2</v>
      </c>
    </row>
    <row r="6312" spans="1:6" x14ac:dyDescent="0.25">
      <c r="A6312" t="s">
        <v>6324</v>
      </c>
      <c r="B6312" t="s">
        <v>50</v>
      </c>
      <c r="C6312">
        <v>0.76386071200000005</v>
      </c>
      <c r="D6312">
        <v>91433</v>
      </c>
      <c r="E6312">
        <v>33</v>
      </c>
      <c r="F6312">
        <v>2.8</v>
      </c>
    </row>
    <row r="6313" spans="1:6" x14ac:dyDescent="0.25">
      <c r="A6313" t="s">
        <v>6325</v>
      </c>
      <c r="B6313" t="s">
        <v>11</v>
      </c>
      <c r="C6313" t="s">
        <v>8</v>
      </c>
      <c r="D6313">
        <v>164836</v>
      </c>
      <c r="E6313">
        <v>300</v>
      </c>
      <c r="F6313">
        <v>0.5</v>
      </c>
    </row>
    <row r="6314" spans="1:6" x14ac:dyDescent="0.25">
      <c r="A6314" t="s">
        <v>6326</v>
      </c>
      <c r="B6314" t="s">
        <v>50</v>
      </c>
      <c r="C6314">
        <v>0.92164615599999999</v>
      </c>
      <c r="D6314">
        <v>327533</v>
      </c>
      <c r="E6314">
        <v>33</v>
      </c>
      <c r="F6314">
        <v>9.9</v>
      </c>
    </row>
    <row r="6315" spans="1:6" x14ac:dyDescent="0.25">
      <c r="A6315" t="s">
        <v>6327</v>
      </c>
      <c r="B6315" t="s">
        <v>11</v>
      </c>
      <c r="C6315" t="s">
        <v>8</v>
      </c>
      <c r="D6315">
        <v>178753</v>
      </c>
      <c r="E6315">
        <v>300</v>
      </c>
      <c r="F6315">
        <v>0.6</v>
      </c>
    </row>
    <row r="6316" spans="1:6" x14ac:dyDescent="0.25">
      <c r="A6316" t="s">
        <v>6328</v>
      </c>
      <c r="B6316" t="s">
        <v>11</v>
      </c>
      <c r="C6316">
        <v>0.80313908499999997</v>
      </c>
      <c r="D6316">
        <v>125114</v>
      </c>
      <c r="E6316">
        <v>300</v>
      </c>
      <c r="F6316">
        <v>0.4</v>
      </c>
    </row>
    <row r="6317" spans="1:6" x14ac:dyDescent="0.25">
      <c r="A6317" t="s">
        <v>6329</v>
      </c>
      <c r="B6317" t="s">
        <v>11</v>
      </c>
      <c r="C6317" t="s">
        <v>8</v>
      </c>
      <c r="D6317">
        <v>155675</v>
      </c>
      <c r="E6317">
        <v>300</v>
      </c>
      <c r="F6317">
        <v>0.5</v>
      </c>
    </row>
    <row r="6318" spans="1:6" x14ac:dyDescent="0.25">
      <c r="A6318" t="s">
        <v>6330</v>
      </c>
      <c r="B6318" t="s">
        <v>50</v>
      </c>
      <c r="C6318">
        <v>0.91281612000000001</v>
      </c>
      <c r="D6318">
        <v>840018</v>
      </c>
      <c r="E6318">
        <v>33</v>
      </c>
      <c r="F6318">
        <v>25.5</v>
      </c>
    </row>
    <row r="6319" spans="1:6" x14ac:dyDescent="0.25">
      <c r="A6319" t="s">
        <v>6331</v>
      </c>
      <c r="B6319" t="s">
        <v>50</v>
      </c>
      <c r="C6319">
        <v>0.86549208799999999</v>
      </c>
      <c r="D6319">
        <v>74767</v>
      </c>
      <c r="E6319">
        <v>33</v>
      </c>
      <c r="F6319">
        <v>2.2999999999999998</v>
      </c>
    </row>
    <row r="6320" spans="1:6" x14ac:dyDescent="0.25">
      <c r="A6320" t="s">
        <v>6332</v>
      </c>
      <c r="B6320" t="s">
        <v>7</v>
      </c>
      <c r="C6320">
        <v>0.89615199999999995</v>
      </c>
      <c r="D6320">
        <v>280078</v>
      </c>
      <c r="E6320">
        <v>20</v>
      </c>
      <c r="F6320">
        <v>14</v>
      </c>
    </row>
    <row r="6321" spans="1:6" x14ac:dyDescent="0.25">
      <c r="A6321" t="s">
        <v>6333</v>
      </c>
      <c r="B6321" t="s">
        <v>7</v>
      </c>
      <c r="C6321">
        <v>0.89116499999999998</v>
      </c>
      <c r="D6321">
        <v>214267</v>
      </c>
      <c r="E6321">
        <v>20</v>
      </c>
      <c r="F6321">
        <v>10.7</v>
      </c>
    </row>
    <row r="6322" spans="1:6" x14ac:dyDescent="0.25">
      <c r="A6322" t="s">
        <v>6334</v>
      </c>
      <c r="B6322" t="s">
        <v>45</v>
      </c>
      <c r="C6322">
        <v>0.82294176200000002</v>
      </c>
      <c r="D6322">
        <v>119941</v>
      </c>
      <c r="E6322">
        <v>15</v>
      </c>
      <c r="F6322">
        <v>8</v>
      </c>
    </row>
    <row r="6323" spans="1:6" x14ac:dyDescent="0.25">
      <c r="A6323" t="s">
        <v>6335</v>
      </c>
      <c r="B6323" t="s">
        <v>50</v>
      </c>
      <c r="C6323">
        <v>0.89248636699999995</v>
      </c>
      <c r="D6323">
        <v>299241</v>
      </c>
      <c r="E6323">
        <v>33</v>
      </c>
      <c r="F6323">
        <v>9.1</v>
      </c>
    </row>
    <row r="6324" spans="1:6" x14ac:dyDescent="0.25">
      <c r="A6324" t="s">
        <v>6336</v>
      </c>
      <c r="B6324" t="s">
        <v>50</v>
      </c>
      <c r="C6324">
        <v>0.92492535300000001</v>
      </c>
      <c r="D6324">
        <v>920140</v>
      </c>
      <c r="E6324">
        <v>33</v>
      </c>
      <c r="F6324">
        <v>27.9</v>
      </c>
    </row>
    <row r="6325" spans="1:6" x14ac:dyDescent="0.25">
      <c r="A6325" t="s">
        <v>6337</v>
      </c>
      <c r="B6325" t="s">
        <v>50</v>
      </c>
      <c r="C6325">
        <v>0.91085279600000002</v>
      </c>
      <c r="D6325">
        <v>1181639</v>
      </c>
      <c r="E6325">
        <v>33</v>
      </c>
      <c r="F6325">
        <v>35.799999999999997</v>
      </c>
    </row>
    <row r="6326" spans="1:6" x14ac:dyDescent="0.25">
      <c r="A6326" t="s">
        <v>6338</v>
      </c>
      <c r="B6326" t="s">
        <v>50</v>
      </c>
      <c r="C6326">
        <v>0.92791920000000006</v>
      </c>
      <c r="D6326">
        <v>599014</v>
      </c>
      <c r="E6326">
        <v>33</v>
      </c>
      <c r="F6326">
        <v>18.2</v>
      </c>
    </row>
    <row r="6327" spans="1:6" x14ac:dyDescent="0.25">
      <c r="A6327" t="s">
        <v>6339</v>
      </c>
      <c r="B6327" t="s">
        <v>50</v>
      </c>
      <c r="C6327">
        <v>0.850233978</v>
      </c>
      <c r="D6327">
        <v>330357</v>
      </c>
      <c r="E6327">
        <v>33</v>
      </c>
      <c r="F6327">
        <v>10</v>
      </c>
    </row>
    <row r="6328" spans="1:6" x14ac:dyDescent="0.25">
      <c r="A6328" t="s">
        <v>6340</v>
      </c>
      <c r="B6328" t="s">
        <v>50</v>
      </c>
      <c r="C6328">
        <v>0.89560736399999996</v>
      </c>
      <c r="D6328">
        <v>936888</v>
      </c>
      <c r="E6328">
        <v>33</v>
      </c>
      <c r="F6328">
        <v>28.4</v>
      </c>
    </row>
    <row r="6329" spans="1:6" x14ac:dyDescent="0.25">
      <c r="A6329" t="s">
        <v>6341</v>
      </c>
      <c r="B6329" t="s">
        <v>50</v>
      </c>
      <c r="C6329">
        <v>0.77274176299999997</v>
      </c>
      <c r="D6329">
        <v>92535</v>
      </c>
      <c r="E6329">
        <v>33</v>
      </c>
      <c r="F6329">
        <v>2.8</v>
      </c>
    </row>
    <row r="6330" spans="1:6" x14ac:dyDescent="0.25">
      <c r="A6330" t="s">
        <v>6342</v>
      </c>
      <c r="B6330" t="s">
        <v>50</v>
      </c>
      <c r="C6330">
        <v>0.67653722000000005</v>
      </c>
      <c r="D6330">
        <v>90207</v>
      </c>
      <c r="E6330">
        <v>33</v>
      </c>
      <c r="F6330">
        <v>2.7</v>
      </c>
    </row>
    <row r="6331" spans="1:6" x14ac:dyDescent="0.25">
      <c r="A6331" t="s">
        <v>6343</v>
      </c>
      <c r="B6331" t="s">
        <v>11</v>
      </c>
      <c r="C6331" t="s">
        <v>8</v>
      </c>
      <c r="D6331">
        <v>105067</v>
      </c>
      <c r="E6331">
        <v>300</v>
      </c>
      <c r="F6331">
        <v>0.4</v>
      </c>
    </row>
    <row r="6332" spans="1:6" x14ac:dyDescent="0.25">
      <c r="A6332" t="s">
        <v>6344</v>
      </c>
      <c r="B6332" t="s">
        <v>7</v>
      </c>
      <c r="C6332">
        <v>0.92662500000000003</v>
      </c>
      <c r="D6332">
        <v>379404</v>
      </c>
      <c r="E6332">
        <v>20</v>
      </c>
      <c r="F6332">
        <v>19</v>
      </c>
    </row>
    <row r="6333" spans="1:6" x14ac:dyDescent="0.25">
      <c r="A6333" t="s">
        <v>6345</v>
      </c>
      <c r="B6333" t="s">
        <v>7</v>
      </c>
      <c r="C6333">
        <v>0.91781999999999997</v>
      </c>
      <c r="D6333">
        <v>478752</v>
      </c>
      <c r="E6333">
        <v>20</v>
      </c>
      <c r="F6333">
        <v>23.9</v>
      </c>
    </row>
    <row r="6334" spans="1:6" x14ac:dyDescent="0.25">
      <c r="A6334" t="s">
        <v>6346</v>
      </c>
      <c r="B6334" t="s">
        <v>11</v>
      </c>
      <c r="C6334">
        <v>0.85117622900000001</v>
      </c>
      <c r="D6334">
        <v>230932</v>
      </c>
      <c r="E6334">
        <v>300</v>
      </c>
      <c r="F6334">
        <v>0.8</v>
      </c>
    </row>
    <row r="6335" spans="1:6" x14ac:dyDescent="0.25">
      <c r="A6335" t="s">
        <v>6347</v>
      </c>
      <c r="B6335" t="s">
        <v>50</v>
      </c>
      <c r="C6335">
        <v>0.86943797700000003</v>
      </c>
      <c r="D6335">
        <v>93596</v>
      </c>
      <c r="E6335">
        <v>33</v>
      </c>
      <c r="F6335">
        <v>2.8</v>
      </c>
    </row>
    <row r="6336" spans="1:6" x14ac:dyDescent="0.25">
      <c r="A6336" t="s">
        <v>6348</v>
      </c>
      <c r="B6336" t="s">
        <v>50</v>
      </c>
      <c r="C6336">
        <v>0.90290681299999997</v>
      </c>
      <c r="D6336">
        <v>208973</v>
      </c>
      <c r="E6336">
        <v>33</v>
      </c>
      <c r="F6336">
        <v>6.3</v>
      </c>
    </row>
    <row r="6337" spans="1:6" x14ac:dyDescent="0.25">
      <c r="A6337" t="s">
        <v>6349</v>
      </c>
      <c r="B6337" t="s">
        <v>50</v>
      </c>
      <c r="C6337">
        <v>0.86663216499999995</v>
      </c>
      <c r="D6337">
        <v>36730</v>
      </c>
      <c r="E6337">
        <v>33</v>
      </c>
      <c r="F6337">
        <v>1.1000000000000001</v>
      </c>
    </row>
    <row r="6338" spans="1:6" x14ac:dyDescent="0.25">
      <c r="A6338" t="s">
        <v>6350</v>
      </c>
      <c r="B6338" t="s">
        <v>50</v>
      </c>
      <c r="C6338">
        <v>0.915875624</v>
      </c>
      <c r="D6338">
        <v>68270</v>
      </c>
      <c r="E6338">
        <v>33</v>
      </c>
      <c r="F6338">
        <v>2.1</v>
      </c>
    </row>
    <row r="6339" spans="1:6" x14ac:dyDescent="0.25">
      <c r="A6339" t="s">
        <v>6351</v>
      </c>
      <c r="B6339" t="s">
        <v>50</v>
      </c>
      <c r="C6339">
        <v>0.86196674699999998</v>
      </c>
      <c r="D6339">
        <v>121482</v>
      </c>
      <c r="E6339">
        <v>33</v>
      </c>
      <c r="F6339">
        <v>3.7</v>
      </c>
    </row>
    <row r="6340" spans="1:6" x14ac:dyDescent="0.25">
      <c r="A6340" t="s">
        <v>6352</v>
      </c>
      <c r="B6340" t="s">
        <v>50</v>
      </c>
      <c r="C6340">
        <v>0.88372249700000005</v>
      </c>
      <c r="D6340">
        <v>214897</v>
      </c>
      <c r="E6340">
        <v>33</v>
      </c>
      <c r="F6340">
        <v>6.5</v>
      </c>
    </row>
    <row r="6341" spans="1:6" x14ac:dyDescent="0.25">
      <c r="A6341" t="s">
        <v>6353</v>
      </c>
      <c r="B6341" t="s">
        <v>50</v>
      </c>
      <c r="C6341">
        <v>0.92613065900000002</v>
      </c>
      <c r="D6341">
        <v>110843</v>
      </c>
      <c r="E6341">
        <v>33</v>
      </c>
      <c r="F6341">
        <v>3.4</v>
      </c>
    </row>
    <row r="6342" spans="1:6" x14ac:dyDescent="0.25">
      <c r="A6342" t="s">
        <v>6354</v>
      </c>
      <c r="B6342" t="s">
        <v>7</v>
      </c>
      <c r="C6342" t="s">
        <v>8</v>
      </c>
      <c r="D6342">
        <v>230829</v>
      </c>
      <c r="E6342">
        <v>20</v>
      </c>
      <c r="F6342">
        <v>11.5</v>
      </c>
    </row>
    <row r="6343" spans="1:6" x14ac:dyDescent="0.25">
      <c r="A6343" t="s">
        <v>6355</v>
      </c>
      <c r="B6343" t="s">
        <v>50</v>
      </c>
      <c r="C6343">
        <v>0.48687646099999998</v>
      </c>
      <c r="D6343">
        <v>199774</v>
      </c>
      <c r="E6343">
        <v>33</v>
      </c>
      <c r="F6343">
        <v>6.1</v>
      </c>
    </row>
    <row r="6344" spans="1:6" x14ac:dyDescent="0.25">
      <c r="A6344" t="s">
        <v>6356</v>
      </c>
      <c r="B6344" t="s">
        <v>11</v>
      </c>
      <c r="C6344">
        <v>0.381524221</v>
      </c>
      <c r="D6344">
        <v>113081</v>
      </c>
      <c r="E6344">
        <v>300</v>
      </c>
      <c r="F6344">
        <v>0.4</v>
      </c>
    </row>
    <row r="6345" spans="1:6" x14ac:dyDescent="0.25">
      <c r="A6345" t="s">
        <v>6357</v>
      </c>
      <c r="B6345" t="s">
        <v>50</v>
      </c>
      <c r="C6345">
        <v>0.52284654799999997</v>
      </c>
      <c r="D6345">
        <v>162541</v>
      </c>
      <c r="E6345">
        <v>33</v>
      </c>
      <c r="F6345">
        <v>4.9000000000000004</v>
      </c>
    </row>
    <row r="6346" spans="1:6" x14ac:dyDescent="0.25">
      <c r="A6346" t="s">
        <v>6358</v>
      </c>
      <c r="B6346" t="s">
        <v>11</v>
      </c>
      <c r="C6346">
        <v>0.32541308000000002</v>
      </c>
      <c r="D6346">
        <v>122853</v>
      </c>
      <c r="E6346">
        <v>300</v>
      </c>
      <c r="F6346">
        <v>0.4</v>
      </c>
    </row>
    <row r="6347" spans="1:6" x14ac:dyDescent="0.25">
      <c r="A6347" t="s">
        <v>6359</v>
      </c>
      <c r="B6347" t="s">
        <v>50</v>
      </c>
      <c r="C6347">
        <v>0.86671410299999996</v>
      </c>
      <c r="D6347">
        <v>180577</v>
      </c>
      <c r="E6347">
        <v>33</v>
      </c>
      <c r="F6347">
        <v>5.5</v>
      </c>
    </row>
    <row r="6348" spans="1:6" x14ac:dyDescent="0.25">
      <c r="A6348" t="s">
        <v>6360</v>
      </c>
      <c r="B6348" t="s">
        <v>11</v>
      </c>
      <c r="C6348">
        <v>0.57998597600000001</v>
      </c>
      <c r="D6348">
        <v>211058</v>
      </c>
      <c r="E6348">
        <v>300</v>
      </c>
      <c r="F6348">
        <v>0.7</v>
      </c>
    </row>
    <row r="6349" spans="1:6" x14ac:dyDescent="0.25">
      <c r="A6349" t="s">
        <v>6361</v>
      </c>
      <c r="B6349" t="s">
        <v>50</v>
      </c>
      <c r="C6349">
        <v>0.67791316700000004</v>
      </c>
      <c r="D6349">
        <v>391119</v>
      </c>
      <c r="E6349">
        <v>33</v>
      </c>
      <c r="F6349">
        <v>11.9</v>
      </c>
    </row>
    <row r="6350" spans="1:6" x14ac:dyDescent="0.25">
      <c r="A6350" t="s">
        <v>6362</v>
      </c>
      <c r="B6350" t="s">
        <v>50</v>
      </c>
      <c r="C6350">
        <v>0.885735139</v>
      </c>
      <c r="D6350">
        <v>164225</v>
      </c>
      <c r="E6350">
        <v>33</v>
      </c>
      <c r="F6350">
        <v>5</v>
      </c>
    </row>
    <row r="6351" spans="1:6" x14ac:dyDescent="0.25">
      <c r="A6351" t="s">
        <v>6363</v>
      </c>
      <c r="B6351" t="s">
        <v>50</v>
      </c>
      <c r="C6351">
        <v>0.85320426299999996</v>
      </c>
      <c r="D6351">
        <v>299161</v>
      </c>
      <c r="E6351">
        <v>33</v>
      </c>
      <c r="F6351">
        <v>9.1</v>
      </c>
    </row>
    <row r="6352" spans="1:6" x14ac:dyDescent="0.25">
      <c r="A6352" t="s">
        <v>6364</v>
      </c>
      <c r="B6352" t="s">
        <v>50</v>
      </c>
      <c r="C6352">
        <v>0.89626403200000004</v>
      </c>
      <c r="D6352">
        <v>100522</v>
      </c>
      <c r="E6352">
        <v>33</v>
      </c>
      <c r="F6352">
        <v>3</v>
      </c>
    </row>
    <row r="6353" spans="1:6" x14ac:dyDescent="0.25">
      <c r="A6353" t="s">
        <v>6365</v>
      </c>
      <c r="B6353" t="s">
        <v>45</v>
      </c>
      <c r="C6353">
        <v>0.81269785999999999</v>
      </c>
      <c r="D6353">
        <v>370240</v>
      </c>
      <c r="E6353">
        <v>15</v>
      </c>
      <c r="F6353">
        <v>24.7</v>
      </c>
    </row>
    <row r="6354" spans="1:6" x14ac:dyDescent="0.25">
      <c r="A6354" t="s">
        <v>6366</v>
      </c>
      <c r="B6354" t="s">
        <v>50</v>
      </c>
      <c r="C6354">
        <v>0.90545149199999997</v>
      </c>
      <c r="D6354">
        <v>276089</v>
      </c>
      <c r="E6354">
        <v>33</v>
      </c>
      <c r="F6354">
        <v>8.4</v>
      </c>
    </row>
    <row r="6355" spans="1:6" x14ac:dyDescent="0.25">
      <c r="A6355" t="s">
        <v>6367</v>
      </c>
      <c r="B6355" t="s">
        <v>50</v>
      </c>
      <c r="C6355">
        <v>0.84479577699999997</v>
      </c>
      <c r="D6355">
        <v>28064</v>
      </c>
      <c r="E6355">
        <v>33</v>
      </c>
      <c r="F6355">
        <v>0.9</v>
      </c>
    </row>
    <row r="6356" spans="1:6" x14ac:dyDescent="0.25">
      <c r="A6356" t="s">
        <v>6368</v>
      </c>
      <c r="B6356" t="s">
        <v>50</v>
      </c>
      <c r="C6356">
        <v>0.89585249300000003</v>
      </c>
      <c r="D6356">
        <v>73046</v>
      </c>
      <c r="E6356">
        <v>33</v>
      </c>
      <c r="F6356">
        <v>2.2000000000000002</v>
      </c>
    </row>
    <row r="6357" spans="1:6" x14ac:dyDescent="0.25">
      <c r="A6357" t="s">
        <v>6369</v>
      </c>
      <c r="B6357" t="s">
        <v>50</v>
      </c>
      <c r="C6357">
        <v>0.88192110599999995</v>
      </c>
      <c r="D6357">
        <v>53030</v>
      </c>
      <c r="E6357">
        <v>33</v>
      </c>
      <c r="F6357">
        <v>1.6</v>
      </c>
    </row>
    <row r="6358" spans="1:6" x14ac:dyDescent="0.25">
      <c r="A6358" t="s">
        <v>6370</v>
      </c>
      <c r="B6358" t="s">
        <v>50</v>
      </c>
      <c r="C6358">
        <v>0.70742844199999999</v>
      </c>
      <c r="D6358">
        <v>371265</v>
      </c>
      <c r="E6358">
        <v>33</v>
      </c>
      <c r="F6358">
        <v>11.3</v>
      </c>
    </row>
    <row r="6359" spans="1:6" x14ac:dyDescent="0.25">
      <c r="A6359" t="s">
        <v>6371</v>
      </c>
      <c r="B6359" t="s">
        <v>50</v>
      </c>
      <c r="C6359">
        <v>0.71528711899999997</v>
      </c>
      <c r="D6359">
        <v>288937</v>
      </c>
      <c r="E6359">
        <v>33</v>
      </c>
      <c r="F6359">
        <v>8.8000000000000007</v>
      </c>
    </row>
    <row r="6360" spans="1:6" x14ac:dyDescent="0.25">
      <c r="A6360" t="s">
        <v>6372</v>
      </c>
      <c r="B6360" t="s">
        <v>11</v>
      </c>
      <c r="C6360">
        <v>0.66348592900000003</v>
      </c>
      <c r="D6360">
        <v>348972</v>
      </c>
      <c r="E6360">
        <v>300</v>
      </c>
      <c r="F6360">
        <v>1.2</v>
      </c>
    </row>
    <row r="6361" spans="1:6" x14ac:dyDescent="0.25">
      <c r="A6361" t="s">
        <v>6373</v>
      </c>
      <c r="B6361" t="s">
        <v>50</v>
      </c>
      <c r="C6361">
        <v>0.86613429399999997</v>
      </c>
      <c r="D6361">
        <v>214656</v>
      </c>
      <c r="E6361">
        <v>33</v>
      </c>
      <c r="F6361">
        <v>6.5</v>
      </c>
    </row>
    <row r="6362" spans="1:6" x14ac:dyDescent="0.25">
      <c r="A6362" t="s">
        <v>6374</v>
      </c>
      <c r="B6362" t="s">
        <v>50</v>
      </c>
      <c r="C6362">
        <v>0.91025651399999996</v>
      </c>
      <c r="D6362">
        <v>36432</v>
      </c>
      <c r="E6362">
        <v>33</v>
      </c>
      <c r="F6362">
        <v>1.1000000000000001</v>
      </c>
    </row>
    <row r="6363" spans="1:6" x14ac:dyDescent="0.25">
      <c r="A6363" t="s">
        <v>6375</v>
      </c>
      <c r="B6363" t="s">
        <v>11</v>
      </c>
      <c r="C6363">
        <v>0.55292244599999996</v>
      </c>
      <c r="D6363">
        <v>106359</v>
      </c>
      <c r="E6363">
        <v>300</v>
      </c>
      <c r="F6363">
        <v>0.4</v>
      </c>
    </row>
    <row r="6364" spans="1:6" x14ac:dyDescent="0.25">
      <c r="A6364" t="s">
        <v>6376</v>
      </c>
      <c r="B6364" t="s">
        <v>7</v>
      </c>
      <c r="C6364" t="s">
        <v>8</v>
      </c>
      <c r="D6364">
        <v>327530</v>
      </c>
      <c r="E6364">
        <v>20</v>
      </c>
      <c r="F6364">
        <v>16.399999999999999</v>
      </c>
    </row>
    <row r="6365" spans="1:6" x14ac:dyDescent="0.25">
      <c r="A6365" t="s">
        <v>6377</v>
      </c>
      <c r="B6365" t="s">
        <v>7</v>
      </c>
      <c r="C6365" t="s">
        <v>8</v>
      </c>
      <c r="D6365">
        <v>122457</v>
      </c>
      <c r="E6365">
        <v>20</v>
      </c>
      <c r="F6365">
        <v>6.1</v>
      </c>
    </row>
    <row r="6366" spans="1:6" x14ac:dyDescent="0.25">
      <c r="A6366" t="s">
        <v>6378</v>
      </c>
      <c r="B6366" t="s">
        <v>50</v>
      </c>
      <c r="C6366">
        <v>0.88386327799999997</v>
      </c>
      <c r="D6366">
        <v>174436</v>
      </c>
      <c r="E6366">
        <v>33</v>
      </c>
      <c r="F6366">
        <v>5.3</v>
      </c>
    </row>
    <row r="6367" spans="1:6" x14ac:dyDescent="0.25">
      <c r="A6367" t="s">
        <v>6379</v>
      </c>
      <c r="B6367" t="s">
        <v>50</v>
      </c>
      <c r="C6367">
        <v>0.83059008199999995</v>
      </c>
      <c r="D6367">
        <v>343037</v>
      </c>
      <c r="E6367">
        <v>33</v>
      </c>
      <c r="F6367">
        <v>10.4</v>
      </c>
    </row>
    <row r="6368" spans="1:6" x14ac:dyDescent="0.25">
      <c r="A6368" t="s">
        <v>6380</v>
      </c>
      <c r="B6368" t="s">
        <v>11</v>
      </c>
      <c r="C6368">
        <v>0.80729000699999998</v>
      </c>
      <c r="D6368">
        <v>77312</v>
      </c>
      <c r="E6368">
        <v>300</v>
      </c>
      <c r="F6368">
        <v>0.3</v>
      </c>
    </row>
    <row r="6369" spans="1:6" x14ac:dyDescent="0.25">
      <c r="A6369" t="s">
        <v>6381</v>
      </c>
      <c r="B6369" t="s">
        <v>50</v>
      </c>
      <c r="C6369">
        <v>0.87271522000000001</v>
      </c>
      <c r="D6369">
        <v>62413</v>
      </c>
      <c r="E6369">
        <v>33</v>
      </c>
      <c r="F6369">
        <v>1.9</v>
      </c>
    </row>
    <row r="6370" spans="1:6" x14ac:dyDescent="0.25">
      <c r="A6370" t="s">
        <v>6382</v>
      </c>
      <c r="B6370" t="s">
        <v>50</v>
      </c>
      <c r="C6370">
        <v>0.66785466599999999</v>
      </c>
      <c r="D6370">
        <v>152991</v>
      </c>
      <c r="E6370">
        <v>33</v>
      </c>
      <c r="F6370">
        <v>4.5999999999999996</v>
      </c>
    </row>
    <row r="6371" spans="1:6" x14ac:dyDescent="0.25">
      <c r="A6371" t="s">
        <v>6383</v>
      </c>
      <c r="B6371" t="s">
        <v>11</v>
      </c>
      <c r="C6371">
        <v>0.63556584299999996</v>
      </c>
      <c r="D6371">
        <v>285423</v>
      </c>
      <c r="E6371">
        <v>300</v>
      </c>
      <c r="F6371">
        <v>1</v>
      </c>
    </row>
    <row r="6372" spans="1:6" x14ac:dyDescent="0.25">
      <c r="A6372" t="s">
        <v>6384</v>
      </c>
      <c r="B6372" t="s">
        <v>11</v>
      </c>
      <c r="C6372">
        <v>0.53689114199999999</v>
      </c>
      <c r="D6372">
        <v>283172</v>
      </c>
      <c r="E6372">
        <v>300</v>
      </c>
      <c r="F6372">
        <v>0.9</v>
      </c>
    </row>
    <row r="6373" spans="1:6" x14ac:dyDescent="0.25">
      <c r="A6373" t="s">
        <v>6385</v>
      </c>
      <c r="B6373" t="s">
        <v>11</v>
      </c>
      <c r="C6373">
        <v>0.64119748899999995</v>
      </c>
      <c r="D6373">
        <v>181929</v>
      </c>
      <c r="E6373">
        <v>300</v>
      </c>
      <c r="F6373">
        <v>0.6</v>
      </c>
    </row>
    <row r="6374" spans="1:6" x14ac:dyDescent="0.25">
      <c r="A6374" t="s">
        <v>6386</v>
      </c>
      <c r="B6374" t="s">
        <v>50</v>
      </c>
      <c r="C6374">
        <v>0.88029315600000002</v>
      </c>
      <c r="D6374">
        <v>197483</v>
      </c>
      <c r="E6374">
        <v>33</v>
      </c>
      <c r="F6374">
        <v>6</v>
      </c>
    </row>
    <row r="6375" spans="1:6" x14ac:dyDescent="0.25">
      <c r="A6375" t="s">
        <v>6387</v>
      </c>
      <c r="B6375" t="s">
        <v>11</v>
      </c>
      <c r="C6375">
        <v>0.43233365099999999</v>
      </c>
      <c r="D6375">
        <v>212096</v>
      </c>
      <c r="E6375">
        <v>300</v>
      </c>
      <c r="F6375">
        <v>0.7</v>
      </c>
    </row>
    <row r="6376" spans="1:6" x14ac:dyDescent="0.25">
      <c r="A6376" t="s">
        <v>6388</v>
      </c>
      <c r="B6376" t="s">
        <v>50</v>
      </c>
      <c r="C6376">
        <v>0.90631495200000001</v>
      </c>
      <c r="D6376">
        <v>127612</v>
      </c>
      <c r="E6376">
        <v>33</v>
      </c>
      <c r="F6376">
        <v>3.9</v>
      </c>
    </row>
    <row r="6377" spans="1:6" x14ac:dyDescent="0.25">
      <c r="A6377" t="s">
        <v>6389</v>
      </c>
      <c r="B6377" t="s">
        <v>7</v>
      </c>
      <c r="C6377">
        <v>0.355346</v>
      </c>
      <c r="D6377">
        <v>99324</v>
      </c>
      <c r="E6377">
        <v>20</v>
      </c>
      <c r="F6377">
        <v>5</v>
      </c>
    </row>
    <row r="6378" spans="1:6" x14ac:dyDescent="0.25">
      <c r="A6378" t="s">
        <v>6390</v>
      </c>
      <c r="B6378" t="s">
        <v>50</v>
      </c>
      <c r="C6378">
        <v>0.86633405500000005</v>
      </c>
      <c r="D6378">
        <v>79294</v>
      </c>
      <c r="E6378">
        <v>33</v>
      </c>
      <c r="F6378">
        <v>2.4</v>
      </c>
    </row>
    <row r="6379" spans="1:6" x14ac:dyDescent="0.25">
      <c r="A6379" t="s">
        <v>6391</v>
      </c>
      <c r="B6379" t="s">
        <v>7</v>
      </c>
      <c r="C6379" t="s">
        <v>8</v>
      </c>
      <c r="D6379">
        <v>9186</v>
      </c>
      <c r="E6379">
        <v>20</v>
      </c>
      <c r="F6379">
        <v>0.5</v>
      </c>
    </row>
    <row r="6380" spans="1:6" x14ac:dyDescent="0.25">
      <c r="A6380" t="s">
        <v>6392</v>
      </c>
      <c r="B6380" t="s">
        <v>50</v>
      </c>
      <c r="C6380">
        <v>0.73885932600000004</v>
      </c>
      <c r="D6380">
        <v>417800</v>
      </c>
      <c r="E6380">
        <v>33</v>
      </c>
      <c r="F6380">
        <v>12.7</v>
      </c>
    </row>
    <row r="6381" spans="1:6" x14ac:dyDescent="0.25">
      <c r="A6381" t="s">
        <v>6393</v>
      </c>
      <c r="B6381" t="s">
        <v>50</v>
      </c>
      <c r="C6381">
        <v>0.50962934599999998</v>
      </c>
      <c r="D6381">
        <v>243592</v>
      </c>
      <c r="E6381">
        <v>33</v>
      </c>
      <c r="F6381">
        <v>7.4</v>
      </c>
    </row>
    <row r="6382" spans="1:6" x14ac:dyDescent="0.25">
      <c r="A6382" t="s">
        <v>6394</v>
      </c>
      <c r="B6382" t="s">
        <v>7</v>
      </c>
      <c r="C6382">
        <v>0.82791899999999996</v>
      </c>
      <c r="D6382">
        <v>129828</v>
      </c>
      <c r="E6382">
        <v>20</v>
      </c>
      <c r="F6382">
        <v>6.5</v>
      </c>
    </row>
    <row r="6383" spans="1:6" x14ac:dyDescent="0.25">
      <c r="A6383" t="s">
        <v>6395</v>
      </c>
      <c r="B6383" t="s">
        <v>50</v>
      </c>
      <c r="C6383">
        <v>0.76738306499999998</v>
      </c>
      <c r="D6383">
        <v>473929</v>
      </c>
      <c r="E6383">
        <v>33</v>
      </c>
      <c r="F6383">
        <v>14.4</v>
      </c>
    </row>
    <row r="6384" spans="1:6" x14ac:dyDescent="0.25">
      <c r="A6384" t="s">
        <v>6396</v>
      </c>
      <c r="B6384" t="s">
        <v>7</v>
      </c>
      <c r="C6384">
        <v>0.81366400000000005</v>
      </c>
      <c r="D6384">
        <v>70452</v>
      </c>
      <c r="E6384">
        <v>20</v>
      </c>
      <c r="F6384">
        <v>3.5</v>
      </c>
    </row>
    <row r="6385" spans="1:6" x14ac:dyDescent="0.25">
      <c r="A6385" t="s">
        <v>6397</v>
      </c>
      <c r="B6385" t="s">
        <v>11</v>
      </c>
      <c r="C6385" t="s">
        <v>8</v>
      </c>
      <c r="D6385">
        <v>59150</v>
      </c>
      <c r="E6385">
        <v>300</v>
      </c>
      <c r="F6385">
        <v>0.2</v>
      </c>
    </row>
    <row r="6386" spans="1:6" x14ac:dyDescent="0.25">
      <c r="A6386" t="s">
        <v>6398</v>
      </c>
      <c r="B6386" t="s">
        <v>11</v>
      </c>
      <c r="C6386">
        <v>0.77787031399999995</v>
      </c>
      <c r="D6386">
        <v>58451</v>
      </c>
      <c r="E6386">
        <v>300</v>
      </c>
      <c r="F6386">
        <v>0.2</v>
      </c>
    </row>
    <row r="6387" spans="1:6" x14ac:dyDescent="0.25">
      <c r="A6387" t="s">
        <v>6399</v>
      </c>
      <c r="B6387" t="s">
        <v>50</v>
      </c>
      <c r="C6387">
        <v>0.92089361300000006</v>
      </c>
      <c r="D6387">
        <v>218033</v>
      </c>
      <c r="E6387">
        <v>33</v>
      </c>
      <c r="F6387">
        <v>6.6</v>
      </c>
    </row>
    <row r="6388" spans="1:6" x14ac:dyDescent="0.25">
      <c r="A6388" t="s">
        <v>6400</v>
      </c>
      <c r="B6388" t="s">
        <v>50</v>
      </c>
      <c r="C6388">
        <v>0.922898526</v>
      </c>
      <c r="D6388">
        <v>147878</v>
      </c>
      <c r="E6388">
        <v>33</v>
      </c>
      <c r="F6388">
        <v>4.5</v>
      </c>
    </row>
    <row r="6389" spans="1:6" x14ac:dyDescent="0.25">
      <c r="A6389" t="s">
        <v>6401</v>
      </c>
      <c r="B6389" t="s">
        <v>50</v>
      </c>
      <c r="C6389">
        <v>0.89121319099999996</v>
      </c>
      <c r="D6389">
        <v>113921</v>
      </c>
      <c r="E6389">
        <v>33</v>
      </c>
      <c r="F6389">
        <v>3.5</v>
      </c>
    </row>
    <row r="6390" spans="1:6" x14ac:dyDescent="0.25">
      <c r="A6390" t="s">
        <v>6402</v>
      </c>
      <c r="B6390" t="s">
        <v>50</v>
      </c>
      <c r="C6390">
        <v>0.89478267</v>
      </c>
      <c r="D6390">
        <v>124300</v>
      </c>
      <c r="E6390">
        <v>33</v>
      </c>
      <c r="F6390">
        <v>3.8</v>
      </c>
    </row>
    <row r="6391" spans="1:6" x14ac:dyDescent="0.25">
      <c r="A6391" t="s">
        <v>6403</v>
      </c>
      <c r="B6391" t="s">
        <v>50</v>
      </c>
      <c r="C6391">
        <v>0.89042252300000002</v>
      </c>
      <c r="D6391">
        <v>153010</v>
      </c>
      <c r="E6391">
        <v>33</v>
      </c>
      <c r="F6391">
        <v>4.5999999999999996</v>
      </c>
    </row>
    <row r="6392" spans="1:6" x14ac:dyDescent="0.25">
      <c r="A6392" t="s">
        <v>6404</v>
      </c>
      <c r="B6392" t="s">
        <v>11</v>
      </c>
      <c r="C6392" t="s">
        <v>8</v>
      </c>
      <c r="D6392">
        <v>40077</v>
      </c>
      <c r="E6392">
        <v>300</v>
      </c>
      <c r="F6392">
        <v>0.1</v>
      </c>
    </row>
    <row r="6393" spans="1:6" x14ac:dyDescent="0.25">
      <c r="A6393" t="s">
        <v>6405</v>
      </c>
      <c r="B6393" t="s">
        <v>11</v>
      </c>
      <c r="C6393" t="s">
        <v>8</v>
      </c>
      <c r="D6393">
        <v>111329</v>
      </c>
      <c r="E6393">
        <v>300</v>
      </c>
      <c r="F6393">
        <v>0.4</v>
      </c>
    </row>
    <row r="6394" spans="1:6" x14ac:dyDescent="0.25">
      <c r="A6394" t="s">
        <v>6406</v>
      </c>
      <c r="B6394" t="s">
        <v>50</v>
      </c>
      <c r="C6394">
        <v>0.90355934800000004</v>
      </c>
      <c r="D6394">
        <v>85706</v>
      </c>
      <c r="E6394">
        <v>33</v>
      </c>
      <c r="F6394">
        <v>2.6</v>
      </c>
    </row>
    <row r="6395" spans="1:6" x14ac:dyDescent="0.25">
      <c r="A6395" t="s">
        <v>6407</v>
      </c>
      <c r="B6395" t="s">
        <v>11</v>
      </c>
      <c r="C6395" t="s">
        <v>8</v>
      </c>
      <c r="D6395">
        <v>71456</v>
      </c>
      <c r="E6395">
        <v>300</v>
      </c>
      <c r="F6395">
        <v>0.2</v>
      </c>
    </row>
    <row r="6396" spans="1:6" x14ac:dyDescent="0.25">
      <c r="A6396" t="s">
        <v>6408</v>
      </c>
      <c r="B6396" t="s">
        <v>50</v>
      </c>
      <c r="C6396">
        <v>0.89883770299999999</v>
      </c>
      <c r="D6396">
        <v>583777</v>
      </c>
      <c r="E6396">
        <v>33</v>
      </c>
      <c r="F6396">
        <v>17.7</v>
      </c>
    </row>
    <row r="6397" spans="1:6" x14ac:dyDescent="0.25">
      <c r="A6397" t="s">
        <v>6409</v>
      </c>
      <c r="B6397" t="s">
        <v>50</v>
      </c>
      <c r="C6397">
        <v>0.89435200599999998</v>
      </c>
      <c r="D6397">
        <v>75919</v>
      </c>
      <c r="E6397">
        <v>33</v>
      </c>
      <c r="F6397">
        <v>2.2999999999999998</v>
      </c>
    </row>
    <row r="6398" spans="1:6" x14ac:dyDescent="0.25">
      <c r="A6398" t="s">
        <v>6410</v>
      </c>
      <c r="B6398" t="s">
        <v>11</v>
      </c>
      <c r="C6398" t="s">
        <v>8</v>
      </c>
      <c r="D6398">
        <v>148318</v>
      </c>
      <c r="E6398">
        <v>300</v>
      </c>
      <c r="F6398">
        <v>0.5</v>
      </c>
    </row>
    <row r="6399" spans="1:6" x14ac:dyDescent="0.25">
      <c r="A6399" t="s">
        <v>6411</v>
      </c>
      <c r="B6399" t="s">
        <v>50</v>
      </c>
      <c r="C6399">
        <v>0.90890684399999999</v>
      </c>
      <c r="D6399">
        <v>454830</v>
      </c>
      <c r="E6399">
        <v>33</v>
      </c>
      <c r="F6399">
        <v>13.8</v>
      </c>
    </row>
    <row r="6400" spans="1:6" x14ac:dyDescent="0.25">
      <c r="A6400" t="s">
        <v>6412</v>
      </c>
      <c r="B6400" t="s">
        <v>50</v>
      </c>
      <c r="C6400">
        <v>0.86950892899999999</v>
      </c>
      <c r="D6400">
        <v>827601</v>
      </c>
      <c r="E6400">
        <v>33</v>
      </c>
      <c r="F6400">
        <v>25.1</v>
      </c>
    </row>
    <row r="6401" spans="1:6" x14ac:dyDescent="0.25">
      <c r="A6401" t="s">
        <v>6413</v>
      </c>
      <c r="B6401" t="s">
        <v>50</v>
      </c>
      <c r="C6401">
        <v>0.91583994700000004</v>
      </c>
      <c r="D6401">
        <v>302578</v>
      </c>
      <c r="E6401">
        <v>33</v>
      </c>
      <c r="F6401">
        <v>9.1999999999999993</v>
      </c>
    </row>
    <row r="6402" spans="1:6" x14ac:dyDescent="0.25">
      <c r="A6402" t="s">
        <v>6414</v>
      </c>
      <c r="B6402" t="s">
        <v>50</v>
      </c>
      <c r="C6402">
        <v>0.92026902700000002</v>
      </c>
      <c r="D6402">
        <v>6522398</v>
      </c>
      <c r="E6402">
        <v>33</v>
      </c>
      <c r="F6402">
        <v>197.6</v>
      </c>
    </row>
    <row r="6403" spans="1:6" x14ac:dyDescent="0.25">
      <c r="A6403" t="s">
        <v>6415</v>
      </c>
      <c r="B6403" t="s">
        <v>50</v>
      </c>
      <c r="C6403">
        <v>0.88537247699999999</v>
      </c>
      <c r="D6403">
        <v>130832</v>
      </c>
      <c r="E6403">
        <v>33</v>
      </c>
      <c r="F6403">
        <v>4</v>
      </c>
    </row>
    <row r="6404" spans="1:6" x14ac:dyDescent="0.25">
      <c r="A6404" t="s">
        <v>6416</v>
      </c>
      <c r="B6404" t="s">
        <v>50</v>
      </c>
      <c r="C6404">
        <v>0.91907906699999997</v>
      </c>
      <c r="D6404">
        <v>202420</v>
      </c>
      <c r="E6404">
        <v>33</v>
      </c>
      <c r="F6404">
        <v>6.1</v>
      </c>
    </row>
    <row r="6405" spans="1:6" x14ac:dyDescent="0.25">
      <c r="A6405" t="s">
        <v>6417</v>
      </c>
      <c r="B6405" t="s">
        <v>50</v>
      </c>
      <c r="C6405">
        <v>0.90789341400000001</v>
      </c>
      <c r="D6405">
        <v>172371</v>
      </c>
      <c r="E6405">
        <v>33</v>
      </c>
      <c r="F6405">
        <v>5.2</v>
      </c>
    </row>
    <row r="6406" spans="1:6" x14ac:dyDescent="0.25">
      <c r="A6406" t="s">
        <v>6418</v>
      </c>
      <c r="B6406" t="s">
        <v>50</v>
      </c>
      <c r="C6406">
        <v>0.67905595299999999</v>
      </c>
      <c r="D6406">
        <v>57442</v>
      </c>
      <c r="E6406">
        <v>33</v>
      </c>
      <c r="F6406">
        <v>1.7</v>
      </c>
    </row>
    <row r="6407" spans="1:6" x14ac:dyDescent="0.25">
      <c r="A6407" t="s">
        <v>6419</v>
      </c>
      <c r="B6407" t="s">
        <v>11</v>
      </c>
      <c r="C6407" t="s">
        <v>8</v>
      </c>
      <c r="D6407">
        <v>88280</v>
      </c>
      <c r="E6407">
        <v>300</v>
      </c>
      <c r="F6407">
        <v>0.3</v>
      </c>
    </row>
    <row r="6408" spans="1:6" x14ac:dyDescent="0.25">
      <c r="A6408" t="s">
        <v>6420</v>
      </c>
      <c r="B6408" t="s">
        <v>50</v>
      </c>
      <c r="C6408">
        <v>0.913826578</v>
      </c>
      <c r="D6408">
        <v>131411</v>
      </c>
      <c r="E6408">
        <v>33</v>
      </c>
      <c r="F6408">
        <v>4</v>
      </c>
    </row>
    <row r="6409" spans="1:6" x14ac:dyDescent="0.25">
      <c r="A6409" t="s">
        <v>6421</v>
      </c>
      <c r="B6409" t="s">
        <v>50</v>
      </c>
      <c r="C6409">
        <v>0.77053656699999995</v>
      </c>
      <c r="D6409">
        <v>77901</v>
      </c>
      <c r="E6409">
        <v>33</v>
      </c>
      <c r="F6409">
        <v>2.4</v>
      </c>
    </row>
    <row r="6410" spans="1:6" x14ac:dyDescent="0.25">
      <c r="A6410" t="s">
        <v>6422</v>
      </c>
      <c r="B6410" t="s">
        <v>11</v>
      </c>
      <c r="C6410" t="s">
        <v>8</v>
      </c>
      <c r="D6410">
        <v>83478</v>
      </c>
      <c r="E6410">
        <v>300</v>
      </c>
      <c r="F6410">
        <v>0.3</v>
      </c>
    </row>
    <row r="6411" spans="1:6" x14ac:dyDescent="0.25">
      <c r="A6411" t="s">
        <v>6423</v>
      </c>
      <c r="B6411" t="s">
        <v>50</v>
      </c>
      <c r="C6411">
        <v>0.90553956899999999</v>
      </c>
      <c r="D6411">
        <v>292937</v>
      </c>
      <c r="E6411">
        <v>33</v>
      </c>
      <c r="F6411">
        <v>8.9</v>
      </c>
    </row>
    <row r="6412" spans="1:6" x14ac:dyDescent="0.25">
      <c r="A6412" t="s">
        <v>6424</v>
      </c>
      <c r="B6412" t="s">
        <v>50</v>
      </c>
      <c r="C6412">
        <v>0.89466835300000003</v>
      </c>
      <c r="D6412">
        <v>116743</v>
      </c>
      <c r="E6412">
        <v>33</v>
      </c>
      <c r="F6412">
        <v>3.5</v>
      </c>
    </row>
    <row r="6413" spans="1:6" x14ac:dyDescent="0.25">
      <c r="A6413" t="s">
        <v>6425</v>
      </c>
      <c r="B6413" t="s">
        <v>50</v>
      </c>
      <c r="C6413">
        <v>0.89603822899999996</v>
      </c>
      <c r="D6413">
        <v>456373</v>
      </c>
      <c r="E6413">
        <v>33</v>
      </c>
      <c r="F6413">
        <v>13.8</v>
      </c>
    </row>
    <row r="6414" spans="1:6" x14ac:dyDescent="0.25">
      <c r="A6414" t="s">
        <v>6426</v>
      </c>
      <c r="B6414" t="s">
        <v>50</v>
      </c>
      <c r="C6414">
        <v>0.87694032799999999</v>
      </c>
      <c r="D6414">
        <v>121106</v>
      </c>
      <c r="E6414">
        <v>33</v>
      </c>
      <c r="F6414">
        <v>3.7</v>
      </c>
    </row>
    <row r="6415" spans="1:6" x14ac:dyDescent="0.25">
      <c r="A6415" t="s">
        <v>6427</v>
      </c>
      <c r="B6415" t="s">
        <v>50</v>
      </c>
      <c r="C6415">
        <v>0.80834430599999996</v>
      </c>
      <c r="D6415">
        <v>88635</v>
      </c>
      <c r="E6415">
        <v>33</v>
      </c>
      <c r="F6415">
        <v>2.7</v>
      </c>
    </row>
    <row r="6416" spans="1:6" x14ac:dyDescent="0.25">
      <c r="A6416" t="s">
        <v>6428</v>
      </c>
      <c r="B6416" t="s">
        <v>50</v>
      </c>
      <c r="C6416">
        <v>0.91543997099999996</v>
      </c>
      <c r="D6416">
        <v>207166</v>
      </c>
      <c r="E6416">
        <v>33</v>
      </c>
      <c r="F6416">
        <v>6.3</v>
      </c>
    </row>
    <row r="6417" spans="1:6" x14ac:dyDescent="0.25">
      <c r="A6417" t="s">
        <v>6429</v>
      </c>
      <c r="B6417" t="s">
        <v>50</v>
      </c>
      <c r="C6417">
        <v>0.89413489099999999</v>
      </c>
      <c r="D6417">
        <v>229755</v>
      </c>
      <c r="E6417">
        <v>33</v>
      </c>
      <c r="F6417">
        <v>7</v>
      </c>
    </row>
    <row r="6418" spans="1:6" x14ac:dyDescent="0.25">
      <c r="A6418" t="s">
        <v>6430</v>
      </c>
      <c r="B6418" t="s">
        <v>50</v>
      </c>
      <c r="C6418">
        <v>0.927412872</v>
      </c>
      <c r="D6418">
        <v>414430</v>
      </c>
      <c r="E6418">
        <v>33</v>
      </c>
      <c r="F6418">
        <v>12.6</v>
      </c>
    </row>
    <row r="6419" spans="1:6" x14ac:dyDescent="0.25">
      <c r="A6419" t="s">
        <v>6431</v>
      </c>
      <c r="B6419" t="s">
        <v>50</v>
      </c>
      <c r="C6419">
        <v>0.87125161799999995</v>
      </c>
      <c r="D6419">
        <v>131320</v>
      </c>
      <c r="E6419">
        <v>33</v>
      </c>
      <c r="F6419">
        <v>4</v>
      </c>
    </row>
    <row r="6420" spans="1:6" x14ac:dyDescent="0.25">
      <c r="A6420" t="s">
        <v>6432</v>
      </c>
      <c r="B6420" t="s">
        <v>50</v>
      </c>
      <c r="C6420">
        <v>0.91586288800000004</v>
      </c>
      <c r="D6420">
        <v>272221</v>
      </c>
      <c r="E6420">
        <v>33</v>
      </c>
      <c r="F6420">
        <v>8.1999999999999993</v>
      </c>
    </row>
    <row r="6421" spans="1:6" x14ac:dyDescent="0.25">
      <c r="A6421" t="s">
        <v>6433</v>
      </c>
      <c r="B6421" t="s">
        <v>50</v>
      </c>
      <c r="C6421">
        <v>0.87188921100000005</v>
      </c>
      <c r="D6421">
        <v>145725</v>
      </c>
      <c r="E6421">
        <v>33</v>
      </c>
      <c r="F6421">
        <v>4.4000000000000004</v>
      </c>
    </row>
    <row r="6422" spans="1:6" x14ac:dyDescent="0.25">
      <c r="A6422" t="s">
        <v>6434</v>
      </c>
      <c r="B6422" t="s">
        <v>7</v>
      </c>
      <c r="C6422">
        <v>0.76265799999999995</v>
      </c>
      <c r="D6422">
        <v>635075</v>
      </c>
      <c r="E6422">
        <v>20</v>
      </c>
      <c r="F6422">
        <v>31.8</v>
      </c>
    </row>
    <row r="6423" spans="1:6" x14ac:dyDescent="0.25">
      <c r="A6423" t="s">
        <v>6435</v>
      </c>
      <c r="B6423" t="s">
        <v>50</v>
      </c>
      <c r="C6423">
        <v>0.87287368499999995</v>
      </c>
      <c r="D6423">
        <v>309881</v>
      </c>
      <c r="E6423">
        <v>33</v>
      </c>
      <c r="F6423">
        <v>9.4</v>
      </c>
    </row>
    <row r="6424" spans="1:6" x14ac:dyDescent="0.25">
      <c r="A6424" t="s">
        <v>6436</v>
      </c>
      <c r="B6424" t="s">
        <v>7</v>
      </c>
      <c r="C6424">
        <v>0.92600300000000002</v>
      </c>
      <c r="D6424">
        <v>239696</v>
      </c>
      <c r="E6424">
        <v>20</v>
      </c>
      <c r="F6424">
        <v>12</v>
      </c>
    </row>
    <row r="6425" spans="1:6" x14ac:dyDescent="0.25">
      <c r="A6425" t="s">
        <v>6437</v>
      </c>
      <c r="B6425" t="s">
        <v>7</v>
      </c>
      <c r="C6425">
        <v>0.91568400000000005</v>
      </c>
      <c r="D6425">
        <v>188350</v>
      </c>
      <c r="E6425">
        <v>20</v>
      </c>
      <c r="F6425">
        <v>9.4</v>
      </c>
    </row>
    <row r="6426" spans="1:6" x14ac:dyDescent="0.25">
      <c r="A6426" t="s">
        <v>6438</v>
      </c>
      <c r="B6426" t="s">
        <v>11</v>
      </c>
      <c r="C6426" t="s">
        <v>8</v>
      </c>
      <c r="D6426">
        <v>590169</v>
      </c>
      <c r="E6426">
        <v>300</v>
      </c>
      <c r="F6426">
        <v>2</v>
      </c>
    </row>
    <row r="6427" spans="1:6" x14ac:dyDescent="0.25">
      <c r="A6427" t="s">
        <v>6439</v>
      </c>
      <c r="B6427" t="s">
        <v>11</v>
      </c>
      <c r="C6427" t="s">
        <v>8</v>
      </c>
      <c r="D6427">
        <v>125797</v>
      </c>
      <c r="E6427">
        <v>300</v>
      </c>
      <c r="F6427">
        <v>0.4</v>
      </c>
    </row>
    <row r="6428" spans="1:6" x14ac:dyDescent="0.25">
      <c r="A6428" t="s">
        <v>6440</v>
      </c>
      <c r="B6428" t="s">
        <v>11</v>
      </c>
      <c r="C6428" t="s">
        <v>8</v>
      </c>
      <c r="D6428">
        <v>817487</v>
      </c>
      <c r="E6428">
        <v>300</v>
      </c>
      <c r="F6428">
        <v>2.7</v>
      </c>
    </row>
    <row r="6429" spans="1:6" x14ac:dyDescent="0.25">
      <c r="A6429" t="s">
        <v>6441</v>
      </c>
      <c r="B6429" t="s">
        <v>11</v>
      </c>
      <c r="C6429" t="s">
        <v>8</v>
      </c>
      <c r="D6429">
        <v>51215</v>
      </c>
      <c r="E6429">
        <v>300</v>
      </c>
      <c r="F6429">
        <v>0.2</v>
      </c>
    </row>
    <row r="6430" spans="1:6" x14ac:dyDescent="0.25">
      <c r="A6430" t="s">
        <v>6442</v>
      </c>
      <c r="B6430" t="s">
        <v>7</v>
      </c>
      <c r="C6430" t="s">
        <v>8</v>
      </c>
      <c r="D6430">
        <v>60677</v>
      </c>
      <c r="E6430">
        <v>20</v>
      </c>
      <c r="F6430">
        <v>3</v>
      </c>
    </row>
    <row r="6431" spans="1:6" x14ac:dyDescent="0.25">
      <c r="A6431" t="s">
        <v>6443</v>
      </c>
      <c r="B6431" t="s">
        <v>11</v>
      </c>
      <c r="C6431" t="s">
        <v>8</v>
      </c>
      <c r="D6431">
        <v>137204</v>
      </c>
      <c r="E6431">
        <v>300</v>
      </c>
      <c r="F6431">
        <v>0.5</v>
      </c>
    </row>
    <row r="6432" spans="1:6" x14ac:dyDescent="0.25">
      <c r="A6432" t="s">
        <v>6444</v>
      </c>
      <c r="B6432" t="s">
        <v>11</v>
      </c>
      <c r="C6432" t="s">
        <v>8</v>
      </c>
      <c r="D6432">
        <v>115388</v>
      </c>
      <c r="E6432">
        <v>300</v>
      </c>
      <c r="F6432">
        <v>0.4</v>
      </c>
    </row>
    <row r="6433" spans="1:6" x14ac:dyDescent="0.25">
      <c r="A6433" t="s">
        <v>6445</v>
      </c>
      <c r="B6433" t="s">
        <v>11</v>
      </c>
      <c r="C6433" t="s">
        <v>8</v>
      </c>
      <c r="D6433">
        <v>489818</v>
      </c>
      <c r="E6433">
        <v>300</v>
      </c>
      <c r="F6433">
        <v>1.6</v>
      </c>
    </row>
    <row r="6434" spans="1:6" x14ac:dyDescent="0.25">
      <c r="A6434" t="s">
        <v>6446</v>
      </c>
      <c r="B6434" t="s">
        <v>11</v>
      </c>
      <c r="C6434" t="s">
        <v>8</v>
      </c>
      <c r="D6434">
        <v>142641</v>
      </c>
      <c r="E6434">
        <v>300</v>
      </c>
      <c r="F6434">
        <v>0.5</v>
      </c>
    </row>
    <row r="6435" spans="1:6" x14ac:dyDescent="0.25">
      <c r="A6435" t="s">
        <v>6447</v>
      </c>
      <c r="B6435" t="s">
        <v>7</v>
      </c>
      <c r="C6435" t="s">
        <v>8</v>
      </c>
      <c r="D6435">
        <v>641298</v>
      </c>
      <c r="E6435">
        <v>20</v>
      </c>
      <c r="F6435">
        <v>32.1</v>
      </c>
    </row>
    <row r="6436" spans="1:6" x14ac:dyDescent="0.25">
      <c r="A6436" t="s">
        <v>6448</v>
      </c>
      <c r="B6436" t="s">
        <v>11</v>
      </c>
      <c r="C6436" t="s">
        <v>8</v>
      </c>
      <c r="D6436">
        <v>67283</v>
      </c>
      <c r="E6436">
        <v>300</v>
      </c>
      <c r="F6436">
        <v>0.2</v>
      </c>
    </row>
    <row r="6437" spans="1:6" x14ac:dyDescent="0.25">
      <c r="A6437" t="s">
        <v>6449</v>
      </c>
      <c r="B6437" t="s">
        <v>11</v>
      </c>
      <c r="C6437" t="s">
        <v>8</v>
      </c>
      <c r="D6437">
        <v>427488</v>
      </c>
      <c r="E6437">
        <v>300</v>
      </c>
      <c r="F6437">
        <v>1.4</v>
      </c>
    </row>
    <row r="6438" spans="1:6" x14ac:dyDescent="0.25">
      <c r="A6438" t="s">
        <v>6450</v>
      </c>
      <c r="B6438" t="s">
        <v>7</v>
      </c>
      <c r="C6438" t="s">
        <v>8</v>
      </c>
      <c r="D6438">
        <v>125129</v>
      </c>
      <c r="E6438">
        <v>20</v>
      </c>
      <c r="F6438">
        <v>6.3</v>
      </c>
    </row>
    <row r="6439" spans="1:6" x14ac:dyDescent="0.25">
      <c r="A6439" t="s">
        <v>6451</v>
      </c>
      <c r="B6439" t="s">
        <v>11</v>
      </c>
      <c r="C6439" t="s">
        <v>8</v>
      </c>
      <c r="D6439">
        <v>290669</v>
      </c>
      <c r="E6439">
        <v>300</v>
      </c>
      <c r="F6439">
        <v>1</v>
      </c>
    </row>
    <row r="6440" spans="1:6" x14ac:dyDescent="0.25">
      <c r="A6440" t="s">
        <v>6452</v>
      </c>
      <c r="B6440" t="s">
        <v>11</v>
      </c>
      <c r="C6440" t="s">
        <v>8</v>
      </c>
      <c r="D6440">
        <v>633921</v>
      </c>
      <c r="E6440">
        <v>300</v>
      </c>
      <c r="F6440">
        <v>2.1</v>
      </c>
    </row>
    <row r="6441" spans="1:6" x14ac:dyDescent="0.25">
      <c r="A6441" t="s">
        <v>6453</v>
      </c>
      <c r="B6441" t="s">
        <v>11</v>
      </c>
      <c r="C6441" t="s">
        <v>8</v>
      </c>
      <c r="D6441">
        <v>114803</v>
      </c>
      <c r="E6441">
        <v>300</v>
      </c>
      <c r="F6441">
        <v>0.4</v>
      </c>
    </row>
    <row r="6442" spans="1:6" x14ac:dyDescent="0.25">
      <c r="A6442" t="s">
        <v>6454</v>
      </c>
      <c r="B6442" t="s">
        <v>11</v>
      </c>
      <c r="C6442" t="s">
        <v>8</v>
      </c>
      <c r="D6442">
        <v>345709</v>
      </c>
      <c r="E6442">
        <v>300</v>
      </c>
      <c r="F6442">
        <v>1.2</v>
      </c>
    </row>
    <row r="6443" spans="1:6" x14ac:dyDescent="0.25">
      <c r="A6443" t="s">
        <v>6455</v>
      </c>
      <c r="B6443" t="s">
        <v>11</v>
      </c>
      <c r="C6443" t="s">
        <v>8</v>
      </c>
      <c r="D6443">
        <v>93499</v>
      </c>
      <c r="E6443">
        <v>300</v>
      </c>
      <c r="F6443">
        <v>0.3</v>
      </c>
    </row>
    <row r="6444" spans="1:6" x14ac:dyDescent="0.25">
      <c r="A6444" t="s">
        <v>6456</v>
      </c>
      <c r="B6444" t="s">
        <v>11</v>
      </c>
      <c r="C6444" t="s">
        <v>8</v>
      </c>
      <c r="D6444">
        <v>845926</v>
      </c>
      <c r="E6444">
        <v>300</v>
      </c>
      <c r="F6444">
        <v>2.8</v>
      </c>
    </row>
    <row r="6445" spans="1:6" x14ac:dyDescent="0.25">
      <c r="A6445" t="s">
        <v>6457</v>
      </c>
      <c r="B6445" t="s">
        <v>11</v>
      </c>
      <c r="C6445" t="s">
        <v>8</v>
      </c>
      <c r="D6445">
        <v>248180</v>
      </c>
      <c r="E6445">
        <v>300</v>
      </c>
      <c r="F6445">
        <v>0.8</v>
      </c>
    </row>
    <row r="6446" spans="1:6" x14ac:dyDescent="0.25">
      <c r="A6446" t="s">
        <v>6458</v>
      </c>
      <c r="B6446" t="s">
        <v>11</v>
      </c>
      <c r="C6446" t="s">
        <v>8</v>
      </c>
      <c r="D6446">
        <v>188258</v>
      </c>
      <c r="E6446">
        <v>300</v>
      </c>
      <c r="F6446">
        <v>0.6</v>
      </c>
    </row>
    <row r="6447" spans="1:6" x14ac:dyDescent="0.25">
      <c r="A6447" t="s">
        <v>6459</v>
      </c>
      <c r="B6447" t="s">
        <v>11</v>
      </c>
      <c r="C6447" t="s">
        <v>8</v>
      </c>
      <c r="D6447">
        <v>98831</v>
      </c>
      <c r="E6447">
        <v>300</v>
      </c>
      <c r="F6447">
        <v>0.3</v>
      </c>
    </row>
    <row r="6448" spans="1:6" x14ac:dyDescent="0.25">
      <c r="A6448" t="s">
        <v>6460</v>
      </c>
      <c r="B6448" t="s">
        <v>11</v>
      </c>
      <c r="C6448" t="s">
        <v>8</v>
      </c>
      <c r="D6448">
        <v>102870</v>
      </c>
      <c r="E6448">
        <v>300</v>
      </c>
      <c r="F6448">
        <v>0.3</v>
      </c>
    </row>
    <row r="6449" spans="1:6" x14ac:dyDescent="0.25">
      <c r="A6449" t="s">
        <v>6461</v>
      </c>
      <c r="B6449" t="s">
        <v>11</v>
      </c>
      <c r="C6449" t="s">
        <v>8</v>
      </c>
      <c r="D6449">
        <v>148936</v>
      </c>
      <c r="E6449">
        <v>300</v>
      </c>
      <c r="F6449">
        <v>0.5</v>
      </c>
    </row>
    <row r="6450" spans="1:6" x14ac:dyDescent="0.25">
      <c r="A6450" t="s">
        <v>6462</v>
      </c>
      <c r="B6450" t="s">
        <v>7</v>
      </c>
      <c r="C6450">
        <v>0.78497300000000003</v>
      </c>
      <c r="D6450">
        <v>248452</v>
      </c>
      <c r="E6450">
        <v>20</v>
      </c>
      <c r="F6450">
        <v>12.4</v>
      </c>
    </row>
    <row r="6451" spans="1:6" x14ac:dyDescent="0.25">
      <c r="A6451" t="s">
        <v>6463</v>
      </c>
      <c r="B6451" t="s">
        <v>7</v>
      </c>
      <c r="C6451">
        <v>0.73788900000000002</v>
      </c>
      <c r="D6451">
        <v>55730</v>
      </c>
      <c r="E6451">
        <v>20</v>
      </c>
      <c r="F6451">
        <v>2.8</v>
      </c>
    </row>
    <row r="6452" spans="1:6" x14ac:dyDescent="0.25">
      <c r="A6452" t="s">
        <v>6464</v>
      </c>
      <c r="B6452" t="s">
        <v>50</v>
      </c>
      <c r="C6452">
        <v>0.84558544800000002</v>
      </c>
      <c r="D6452">
        <v>50088</v>
      </c>
      <c r="E6452">
        <v>33</v>
      </c>
      <c r="F6452">
        <v>1.5</v>
      </c>
    </row>
    <row r="6453" spans="1:6" x14ac:dyDescent="0.25">
      <c r="A6453" t="s">
        <v>6465</v>
      </c>
      <c r="B6453" t="s">
        <v>50</v>
      </c>
      <c r="C6453">
        <v>0.87631782999999996</v>
      </c>
      <c r="D6453">
        <v>137558</v>
      </c>
      <c r="E6453">
        <v>33</v>
      </c>
      <c r="F6453">
        <v>4.2</v>
      </c>
    </row>
    <row r="6454" spans="1:6" x14ac:dyDescent="0.25">
      <c r="A6454" t="s">
        <v>6466</v>
      </c>
      <c r="B6454" t="s">
        <v>50</v>
      </c>
      <c r="C6454">
        <v>0.87344630199999995</v>
      </c>
      <c r="D6454">
        <v>101816</v>
      </c>
      <c r="E6454">
        <v>33</v>
      </c>
      <c r="F6454">
        <v>3.1</v>
      </c>
    </row>
    <row r="6455" spans="1:6" x14ac:dyDescent="0.25">
      <c r="A6455" t="s">
        <v>6467</v>
      </c>
      <c r="B6455" t="s">
        <v>50</v>
      </c>
      <c r="C6455">
        <v>0.83439927800000002</v>
      </c>
      <c r="D6455">
        <v>90406</v>
      </c>
      <c r="E6455">
        <v>33</v>
      </c>
      <c r="F6455">
        <v>2.7</v>
      </c>
    </row>
    <row r="6456" spans="1:6" x14ac:dyDescent="0.25">
      <c r="A6456" t="s">
        <v>6468</v>
      </c>
      <c r="B6456" t="s">
        <v>50</v>
      </c>
      <c r="C6456">
        <v>0.83270394999999997</v>
      </c>
      <c r="D6456">
        <v>83668</v>
      </c>
      <c r="E6456">
        <v>33</v>
      </c>
      <c r="F6456">
        <v>2.5</v>
      </c>
    </row>
    <row r="6457" spans="1:6" x14ac:dyDescent="0.25">
      <c r="A6457" t="s">
        <v>6469</v>
      </c>
      <c r="B6457" t="s">
        <v>50</v>
      </c>
      <c r="C6457">
        <v>0.86835979500000005</v>
      </c>
      <c r="D6457">
        <v>95771</v>
      </c>
      <c r="E6457">
        <v>33</v>
      </c>
      <c r="F6457">
        <v>2.9</v>
      </c>
    </row>
    <row r="6458" spans="1:6" x14ac:dyDescent="0.25">
      <c r="A6458" t="s">
        <v>6470</v>
      </c>
      <c r="B6458" t="s">
        <v>11</v>
      </c>
      <c r="C6458" t="s">
        <v>8</v>
      </c>
      <c r="D6458">
        <v>77914</v>
      </c>
      <c r="E6458">
        <v>300</v>
      </c>
      <c r="F6458">
        <v>0.3</v>
      </c>
    </row>
    <row r="6459" spans="1:6" x14ac:dyDescent="0.25">
      <c r="A6459" t="s">
        <v>6471</v>
      </c>
      <c r="B6459" t="s">
        <v>11</v>
      </c>
      <c r="C6459" t="s">
        <v>8</v>
      </c>
      <c r="D6459">
        <v>46634</v>
      </c>
      <c r="E6459">
        <v>300</v>
      </c>
      <c r="F6459">
        <v>0.2</v>
      </c>
    </row>
    <row r="6460" spans="1:6" x14ac:dyDescent="0.25">
      <c r="A6460" t="s">
        <v>6472</v>
      </c>
      <c r="B6460" t="s">
        <v>11</v>
      </c>
      <c r="C6460">
        <v>0.86865632299999995</v>
      </c>
      <c r="D6460">
        <v>434035</v>
      </c>
      <c r="E6460">
        <v>300</v>
      </c>
      <c r="F6460">
        <v>1.4</v>
      </c>
    </row>
    <row r="6461" spans="1:6" x14ac:dyDescent="0.25">
      <c r="A6461" t="s">
        <v>6473</v>
      </c>
      <c r="B6461" t="s">
        <v>50</v>
      </c>
      <c r="C6461">
        <v>0.82196398800000003</v>
      </c>
      <c r="D6461">
        <v>48355</v>
      </c>
      <c r="E6461">
        <v>33</v>
      </c>
      <c r="F6461">
        <v>1.5</v>
      </c>
    </row>
    <row r="6462" spans="1:6" x14ac:dyDescent="0.25">
      <c r="A6462" t="s">
        <v>6474</v>
      </c>
      <c r="B6462" t="s">
        <v>50</v>
      </c>
      <c r="C6462">
        <v>0.84618892300000004</v>
      </c>
      <c r="D6462">
        <v>88735</v>
      </c>
      <c r="E6462">
        <v>33</v>
      </c>
      <c r="F6462">
        <v>2.7</v>
      </c>
    </row>
    <row r="6463" spans="1:6" x14ac:dyDescent="0.25">
      <c r="A6463" t="s">
        <v>6475</v>
      </c>
      <c r="B6463" t="s">
        <v>11</v>
      </c>
      <c r="C6463" t="s">
        <v>8</v>
      </c>
      <c r="D6463">
        <v>89030</v>
      </c>
      <c r="E6463">
        <v>300</v>
      </c>
      <c r="F6463">
        <v>0.3</v>
      </c>
    </row>
    <row r="6464" spans="1:6" x14ac:dyDescent="0.25">
      <c r="A6464" t="s">
        <v>6476</v>
      </c>
      <c r="B6464" t="s">
        <v>7</v>
      </c>
      <c r="C6464">
        <v>0.848163</v>
      </c>
      <c r="D6464">
        <v>42282</v>
      </c>
      <c r="E6464">
        <v>20</v>
      </c>
      <c r="F6464">
        <v>2.1</v>
      </c>
    </row>
    <row r="6465" spans="1:6" x14ac:dyDescent="0.25">
      <c r="A6465" t="s">
        <v>6477</v>
      </c>
      <c r="B6465" t="s">
        <v>50</v>
      </c>
      <c r="C6465">
        <v>0.75073178399999996</v>
      </c>
      <c r="D6465">
        <v>134083</v>
      </c>
      <c r="E6465">
        <v>33</v>
      </c>
      <c r="F6465">
        <v>4.0999999999999996</v>
      </c>
    </row>
    <row r="6466" spans="1:6" x14ac:dyDescent="0.25">
      <c r="A6466" t="s">
        <v>6478</v>
      </c>
      <c r="B6466" t="s">
        <v>50</v>
      </c>
      <c r="C6466">
        <v>0.87024167500000005</v>
      </c>
      <c r="D6466">
        <v>321761</v>
      </c>
      <c r="E6466">
        <v>33</v>
      </c>
      <c r="F6466">
        <v>9.8000000000000007</v>
      </c>
    </row>
    <row r="6467" spans="1:6" x14ac:dyDescent="0.25">
      <c r="A6467" t="s">
        <v>6479</v>
      </c>
      <c r="B6467" t="s">
        <v>7</v>
      </c>
      <c r="C6467">
        <v>0.865923</v>
      </c>
      <c r="D6467">
        <v>587893</v>
      </c>
      <c r="E6467">
        <v>20</v>
      </c>
      <c r="F6467">
        <v>29.4</v>
      </c>
    </row>
    <row r="6468" spans="1:6" x14ac:dyDescent="0.25">
      <c r="A6468" t="s">
        <v>6480</v>
      </c>
      <c r="B6468" t="s">
        <v>50</v>
      </c>
      <c r="C6468">
        <v>0.883297094</v>
      </c>
      <c r="D6468">
        <v>229679</v>
      </c>
      <c r="E6468">
        <v>33</v>
      </c>
      <c r="F6468">
        <v>7</v>
      </c>
    </row>
    <row r="6469" spans="1:6" x14ac:dyDescent="0.25">
      <c r="A6469" t="s">
        <v>6481</v>
      </c>
      <c r="B6469" t="s">
        <v>50</v>
      </c>
      <c r="C6469">
        <v>0.884074111</v>
      </c>
      <c r="D6469">
        <v>532264</v>
      </c>
      <c r="E6469">
        <v>33</v>
      </c>
      <c r="F6469">
        <v>16.100000000000001</v>
      </c>
    </row>
    <row r="6470" spans="1:6" x14ac:dyDescent="0.25">
      <c r="A6470" t="s">
        <v>6482</v>
      </c>
      <c r="B6470" t="s">
        <v>50</v>
      </c>
      <c r="C6470">
        <v>0.83336849300000004</v>
      </c>
      <c r="D6470">
        <v>84016</v>
      </c>
      <c r="E6470">
        <v>33</v>
      </c>
      <c r="F6470">
        <v>2.5</v>
      </c>
    </row>
    <row r="6471" spans="1:6" x14ac:dyDescent="0.25">
      <c r="A6471" t="s">
        <v>6483</v>
      </c>
      <c r="B6471" t="s">
        <v>50</v>
      </c>
      <c r="C6471">
        <v>0.87168374100000001</v>
      </c>
      <c r="D6471">
        <v>154542</v>
      </c>
      <c r="E6471">
        <v>33</v>
      </c>
      <c r="F6471">
        <v>4.7</v>
      </c>
    </row>
    <row r="6472" spans="1:6" x14ac:dyDescent="0.25">
      <c r="A6472" t="s">
        <v>6484</v>
      </c>
      <c r="B6472" t="s">
        <v>50</v>
      </c>
      <c r="C6472">
        <v>0.85098847099999997</v>
      </c>
      <c r="D6472">
        <v>131661</v>
      </c>
      <c r="E6472">
        <v>33</v>
      </c>
      <c r="F6472">
        <v>4</v>
      </c>
    </row>
    <row r="6473" spans="1:6" x14ac:dyDescent="0.25">
      <c r="A6473" t="s">
        <v>6485</v>
      </c>
      <c r="B6473" t="s">
        <v>50</v>
      </c>
      <c r="C6473">
        <v>0.88582483300000003</v>
      </c>
      <c r="D6473">
        <v>90170</v>
      </c>
      <c r="E6473">
        <v>33</v>
      </c>
      <c r="F6473">
        <v>2.7</v>
      </c>
    </row>
    <row r="6474" spans="1:6" x14ac:dyDescent="0.25">
      <c r="A6474" t="s">
        <v>6486</v>
      </c>
      <c r="B6474" t="s">
        <v>50</v>
      </c>
      <c r="C6474">
        <v>0.86167059999999995</v>
      </c>
      <c r="D6474">
        <v>227406</v>
      </c>
      <c r="E6474">
        <v>33</v>
      </c>
      <c r="F6474">
        <v>6.9</v>
      </c>
    </row>
    <row r="6475" spans="1:6" x14ac:dyDescent="0.25">
      <c r="A6475" t="s">
        <v>6487</v>
      </c>
      <c r="B6475" t="s">
        <v>50</v>
      </c>
      <c r="C6475">
        <v>0.82591310600000001</v>
      </c>
      <c r="D6475">
        <v>88144</v>
      </c>
      <c r="E6475">
        <v>33</v>
      </c>
      <c r="F6475">
        <v>2.7</v>
      </c>
    </row>
    <row r="6476" spans="1:6" x14ac:dyDescent="0.25">
      <c r="A6476" t="s">
        <v>6488</v>
      </c>
      <c r="B6476" t="s">
        <v>50</v>
      </c>
      <c r="C6476">
        <v>0.80750591299999996</v>
      </c>
      <c r="D6476">
        <v>84134</v>
      </c>
      <c r="E6476">
        <v>33</v>
      </c>
      <c r="F6476">
        <v>2.5</v>
      </c>
    </row>
    <row r="6477" spans="1:6" x14ac:dyDescent="0.25">
      <c r="A6477" t="s">
        <v>6489</v>
      </c>
      <c r="B6477" t="s">
        <v>50</v>
      </c>
      <c r="C6477">
        <v>0.82510130100000001</v>
      </c>
      <c r="D6477">
        <v>180452</v>
      </c>
      <c r="E6477">
        <v>33</v>
      </c>
      <c r="F6477">
        <v>5.5</v>
      </c>
    </row>
    <row r="6478" spans="1:6" x14ac:dyDescent="0.25">
      <c r="A6478" t="s">
        <v>6490</v>
      </c>
      <c r="B6478" t="s">
        <v>11</v>
      </c>
      <c r="C6478">
        <v>0.82440453400000002</v>
      </c>
      <c r="D6478">
        <v>123724</v>
      </c>
      <c r="E6478">
        <v>300</v>
      </c>
      <c r="F6478">
        <v>0.4</v>
      </c>
    </row>
    <row r="6479" spans="1:6" x14ac:dyDescent="0.25">
      <c r="A6479" t="s">
        <v>6491</v>
      </c>
      <c r="B6479" t="s">
        <v>50</v>
      </c>
      <c r="C6479">
        <v>0.85084564299999998</v>
      </c>
      <c r="D6479">
        <v>177647</v>
      </c>
      <c r="E6479">
        <v>33</v>
      </c>
      <c r="F6479">
        <v>5.4</v>
      </c>
    </row>
    <row r="6480" spans="1:6" x14ac:dyDescent="0.25">
      <c r="A6480" t="s">
        <v>6492</v>
      </c>
      <c r="B6480" t="s">
        <v>50</v>
      </c>
      <c r="C6480">
        <v>0.88860345100000004</v>
      </c>
      <c r="D6480">
        <v>311590</v>
      </c>
      <c r="E6480">
        <v>33</v>
      </c>
      <c r="F6480">
        <v>9.4</v>
      </c>
    </row>
    <row r="6481" spans="1:6" x14ac:dyDescent="0.25">
      <c r="A6481" t="s">
        <v>6493</v>
      </c>
      <c r="B6481" t="s">
        <v>50</v>
      </c>
      <c r="C6481">
        <v>0.891995706</v>
      </c>
      <c r="D6481">
        <v>185547</v>
      </c>
      <c r="E6481">
        <v>33</v>
      </c>
      <c r="F6481">
        <v>5.6</v>
      </c>
    </row>
    <row r="6482" spans="1:6" x14ac:dyDescent="0.25">
      <c r="A6482" t="s">
        <v>6494</v>
      </c>
      <c r="B6482" t="s">
        <v>50</v>
      </c>
      <c r="C6482">
        <v>0.81604092500000003</v>
      </c>
      <c r="D6482">
        <v>85402</v>
      </c>
      <c r="E6482">
        <v>33</v>
      </c>
      <c r="F6482">
        <v>2.6</v>
      </c>
    </row>
    <row r="6483" spans="1:6" x14ac:dyDescent="0.25">
      <c r="A6483" t="s">
        <v>6495</v>
      </c>
      <c r="B6483" t="s">
        <v>7</v>
      </c>
      <c r="C6483">
        <v>0.85029900000000003</v>
      </c>
      <c r="D6483">
        <v>220449</v>
      </c>
      <c r="E6483">
        <v>20</v>
      </c>
      <c r="F6483">
        <v>11</v>
      </c>
    </row>
    <row r="6484" spans="1:6" x14ac:dyDescent="0.25">
      <c r="A6484" t="s">
        <v>6496</v>
      </c>
      <c r="B6484" t="s">
        <v>11</v>
      </c>
      <c r="C6484">
        <v>0.66366800500000001</v>
      </c>
      <c r="D6484">
        <v>41068</v>
      </c>
      <c r="E6484">
        <v>300</v>
      </c>
      <c r="F6484">
        <v>0.1</v>
      </c>
    </row>
    <row r="6485" spans="1:6" x14ac:dyDescent="0.25">
      <c r="A6485" t="s">
        <v>6497</v>
      </c>
      <c r="B6485" t="s">
        <v>7</v>
      </c>
      <c r="C6485">
        <v>0.91239400000000004</v>
      </c>
      <c r="D6485">
        <v>162395</v>
      </c>
      <c r="E6485">
        <v>20</v>
      </c>
      <c r="F6485">
        <v>8.1</v>
      </c>
    </row>
    <row r="6486" spans="1:6" x14ac:dyDescent="0.25">
      <c r="A6486" t="s">
        <v>6498</v>
      </c>
      <c r="B6486" t="s">
        <v>7</v>
      </c>
      <c r="C6486">
        <v>0.91337999999999997</v>
      </c>
      <c r="D6486">
        <v>150610</v>
      </c>
      <c r="E6486">
        <v>20</v>
      </c>
      <c r="F6486">
        <v>7.5</v>
      </c>
    </row>
    <row r="6487" spans="1:6" x14ac:dyDescent="0.25">
      <c r="A6487" t="s">
        <v>6499</v>
      </c>
      <c r="B6487" t="s">
        <v>11</v>
      </c>
      <c r="C6487" t="s">
        <v>8</v>
      </c>
      <c r="D6487">
        <v>48005</v>
      </c>
      <c r="E6487">
        <v>300</v>
      </c>
      <c r="F6487">
        <v>0.2</v>
      </c>
    </row>
    <row r="6488" spans="1:6" x14ac:dyDescent="0.25">
      <c r="A6488" t="s">
        <v>6500</v>
      </c>
      <c r="B6488" t="s">
        <v>50</v>
      </c>
      <c r="C6488">
        <v>0.91590583599999997</v>
      </c>
      <c r="D6488">
        <v>149481</v>
      </c>
      <c r="E6488">
        <v>33</v>
      </c>
      <c r="F6488">
        <v>4.5</v>
      </c>
    </row>
    <row r="6489" spans="1:6" x14ac:dyDescent="0.25">
      <c r="A6489" t="s">
        <v>6501</v>
      </c>
      <c r="B6489" t="s">
        <v>11</v>
      </c>
      <c r="C6489">
        <v>0.83538400000000002</v>
      </c>
      <c r="D6489">
        <v>1243222</v>
      </c>
      <c r="E6489">
        <v>300</v>
      </c>
      <c r="F6489">
        <v>4.0999999999999996</v>
      </c>
    </row>
    <row r="6490" spans="1:6" x14ac:dyDescent="0.25">
      <c r="A6490" t="s">
        <v>6502</v>
      </c>
      <c r="B6490" t="s">
        <v>50</v>
      </c>
      <c r="C6490">
        <v>0.88574303099999996</v>
      </c>
      <c r="D6490">
        <v>66808</v>
      </c>
      <c r="E6490">
        <v>33</v>
      </c>
      <c r="F6490">
        <v>2</v>
      </c>
    </row>
    <row r="6491" spans="1:6" x14ac:dyDescent="0.25">
      <c r="A6491" t="s">
        <v>6503</v>
      </c>
      <c r="B6491" t="s">
        <v>7</v>
      </c>
      <c r="C6491">
        <v>0.96834699999999996</v>
      </c>
      <c r="D6491">
        <v>153056</v>
      </c>
      <c r="E6491">
        <v>20</v>
      </c>
      <c r="F6491">
        <v>7.7</v>
      </c>
    </row>
    <row r="6492" spans="1:6" x14ac:dyDescent="0.25">
      <c r="A6492" t="s">
        <v>6504</v>
      </c>
      <c r="B6492" t="s">
        <v>11</v>
      </c>
      <c r="C6492">
        <v>0.75408457900000003</v>
      </c>
      <c r="D6492">
        <v>150326</v>
      </c>
      <c r="E6492">
        <v>300</v>
      </c>
      <c r="F6492">
        <v>0.5</v>
      </c>
    </row>
    <row r="6493" spans="1:6" x14ac:dyDescent="0.25">
      <c r="A6493" t="s">
        <v>6505</v>
      </c>
      <c r="B6493" t="s">
        <v>11</v>
      </c>
      <c r="C6493" t="s">
        <v>8</v>
      </c>
      <c r="D6493">
        <v>9637746</v>
      </c>
      <c r="E6493">
        <v>300</v>
      </c>
      <c r="F6493">
        <v>32.1</v>
      </c>
    </row>
    <row r="6494" spans="1:6" x14ac:dyDescent="0.25">
      <c r="A6494" t="s">
        <v>6506</v>
      </c>
      <c r="B6494" t="s">
        <v>7</v>
      </c>
      <c r="C6494">
        <v>0.94841200000000003</v>
      </c>
      <c r="D6494">
        <v>252319</v>
      </c>
      <c r="E6494">
        <v>20</v>
      </c>
      <c r="F6494">
        <v>12.6</v>
      </c>
    </row>
    <row r="6495" spans="1:6" x14ac:dyDescent="0.25">
      <c r="A6495" t="s">
        <v>6507</v>
      </c>
      <c r="B6495" t="s">
        <v>7</v>
      </c>
      <c r="C6495">
        <v>0.97529600000000005</v>
      </c>
      <c r="D6495">
        <v>311778</v>
      </c>
      <c r="E6495">
        <v>20</v>
      </c>
      <c r="F6495">
        <v>15.6</v>
      </c>
    </row>
    <row r="6496" spans="1:6" x14ac:dyDescent="0.25">
      <c r="A6496" t="s">
        <v>6508</v>
      </c>
      <c r="B6496" t="s">
        <v>50</v>
      </c>
      <c r="C6496">
        <v>0.91237814299999997</v>
      </c>
      <c r="D6496">
        <v>216178</v>
      </c>
      <c r="E6496">
        <v>33</v>
      </c>
      <c r="F6496">
        <v>6.6</v>
      </c>
    </row>
    <row r="6497" spans="1:6" x14ac:dyDescent="0.25">
      <c r="A6497" t="s">
        <v>6509</v>
      </c>
      <c r="B6497" t="s">
        <v>11</v>
      </c>
      <c r="C6497" t="s">
        <v>8</v>
      </c>
      <c r="D6497">
        <v>786883</v>
      </c>
      <c r="E6497">
        <v>300</v>
      </c>
      <c r="F6497">
        <v>2.6</v>
      </c>
    </row>
    <row r="6498" spans="1:6" x14ac:dyDescent="0.25">
      <c r="A6498" t="s">
        <v>6510</v>
      </c>
      <c r="B6498" t="s">
        <v>7</v>
      </c>
      <c r="C6498">
        <v>0.87849200000000005</v>
      </c>
      <c r="D6498">
        <v>75624</v>
      </c>
      <c r="E6498">
        <v>20</v>
      </c>
      <c r="F6498">
        <v>3.8</v>
      </c>
    </row>
    <row r="6499" spans="1:6" x14ac:dyDescent="0.25">
      <c r="A6499" t="s">
        <v>6511</v>
      </c>
      <c r="B6499" t="s">
        <v>11</v>
      </c>
      <c r="C6499" t="s">
        <v>8</v>
      </c>
      <c r="D6499">
        <v>74942</v>
      </c>
      <c r="E6499">
        <v>300</v>
      </c>
      <c r="F6499">
        <v>0.2</v>
      </c>
    </row>
    <row r="6500" spans="1:6" x14ac:dyDescent="0.25">
      <c r="A6500" t="s">
        <v>6512</v>
      </c>
      <c r="B6500" t="s">
        <v>7</v>
      </c>
      <c r="C6500">
        <v>0.94893000000000005</v>
      </c>
      <c r="D6500">
        <v>334440</v>
      </c>
      <c r="E6500">
        <v>20</v>
      </c>
      <c r="F6500">
        <v>16.7</v>
      </c>
    </row>
    <row r="6501" spans="1:6" x14ac:dyDescent="0.25">
      <c r="A6501" t="s">
        <v>6513</v>
      </c>
      <c r="B6501" t="s">
        <v>11</v>
      </c>
      <c r="C6501">
        <v>0.86697800000000003</v>
      </c>
      <c r="D6501">
        <v>1898769</v>
      </c>
      <c r="E6501">
        <v>300</v>
      </c>
      <c r="F6501">
        <v>6.3</v>
      </c>
    </row>
    <row r="6502" spans="1:6" x14ac:dyDescent="0.25">
      <c r="A6502" t="s">
        <v>6514</v>
      </c>
      <c r="B6502" t="s">
        <v>11</v>
      </c>
      <c r="C6502">
        <v>0.38140076699999997</v>
      </c>
      <c r="D6502">
        <v>54261</v>
      </c>
      <c r="E6502">
        <v>300</v>
      </c>
      <c r="F6502">
        <v>0.2</v>
      </c>
    </row>
    <row r="6503" spans="1:6" x14ac:dyDescent="0.25">
      <c r="A6503" t="s">
        <v>6515</v>
      </c>
      <c r="B6503" t="s">
        <v>11</v>
      </c>
      <c r="C6503">
        <v>0.81511090799999997</v>
      </c>
      <c r="D6503">
        <v>142016</v>
      </c>
      <c r="E6503">
        <v>300</v>
      </c>
      <c r="F6503">
        <v>0.5</v>
      </c>
    </row>
    <row r="6504" spans="1:6" x14ac:dyDescent="0.25">
      <c r="A6504" t="s">
        <v>6516</v>
      </c>
      <c r="B6504" t="s">
        <v>50</v>
      </c>
      <c r="C6504">
        <v>0.88188469599999997</v>
      </c>
      <c r="D6504">
        <v>73857</v>
      </c>
      <c r="E6504">
        <v>33</v>
      </c>
      <c r="F6504">
        <v>2.2000000000000002</v>
      </c>
    </row>
    <row r="6505" spans="1:6" x14ac:dyDescent="0.25">
      <c r="A6505" t="s">
        <v>6517</v>
      </c>
      <c r="B6505" t="s">
        <v>11</v>
      </c>
      <c r="C6505">
        <v>0.72097303199999996</v>
      </c>
      <c r="D6505">
        <v>70217</v>
      </c>
      <c r="E6505">
        <v>300</v>
      </c>
      <c r="F6505">
        <v>0.2</v>
      </c>
    </row>
    <row r="6506" spans="1:6" x14ac:dyDescent="0.25">
      <c r="A6506" t="s">
        <v>6518</v>
      </c>
      <c r="B6506" t="s">
        <v>11</v>
      </c>
      <c r="C6506" t="s">
        <v>8</v>
      </c>
      <c r="D6506">
        <v>120576</v>
      </c>
      <c r="E6506">
        <v>300</v>
      </c>
      <c r="F6506">
        <v>0.4</v>
      </c>
    </row>
    <row r="6507" spans="1:6" x14ac:dyDescent="0.25">
      <c r="A6507" t="s">
        <v>6519</v>
      </c>
      <c r="B6507" t="s">
        <v>11</v>
      </c>
      <c r="C6507" t="s">
        <v>8</v>
      </c>
      <c r="D6507">
        <v>507354</v>
      </c>
      <c r="E6507">
        <v>300</v>
      </c>
      <c r="F6507">
        <v>1.7</v>
      </c>
    </row>
    <row r="6508" spans="1:6" x14ac:dyDescent="0.25">
      <c r="A6508" t="s">
        <v>6520</v>
      </c>
      <c r="B6508" t="s">
        <v>7</v>
      </c>
      <c r="C6508">
        <v>0.79871599999999998</v>
      </c>
      <c r="D6508">
        <v>73324</v>
      </c>
      <c r="E6508">
        <v>20</v>
      </c>
      <c r="F6508">
        <v>3.7</v>
      </c>
    </row>
    <row r="6509" spans="1:6" x14ac:dyDescent="0.25">
      <c r="A6509" t="s">
        <v>6521</v>
      </c>
      <c r="B6509" t="s">
        <v>11</v>
      </c>
      <c r="C6509">
        <v>0.79648200000000002</v>
      </c>
      <c r="D6509">
        <v>5229744</v>
      </c>
      <c r="E6509">
        <v>300</v>
      </c>
      <c r="F6509">
        <v>17.399999999999999</v>
      </c>
    </row>
    <row r="6510" spans="1:6" x14ac:dyDescent="0.25">
      <c r="A6510" t="s">
        <v>6522</v>
      </c>
      <c r="B6510" t="s">
        <v>7</v>
      </c>
      <c r="C6510">
        <v>0.88710299999999997</v>
      </c>
      <c r="D6510">
        <v>92212</v>
      </c>
      <c r="E6510">
        <v>20</v>
      </c>
      <c r="F6510">
        <v>4.5999999999999996</v>
      </c>
    </row>
    <row r="6511" spans="1:6" x14ac:dyDescent="0.25">
      <c r="A6511" t="s">
        <v>6523</v>
      </c>
      <c r="B6511" t="s">
        <v>11</v>
      </c>
      <c r="C6511">
        <v>0.73586799999999997</v>
      </c>
      <c r="D6511">
        <v>3246239</v>
      </c>
      <c r="E6511">
        <v>300</v>
      </c>
      <c r="F6511">
        <v>10.8</v>
      </c>
    </row>
    <row r="6512" spans="1:6" x14ac:dyDescent="0.25">
      <c r="A6512" t="s">
        <v>6524</v>
      </c>
      <c r="B6512" t="s">
        <v>11</v>
      </c>
      <c r="C6512" t="s">
        <v>8</v>
      </c>
      <c r="D6512">
        <v>313174</v>
      </c>
      <c r="E6512">
        <v>300</v>
      </c>
      <c r="F6512">
        <v>1</v>
      </c>
    </row>
    <row r="6513" spans="1:6" x14ac:dyDescent="0.25">
      <c r="A6513" t="s">
        <v>6525</v>
      </c>
      <c r="B6513" t="s">
        <v>11</v>
      </c>
      <c r="C6513">
        <v>0.77963400000000005</v>
      </c>
      <c r="D6513">
        <v>1328077</v>
      </c>
      <c r="E6513">
        <v>300</v>
      </c>
      <c r="F6513">
        <v>4.4000000000000004</v>
      </c>
    </row>
    <row r="6514" spans="1:6" x14ac:dyDescent="0.25">
      <c r="A6514" t="s">
        <v>6526</v>
      </c>
      <c r="B6514" t="s">
        <v>7</v>
      </c>
      <c r="C6514">
        <v>0.92928299999999997</v>
      </c>
      <c r="D6514">
        <v>447287</v>
      </c>
      <c r="E6514">
        <v>20</v>
      </c>
      <c r="F6514">
        <v>22.4</v>
      </c>
    </row>
    <row r="6515" spans="1:6" x14ac:dyDescent="0.25">
      <c r="A6515" t="s">
        <v>6527</v>
      </c>
      <c r="B6515" t="s">
        <v>11</v>
      </c>
      <c r="C6515">
        <v>0.84687500000000004</v>
      </c>
      <c r="D6515">
        <v>3584959</v>
      </c>
      <c r="E6515">
        <v>300</v>
      </c>
      <c r="F6515">
        <v>11.9</v>
      </c>
    </row>
    <row r="6516" spans="1:6" x14ac:dyDescent="0.25">
      <c r="A6516" t="s">
        <v>6528</v>
      </c>
      <c r="B6516" t="s">
        <v>11</v>
      </c>
      <c r="C6516" t="s">
        <v>8</v>
      </c>
      <c r="D6516">
        <v>92019</v>
      </c>
      <c r="E6516">
        <v>300</v>
      </c>
      <c r="F6516">
        <v>0.3</v>
      </c>
    </row>
    <row r="6517" spans="1:6" x14ac:dyDescent="0.25">
      <c r="A6517" t="s">
        <v>6529</v>
      </c>
      <c r="B6517" t="s">
        <v>50</v>
      </c>
      <c r="C6517">
        <v>0.90667795600000001</v>
      </c>
      <c r="D6517">
        <v>123296</v>
      </c>
      <c r="E6517">
        <v>33</v>
      </c>
      <c r="F6517">
        <v>3.7</v>
      </c>
    </row>
    <row r="6518" spans="1:6" x14ac:dyDescent="0.25">
      <c r="A6518" t="s">
        <v>6530</v>
      </c>
      <c r="B6518" t="s">
        <v>11</v>
      </c>
      <c r="C6518" t="s">
        <v>8</v>
      </c>
      <c r="D6518">
        <v>72910</v>
      </c>
      <c r="E6518">
        <v>300</v>
      </c>
      <c r="F6518">
        <v>0.2</v>
      </c>
    </row>
    <row r="6519" spans="1:6" x14ac:dyDescent="0.25">
      <c r="A6519" t="s">
        <v>6531</v>
      </c>
      <c r="B6519" t="s">
        <v>50</v>
      </c>
      <c r="C6519">
        <v>0.70238188000000001</v>
      </c>
      <c r="D6519">
        <v>70666</v>
      </c>
      <c r="E6519">
        <v>33</v>
      </c>
      <c r="F6519">
        <v>2.1</v>
      </c>
    </row>
    <row r="6520" spans="1:6" x14ac:dyDescent="0.25">
      <c r="A6520" t="s">
        <v>6532</v>
      </c>
      <c r="B6520" t="s">
        <v>11</v>
      </c>
      <c r="C6520" t="s">
        <v>8</v>
      </c>
      <c r="D6520">
        <v>3921837</v>
      </c>
      <c r="E6520">
        <v>300</v>
      </c>
      <c r="F6520">
        <v>13.1</v>
      </c>
    </row>
    <row r="6521" spans="1:6" x14ac:dyDescent="0.25">
      <c r="A6521" t="s">
        <v>6533</v>
      </c>
      <c r="B6521" t="s">
        <v>50</v>
      </c>
      <c r="C6521">
        <v>0.91606821100000002</v>
      </c>
      <c r="D6521">
        <v>682742</v>
      </c>
      <c r="E6521">
        <v>33</v>
      </c>
      <c r="F6521">
        <v>20.7</v>
      </c>
    </row>
    <row r="6522" spans="1:6" x14ac:dyDescent="0.25">
      <c r="A6522" t="s">
        <v>6534</v>
      </c>
      <c r="B6522" t="s">
        <v>11</v>
      </c>
      <c r="C6522" t="s">
        <v>8</v>
      </c>
      <c r="D6522">
        <v>184631</v>
      </c>
      <c r="E6522">
        <v>300</v>
      </c>
      <c r="F6522">
        <v>0.6</v>
      </c>
    </row>
    <row r="6523" spans="1:6" x14ac:dyDescent="0.25">
      <c r="A6523" t="s">
        <v>6535</v>
      </c>
      <c r="B6523" t="s">
        <v>11</v>
      </c>
      <c r="C6523">
        <v>0.90009799999999995</v>
      </c>
      <c r="D6523">
        <v>31827935</v>
      </c>
      <c r="E6523">
        <v>300</v>
      </c>
      <c r="F6523">
        <v>106.1</v>
      </c>
    </row>
    <row r="6524" spans="1:6" x14ac:dyDescent="0.25">
      <c r="A6524" t="s">
        <v>6536</v>
      </c>
      <c r="B6524" t="s">
        <v>7</v>
      </c>
      <c r="C6524">
        <v>0.91781999999999997</v>
      </c>
      <c r="D6524">
        <v>293588</v>
      </c>
      <c r="E6524">
        <v>20</v>
      </c>
      <c r="F6524">
        <v>14.7</v>
      </c>
    </row>
    <row r="6525" spans="1:6" x14ac:dyDescent="0.25">
      <c r="A6525" t="s">
        <v>6537</v>
      </c>
      <c r="B6525" t="s">
        <v>50</v>
      </c>
      <c r="C6525">
        <v>0.95753312099999999</v>
      </c>
      <c r="D6525">
        <v>13906412</v>
      </c>
      <c r="E6525">
        <v>33</v>
      </c>
      <c r="F6525">
        <v>421.4</v>
      </c>
    </row>
    <row r="6526" spans="1:6" x14ac:dyDescent="0.25">
      <c r="A6526" t="s">
        <v>6538</v>
      </c>
      <c r="B6526" t="s">
        <v>11</v>
      </c>
      <c r="C6526" t="s">
        <v>8</v>
      </c>
      <c r="D6526">
        <v>5248434</v>
      </c>
      <c r="E6526">
        <v>300</v>
      </c>
      <c r="F6526">
        <v>17.5</v>
      </c>
    </row>
    <row r="6527" spans="1:6" x14ac:dyDescent="0.25">
      <c r="A6527" t="s">
        <v>6539</v>
      </c>
      <c r="B6527" t="s">
        <v>7</v>
      </c>
      <c r="C6527">
        <v>0.91393199999999997</v>
      </c>
      <c r="D6527">
        <v>159979</v>
      </c>
      <c r="E6527">
        <v>20</v>
      </c>
      <c r="F6527">
        <v>8</v>
      </c>
    </row>
    <row r="6528" spans="1:6" x14ac:dyDescent="0.25">
      <c r="A6528" t="s">
        <v>6540</v>
      </c>
      <c r="B6528" t="s">
        <v>7</v>
      </c>
      <c r="C6528">
        <v>0.88298699999999997</v>
      </c>
      <c r="D6528">
        <v>94082</v>
      </c>
      <c r="E6528">
        <v>20</v>
      </c>
      <c r="F6528">
        <v>4.7</v>
      </c>
    </row>
    <row r="6529" spans="1:6" x14ac:dyDescent="0.25">
      <c r="A6529" t="s">
        <v>6541</v>
      </c>
      <c r="B6529" t="s">
        <v>7</v>
      </c>
      <c r="C6529">
        <v>0.94459400000000004</v>
      </c>
      <c r="D6529">
        <v>71710</v>
      </c>
      <c r="E6529">
        <v>20</v>
      </c>
      <c r="F6529">
        <v>3.6</v>
      </c>
    </row>
    <row r="6530" spans="1:6" x14ac:dyDescent="0.25">
      <c r="A6530" t="s">
        <v>6542</v>
      </c>
      <c r="B6530" t="s">
        <v>11</v>
      </c>
      <c r="C6530">
        <v>0.77452023299999995</v>
      </c>
      <c r="D6530">
        <v>97949</v>
      </c>
      <c r="E6530">
        <v>300</v>
      </c>
      <c r="F6530">
        <v>0.3</v>
      </c>
    </row>
    <row r="6531" spans="1:6" x14ac:dyDescent="0.25">
      <c r="A6531" t="s">
        <v>6543</v>
      </c>
      <c r="B6531" t="s">
        <v>11</v>
      </c>
      <c r="C6531">
        <v>0.82341200000000003</v>
      </c>
      <c r="D6531">
        <v>29978981</v>
      </c>
      <c r="E6531">
        <v>300</v>
      </c>
      <c r="F6531">
        <v>99.9</v>
      </c>
    </row>
    <row r="6532" spans="1:6" x14ac:dyDescent="0.25">
      <c r="A6532" t="s">
        <v>6544</v>
      </c>
      <c r="B6532" t="s">
        <v>11</v>
      </c>
      <c r="C6532">
        <v>0.85712600000000005</v>
      </c>
      <c r="D6532">
        <v>29125646</v>
      </c>
      <c r="E6532">
        <v>300</v>
      </c>
      <c r="F6532">
        <v>97.1</v>
      </c>
    </row>
    <row r="6533" spans="1:6" x14ac:dyDescent="0.25">
      <c r="A6533" t="s">
        <v>6545</v>
      </c>
      <c r="B6533" t="s">
        <v>11</v>
      </c>
      <c r="C6533">
        <v>0.854294</v>
      </c>
      <c r="D6533">
        <v>23445324</v>
      </c>
      <c r="E6533">
        <v>300</v>
      </c>
      <c r="F6533">
        <v>78.2</v>
      </c>
    </row>
    <row r="6534" spans="1:6" x14ac:dyDescent="0.25">
      <c r="A6534" t="s">
        <v>6546</v>
      </c>
      <c r="B6534" t="s">
        <v>11</v>
      </c>
      <c r="C6534">
        <v>0.87589399999999995</v>
      </c>
      <c r="D6534">
        <v>28647605</v>
      </c>
      <c r="E6534">
        <v>300</v>
      </c>
      <c r="F6534">
        <v>95.5</v>
      </c>
    </row>
    <row r="6535" spans="1:6" x14ac:dyDescent="0.25">
      <c r="A6535" t="s">
        <v>6547</v>
      </c>
      <c r="B6535" t="s">
        <v>50</v>
      </c>
      <c r="C6535">
        <v>0.90921460300000001</v>
      </c>
      <c r="D6535">
        <v>1498406</v>
      </c>
      <c r="E6535">
        <v>33</v>
      </c>
      <c r="F6535">
        <v>45.4</v>
      </c>
    </row>
    <row r="6536" spans="1:6" x14ac:dyDescent="0.25">
      <c r="A6536" t="s">
        <v>6548</v>
      </c>
      <c r="B6536" t="s">
        <v>11</v>
      </c>
      <c r="C6536">
        <v>0.80438699999999996</v>
      </c>
      <c r="D6536">
        <v>8844045</v>
      </c>
      <c r="E6536">
        <v>300</v>
      </c>
      <c r="F6536">
        <v>29.5</v>
      </c>
    </row>
    <row r="6537" spans="1:6" x14ac:dyDescent="0.25">
      <c r="A6537" t="s">
        <v>6549</v>
      </c>
      <c r="B6537" t="s">
        <v>11</v>
      </c>
      <c r="C6537">
        <v>0.86032200000000003</v>
      </c>
      <c r="D6537">
        <v>9364114</v>
      </c>
      <c r="E6537">
        <v>300</v>
      </c>
      <c r="F6537">
        <v>31.2</v>
      </c>
    </row>
    <row r="6538" spans="1:6" x14ac:dyDescent="0.25">
      <c r="A6538" t="s">
        <v>6550</v>
      </c>
      <c r="B6538" t="s">
        <v>7</v>
      </c>
      <c r="C6538">
        <v>0.89181699999999997</v>
      </c>
      <c r="D6538">
        <v>88940</v>
      </c>
      <c r="E6538">
        <v>20</v>
      </c>
      <c r="F6538">
        <v>4.4000000000000004</v>
      </c>
    </row>
    <row r="6539" spans="1:6" x14ac:dyDescent="0.25">
      <c r="A6539" t="s">
        <v>6551</v>
      </c>
      <c r="B6539" t="s">
        <v>50</v>
      </c>
      <c r="C6539">
        <v>0.72339732400000001</v>
      </c>
      <c r="D6539">
        <v>129925</v>
      </c>
      <c r="E6539">
        <v>33</v>
      </c>
      <c r="F6539">
        <v>3.9</v>
      </c>
    </row>
    <row r="6540" spans="1:6" x14ac:dyDescent="0.25">
      <c r="A6540" t="s">
        <v>6552</v>
      </c>
      <c r="B6540" t="s">
        <v>11</v>
      </c>
      <c r="C6540" t="s">
        <v>8</v>
      </c>
      <c r="D6540">
        <v>517491</v>
      </c>
      <c r="E6540">
        <v>300</v>
      </c>
      <c r="F6540">
        <v>1.7</v>
      </c>
    </row>
    <row r="6541" spans="1:6" x14ac:dyDescent="0.25">
      <c r="A6541" t="s">
        <v>6553</v>
      </c>
      <c r="B6541" t="s">
        <v>7</v>
      </c>
      <c r="C6541">
        <v>0.831847</v>
      </c>
      <c r="D6541">
        <v>124445</v>
      </c>
      <c r="E6541">
        <v>20</v>
      </c>
      <c r="F6541">
        <v>6.2</v>
      </c>
    </row>
    <row r="6542" spans="1:6" x14ac:dyDescent="0.25">
      <c r="A6542" t="s">
        <v>6554</v>
      </c>
      <c r="B6542" t="s">
        <v>11</v>
      </c>
      <c r="C6542">
        <v>0.87773500000000004</v>
      </c>
      <c r="D6542">
        <v>3015183</v>
      </c>
      <c r="E6542">
        <v>300</v>
      </c>
      <c r="F6542">
        <v>10.1</v>
      </c>
    </row>
    <row r="6543" spans="1:6" x14ac:dyDescent="0.25">
      <c r="A6543" t="s">
        <v>6555</v>
      </c>
      <c r="B6543" t="s">
        <v>11</v>
      </c>
      <c r="C6543" t="s">
        <v>8</v>
      </c>
      <c r="D6543">
        <v>10400438</v>
      </c>
      <c r="E6543">
        <v>300</v>
      </c>
      <c r="F6543">
        <v>34.700000000000003</v>
      </c>
    </row>
    <row r="6544" spans="1:6" x14ac:dyDescent="0.25">
      <c r="A6544" t="s">
        <v>6556</v>
      </c>
      <c r="B6544" t="s">
        <v>7</v>
      </c>
      <c r="C6544">
        <v>0.86399199999999998</v>
      </c>
      <c r="D6544">
        <v>129427</v>
      </c>
      <c r="E6544">
        <v>20</v>
      </c>
      <c r="F6544">
        <v>6.5</v>
      </c>
    </row>
    <row r="6545" spans="1:6" x14ac:dyDescent="0.25">
      <c r="A6545" t="s">
        <v>6557</v>
      </c>
      <c r="B6545" t="s">
        <v>11</v>
      </c>
      <c r="C6545" t="s">
        <v>8</v>
      </c>
      <c r="D6545">
        <v>475268</v>
      </c>
      <c r="E6545">
        <v>300</v>
      </c>
      <c r="F6545">
        <v>1.6</v>
      </c>
    </row>
    <row r="6546" spans="1:6" x14ac:dyDescent="0.25">
      <c r="A6546" t="s">
        <v>6558</v>
      </c>
      <c r="B6546" t="s">
        <v>11</v>
      </c>
      <c r="C6546" t="s">
        <v>8</v>
      </c>
      <c r="D6546">
        <v>116150</v>
      </c>
      <c r="E6546">
        <v>300</v>
      </c>
      <c r="F6546">
        <v>0.4</v>
      </c>
    </row>
    <row r="6547" spans="1:6" x14ac:dyDescent="0.25">
      <c r="A6547" t="s">
        <v>6559</v>
      </c>
      <c r="B6547" t="s">
        <v>11</v>
      </c>
      <c r="C6547">
        <v>0.87558199999999997</v>
      </c>
      <c r="D6547">
        <v>27919211</v>
      </c>
      <c r="E6547">
        <v>300</v>
      </c>
      <c r="F6547">
        <v>93.1</v>
      </c>
    </row>
    <row r="6548" spans="1:6" x14ac:dyDescent="0.25">
      <c r="A6548" t="s">
        <v>6560</v>
      </c>
      <c r="B6548" t="s">
        <v>50</v>
      </c>
      <c r="C6548">
        <v>0.89674180199999998</v>
      </c>
      <c r="D6548">
        <v>608189</v>
      </c>
      <c r="E6548">
        <v>33</v>
      </c>
      <c r="F6548">
        <v>18.399999999999999</v>
      </c>
    </row>
    <row r="6549" spans="1:6" x14ac:dyDescent="0.25">
      <c r="A6549" t="s">
        <v>6561</v>
      </c>
      <c r="B6549" t="s">
        <v>11</v>
      </c>
      <c r="C6549">
        <v>0.79925199999999996</v>
      </c>
      <c r="D6549">
        <v>1965348</v>
      </c>
      <c r="E6549">
        <v>300</v>
      </c>
      <c r="F6549">
        <v>6.6</v>
      </c>
    </row>
    <row r="6550" spans="1:6" x14ac:dyDescent="0.25">
      <c r="A6550" t="s">
        <v>6562</v>
      </c>
      <c r="B6550" t="s">
        <v>50</v>
      </c>
      <c r="C6550">
        <v>0.87377780599999999</v>
      </c>
      <c r="D6550">
        <v>103985</v>
      </c>
      <c r="E6550">
        <v>33</v>
      </c>
      <c r="F6550">
        <v>3.2</v>
      </c>
    </row>
    <row r="6551" spans="1:6" x14ac:dyDescent="0.25">
      <c r="A6551" t="s">
        <v>6563</v>
      </c>
      <c r="B6551" t="s">
        <v>11</v>
      </c>
      <c r="C6551">
        <v>0.75740200000000002</v>
      </c>
      <c r="D6551">
        <v>1249453</v>
      </c>
      <c r="E6551">
        <v>300</v>
      </c>
      <c r="F6551">
        <v>4.2</v>
      </c>
    </row>
    <row r="6552" spans="1:6" x14ac:dyDescent="0.25">
      <c r="A6552" t="s">
        <v>6564</v>
      </c>
      <c r="B6552" t="s">
        <v>7</v>
      </c>
      <c r="C6552">
        <v>0.87988999999999995</v>
      </c>
      <c r="D6552">
        <v>101323</v>
      </c>
      <c r="E6552">
        <v>20</v>
      </c>
      <c r="F6552">
        <v>5.0999999999999996</v>
      </c>
    </row>
    <row r="6553" spans="1:6" x14ac:dyDescent="0.25">
      <c r="A6553" t="s">
        <v>6565</v>
      </c>
      <c r="B6553" t="s">
        <v>7</v>
      </c>
      <c r="C6553">
        <v>0.92569400000000002</v>
      </c>
      <c r="D6553">
        <v>736028</v>
      </c>
      <c r="E6553">
        <v>20</v>
      </c>
      <c r="F6553">
        <v>36.799999999999997</v>
      </c>
    </row>
    <row r="6554" spans="1:6" x14ac:dyDescent="0.25">
      <c r="A6554" t="s">
        <v>6566</v>
      </c>
      <c r="B6554" t="s">
        <v>11</v>
      </c>
      <c r="C6554">
        <v>0.82744899999999999</v>
      </c>
      <c r="D6554">
        <v>14901201</v>
      </c>
      <c r="E6554">
        <v>300</v>
      </c>
      <c r="F6554">
        <v>49.7</v>
      </c>
    </row>
    <row r="6555" spans="1:6" x14ac:dyDescent="0.25">
      <c r="A6555" t="s">
        <v>6567</v>
      </c>
      <c r="B6555" t="s">
        <v>11</v>
      </c>
      <c r="C6555">
        <v>0.79958499999999999</v>
      </c>
      <c r="D6555">
        <v>28603452</v>
      </c>
      <c r="E6555">
        <v>300</v>
      </c>
      <c r="F6555">
        <v>95.3</v>
      </c>
    </row>
    <row r="6556" spans="1:6" x14ac:dyDescent="0.25">
      <c r="A6556" t="s">
        <v>6568</v>
      </c>
      <c r="B6556" t="s">
        <v>11</v>
      </c>
      <c r="C6556">
        <v>0.82435000000000003</v>
      </c>
      <c r="D6556">
        <v>8949267</v>
      </c>
      <c r="E6556">
        <v>300</v>
      </c>
      <c r="F6556">
        <v>29.8</v>
      </c>
    </row>
    <row r="6557" spans="1:6" x14ac:dyDescent="0.25">
      <c r="A6557" t="s">
        <v>6569</v>
      </c>
      <c r="B6557" t="s">
        <v>11</v>
      </c>
      <c r="C6557">
        <v>0.81511699999999998</v>
      </c>
      <c r="D6557">
        <v>1389867</v>
      </c>
      <c r="E6557">
        <v>300</v>
      </c>
      <c r="F6557">
        <v>4.5999999999999996</v>
      </c>
    </row>
    <row r="6558" spans="1:6" x14ac:dyDescent="0.25">
      <c r="A6558" t="s">
        <v>6570</v>
      </c>
      <c r="B6558" t="s">
        <v>7</v>
      </c>
      <c r="C6558">
        <v>0.88269299999999995</v>
      </c>
      <c r="D6558">
        <v>124676</v>
      </c>
      <c r="E6558">
        <v>20</v>
      </c>
      <c r="F6558">
        <v>6.2</v>
      </c>
    </row>
    <row r="6559" spans="1:6" x14ac:dyDescent="0.25">
      <c r="A6559" t="s">
        <v>6571</v>
      </c>
      <c r="B6559" t="s">
        <v>11</v>
      </c>
      <c r="C6559">
        <v>0.85281300000000004</v>
      </c>
      <c r="D6559">
        <v>21324232</v>
      </c>
      <c r="E6559">
        <v>300</v>
      </c>
      <c r="F6559">
        <v>71.099999999999994</v>
      </c>
    </row>
    <row r="6560" spans="1:6" x14ac:dyDescent="0.25">
      <c r="A6560" t="s">
        <v>6572</v>
      </c>
      <c r="B6560" t="s">
        <v>50</v>
      </c>
      <c r="C6560">
        <v>0.77142843400000005</v>
      </c>
      <c r="D6560">
        <v>250507</v>
      </c>
      <c r="E6560">
        <v>33</v>
      </c>
      <c r="F6560">
        <v>7.6</v>
      </c>
    </row>
    <row r="6561" spans="1:6" x14ac:dyDescent="0.25">
      <c r="A6561" t="s">
        <v>6573</v>
      </c>
      <c r="B6561" t="s">
        <v>50</v>
      </c>
      <c r="C6561">
        <v>0.66008529800000004</v>
      </c>
      <c r="D6561">
        <v>64354</v>
      </c>
      <c r="E6561">
        <v>33</v>
      </c>
      <c r="F6561">
        <v>2</v>
      </c>
    </row>
    <row r="6562" spans="1:6" x14ac:dyDescent="0.25">
      <c r="A6562" t="s">
        <v>6574</v>
      </c>
      <c r="B6562" t="s">
        <v>11</v>
      </c>
      <c r="C6562" t="s">
        <v>8</v>
      </c>
      <c r="D6562">
        <v>615892</v>
      </c>
      <c r="E6562">
        <v>300</v>
      </c>
      <c r="F6562">
        <v>2.1</v>
      </c>
    </row>
    <row r="6563" spans="1:6" x14ac:dyDescent="0.25">
      <c r="A6563" t="s">
        <v>6575</v>
      </c>
      <c r="B6563" t="s">
        <v>11</v>
      </c>
      <c r="C6563">
        <v>0.86146800000000001</v>
      </c>
      <c r="D6563">
        <v>4508808</v>
      </c>
      <c r="E6563">
        <v>300</v>
      </c>
      <c r="F6563">
        <v>15</v>
      </c>
    </row>
    <row r="6564" spans="1:6" x14ac:dyDescent="0.25">
      <c r="A6564" t="s">
        <v>6576</v>
      </c>
      <c r="B6564" t="s">
        <v>11</v>
      </c>
      <c r="C6564">
        <v>0.84701199999999999</v>
      </c>
      <c r="D6564">
        <v>5154565</v>
      </c>
      <c r="E6564">
        <v>300</v>
      </c>
      <c r="F6564">
        <v>17.2</v>
      </c>
    </row>
    <row r="6565" spans="1:6" x14ac:dyDescent="0.25">
      <c r="A6565" t="s">
        <v>6577</v>
      </c>
      <c r="B6565" t="s">
        <v>11</v>
      </c>
      <c r="C6565">
        <v>0.841584</v>
      </c>
      <c r="D6565">
        <v>2815062</v>
      </c>
      <c r="E6565">
        <v>300</v>
      </c>
      <c r="F6565">
        <v>9.4</v>
      </c>
    </row>
    <row r="6566" spans="1:6" x14ac:dyDescent="0.25">
      <c r="A6566" t="s">
        <v>6578</v>
      </c>
      <c r="B6566" t="s">
        <v>11</v>
      </c>
      <c r="C6566" t="s">
        <v>8</v>
      </c>
      <c r="D6566">
        <v>111376</v>
      </c>
      <c r="E6566">
        <v>300</v>
      </c>
      <c r="F6566">
        <v>0.4</v>
      </c>
    </row>
    <row r="6567" spans="1:6" x14ac:dyDescent="0.25">
      <c r="A6567" t="s">
        <v>6579</v>
      </c>
      <c r="B6567" t="s">
        <v>7</v>
      </c>
      <c r="C6567" t="s">
        <v>8</v>
      </c>
      <c r="D6567">
        <v>524475</v>
      </c>
      <c r="E6567">
        <v>20</v>
      </c>
      <c r="F6567">
        <v>26.2</v>
      </c>
    </row>
    <row r="6568" spans="1:6" x14ac:dyDescent="0.25">
      <c r="A6568" t="s">
        <v>6580</v>
      </c>
      <c r="B6568" t="s">
        <v>11</v>
      </c>
      <c r="C6568" t="s">
        <v>8</v>
      </c>
      <c r="D6568">
        <v>77903</v>
      </c>
      <c r="E6568">
        <v>300</v>
      </c>
      <c r="F6568">
        <v>0.3</v>
      </c>
    </row>
    <row r="6569" spans="1:6" x14ac:dyDescent="0.25">
      <c r="A6569" t="s">
        <v>6581</v>
      </c>
      <c r="B6569" t="s">
        <v>11</v>
      </c>
      <c r="C6569" t="s">
        <v>8</v>
      </c>
      <c r="D6569">
        <v>55458</v>
      </c>
      <c r="E6569">
        <v>300</v>
      </c>
      <c r="F6569">
        <v>0.2</v>
      </c>
    </row>
    <row r="6570" spans="1:6" x14ac:dyDescent="0.25">
      <c r="A6570" t="s">
        <v>6582</v>
      </c>
      <c r="B6570" t="s">
        <v>11</v>
      </c>
      <c r="C6570" t="s">
        <v>8</v>
      </c>
      <c r="D6570">
        <v>72331</v>
      </c>
      <c r="E6570">
        <v>300</v>
      </c>
      <c r="F6570">
        <v>0.2</v>
      </c>
    </row>
    <row r="6571" spans="1:6" x14ac:dyDescent="0.25">
      <c r="A6571" t="s">
        <v>6583</v>
      </c>
      <c r="B6571" t="s">
        <v>7</v>
      </c>
      <c r="C6571" t="s">
        <v>8</v>
      </c>
      <c r="D6571">
        <v>73988</v>
      </c>
      <c r="E6571">
        <v>20</v>
      </c>
      <c r="F6571">
        <v>3.7</v>
      </c>
    </row>
    <row r="6572" spans="1:6" x14ac:dyDescent="0.25">
      <c r="A6572" t="s">
        <v>6584</v>
      </c>
      <c r="B6572" t="s">
        <v>7</v>
      </c>
      <c r="C6572" t="s">
        <v>8</v>
      </c>
      <c r="D6572">
        <v>98554</v>
      </c>
      <c r="E6572">
        <v>20</v>
      </c>
      <c r="F6572">
        <v>4.9000000000000004</v>
      </c>
    </row>
    <row r="6573" spans="1:6" x14ac:dyDescent="0.25">
      <c r="A6573" t="s">
        <v>6585</v>
      </c>
      <c r="B6573" t="s">
        <v>7</v>
      </c>
      <c r="C6573" t="s">
        <v>8</v>
      </c>
      <c r="D6573">
        <v>55357</v>
      </c>
      <c r="E6573">
        <v>20</v>
      </c>
      <c r="F6573">
        <v>2.8</v>
      </c>
    </row>
    <row r="6574" spans="1:6" x14ac:dyDescent="0.25">
      <c r="A6574" t="s">
        <v>6586</v>
      </c>
      <c r="B6574" t="s">
        <v>11</v>
      </c>
      <c r="C6574" t="s">
        <v>8</v>
      </c>
      <c r="D6574">
        <v>173822</v>
      </c>
      <c r="E6574">
        <v>300</v>
      </c>
      <c r="F6574">
        <v>0.6</v>
      </c>
    </row>
    <row r="6575" spans="1:6" x14ac:dyDescent="0.25">
      <c r="A6575" t="s">
        <v>6587</v>
      </c>
      <c r="B6575" t="s">
        <v>7</v>
      </c>
      <c r="C6575" t="s">
        <v>8</v>
      </c>
      <c r="D6575">
        <v>75954</v>
      </c>
      <c r="E6575">
        <v>20</v>
      </c>
      <c r="F6575">
        <v>3.8</v>
      </c>
    </row>
    <row r="6576" spans="1:6" x14ac:dyDescent="0.25">
      <c r="A6576" t="s">
        <v>6588</v>
      </c>
      <c r="B6576" t="s">
        <v>7</v>
      </c>
      <c r="C6576" t="s">
        <v>8</v>
      </c>
      <c r="D6576">
        <v>331061</v>
      </c>
      <c r="E6576">
        <v>20</v>
      </c>
      <c r="F6576">
        <v>16.600000000000001</v>
      </c>
    </row>
    <row r="6577" spans="1:6" x14ac:dyDescent="0.25">
      <c r="A6577" t="s">
        <v>6589</v>
      </c>
      <c r="B6577" t="s">
        <v>11</v>
      </c>
      <c r="C6577" t="s">
        <v>8</v>
      </c>
      <c r="D6577">
        <v>1046436</v>
      </c>
      <c r="E6577">
        <v>300</v>
      </c>
      <c r="F6577">
        <v>3.5</v>
      </c>
    </row>
    <row r="6578" spans="1:6" x14ac:dyDescent="0.25">
      <c r="A6578" t="s">
        <v>6590</v>
      </c>
      <c r="B6578" t="s">
        <v>11</v>
      </c>
      <c r="C6578" t="s">
        <v>8</v>
      </c>
      <c r="D6578">
        <v>97910</v>
      </c>
      <c r="E6578">
        <v>300</v>
      </c>
      <c r="F6578">
        <v>0.3</v>
      </c>
    </row>
    <row r="6579" spans="1:6" x14ac:dyDescent="0.25">
      <c r="A6579" t="s">
        <v>6591</v>
      </c>
      <c r="B6579" t="s">
        <v>11</v>
      </c>
      <c r="C6579" t="s">
        <v>8</v>
      </c>
      <c r="D6579">
        <v>496311</v>
      </c>
      <c r="E6579">
        <v>300</v>
      </c>
      <c r="F6579">
        <v>1.7</v>
      </c>
    </row>
    <row r="6580" spans="1:6" x14ac:dyDescent="0.25">
      <c r="A6580" t="s">
        <v>6592</v>
      </c>
      <c r="B6580" t="s">
        <v>7</v>
      </c>
      <c r="C6580" t="s">
        <v>8</v>
      </c>
      <c r="D6580">
        <v>204702</v>
      </c>
      <c r="E6580">
        <v>20</v>
      </c>
      <c r="F6580">
        <v>10.199999999999999</v>
      </c>
    </row>
    <row r="6581" spans="1:6" x14ac:dyDescent="0.25">
      <c r="A6581" t="s">
        <v>6593</v>
      </c>
      <c r="B6581" t="s">
        <v>11</v>
      </c>
      <c r="C6581" t="s">
        <v>8</v>
      </c>
      <c r="D6581">
        <v>348382</v>
      </c>
      <c r="E6581">
        <v>300</v>
      </c>
      <c r="F6581">
        <v>1.2</v>
      </c>
    </row>
    <row r="6582" spans="1:6" x14ac:dyDescent="0.25">
      <c r="A6582" t="s">
        <v>6594</v>
      </c>
      <c r="B6582" t="s">
        <v>11</v>
      </c>
      <c r="C6582" t="s">
        <v>8</v>
      </c>
      <c r="D6582">
        <v>248466</v>
      </c>
      <c r="E6582">
        <v>300</v>
      </c>
      <c r="F6582">
        <v>0.8</v>
      </c>
    </row>
    <row r="6583" spans="1:6" x14ac:dyDescent="0.25">
      <c r="A6583" t="s">
        <v>6595</v>
      </c>
      <c r="B6583" t="s">
        <v>11</v>
      </c>
      <c r="C6583" t="s">
        <v>8</v>
      </c>
      <c r="D6583">
        <v>682903</v>
      </c>
      <c r="E6583">
        <v>300</v>
      </c>
      <c r="F6583">
        <v>2.2999999999999998</v>
      </c>
    </row>
    <row r="6584" spans="1:6" x14ac:dyDescent="0.25">
      <c r="A6584" t="s">
        <v>6596</v>
      </c>
      <c r="B6584" t="s">
        <v>7</v>
      </c>
      <c r="C6584" t="s">
        <v>8</v>
      </c>
      <c r="D6584">
        <v>95459</v>
      </c>
      <c r="E6584">
        <v>20</v>
      </c>
      <c r="F6584">
        <v>4.8</v>
      </c>
    </row>
    <row r="6585" spans="1:6" x14ac:dyDescent="0.25">
      <c r="A6585" t="s">
        <v>6597</v>
      </c>
      <c r="B6585" t="s">
        <v>7</v>
      </c>
      <c r="C6585" t="s">
        <v>8</v>
      </c>
      <c r="D6585">
        <v>99740</v>
      </c>
      <c r="E6585">
        <v>20</v>
      </c>
      <c r="F6585">
        <v>5</v>
      </c>
    </row>
    <row r="6586" spans="1:6" x14ac:dyDescent="0.25">
      <c r="A6586" t="s">
        <v>6598</v>
      </c>
      <c r="B6586" t="s">
        <v>7</v>
      </c>
      <c r="C6586" t="s">
        <v>8</v>
      </c>
      <c r="D6586">
        <v>1121048</v>
      </c>
      <c r="E6586">
        <v>20</v>
      </c>
      <c r="F6586">
        <v>56.1</v>
      </c>
    </row>
    <row r="6587" spans="1:6" x14ac:dyDescent="0.25">
      <c r="A6587" t="s">
        <v>6599</v>
      </c>
      <c r="B6587" t="s">
        <v>11</v>
      </c>
      <c r="C6587" t="s">
        <v>8</v>
      </c>
      <c r="D6587">
        <v>114308</v>
      </c>
      <c r="E6587">
        <v>300</v>
      </c>
      <c r="F6587">
        <v>0.4</v>
      </c>
    </row>
    <row r="6588" spans="1:6" x14ac:dyDescent="0.25">
      <c r="A6588" t="s">
        <v>6600</v>
      </c>
      <c r="B6588" t="s">
        <v>7</v>
      </c>
      <c r="C6588" t="s">
        <v>8</v>
      </c>
      <c r="D6588">
        <v>159911</v>
      </c>
      <c r="E6588">
        <v>20</v>
      </c>
      <c r="F6588">
        <v>8</v>
      </c>
    </row>
    <row r="6589" spans="1:6" x14ac:dyDescent="0.25">
      <c r="A6589" t="s">
        <v>6601</v>
      </c>
      <c r="B6589" t="s">
        <v>11</v>
      </c>
      <c r="C6589" t="s">
        <v>8</v>
      </c>
      <c r="D6589">
        <v>5374782</v>
      </c>
      <c r="E6589">
        <v>300</v>
      </c>
      <c r="F6589">
        <v>17.899999999999999</v>
      </c>
    </row>
    <row r="6590" spans="1:6" x14ac:dyDescent="0.25">
      <c r="A6590" t="s">
        <v>6602</v>
      </c>
      <c r="B6590" t="s">
        <v>11</v>
      </c>
      <c r="C6590" t="s">
        <v>8</v>
      </c>
      <c r="D6590">
        <v>136217</v>
      </c>
      <c r="E6590">
        <v>300</v>
      </c>
      <c r="F6590">
        <v>0.5</v>
      </c>
    </row>
    <row r="6591" spans="1:6" x14ac:dyDescent="0.25">
      <c r="A6591" t="s">
        <v>6603</v>
      </c>
      <c r="B6591" t="s">
        <v>11</v>
      </c>
      <c r="C6591" t="s">
        <v>8</v>
      </c>
      <c r="D6591">
        <v>695657</v>
      </c>
      <c r="E6591">
        <v>300</v>
      </c>
      <c r="F6591">
        <v>2.2999999999999998</v>
      </c>
    </row>
    <row r="6592" spans="1:6" x14ac:dyDescent="0.25">
      <c r="A6592" t="s">
        <v>6604</v>
      </c>
      <c r="B6592" t="s">
        <v>7</v>
      </c>
      <c r="C6592" t="s">
        <v>8</v>
      </c>
      <c r="D6592">
        <v>1826765</v>
      </c>
      <c r="E6592">
        <v>20</v>
      </c>
      <c r="F6592">
        <v>91.3</v>
      </c>
    </row>
    <row r="6593" spans="1:6" x14ac:dyDescent="0.25">
      <c r="A6593" t="s">
        <v>6605</v>
      </c>
      <c r="B6593" t="s">
        <v>7</v>
      </c>
      <c r="C6593" t="s">
        <v>8</v>
      </c>
      <c r="D6593">
        <v>91566</v>
      </c>
      <c r="E6593">
        <v>20</v>
      </c>
      <c r="F6593">
        <v>4.5999999999999996</v>
      </c>
    </row>
    <row r="6594" spans="1:6" x14ac:dyDescent="0.25">
      <c r="A6594" t="s">
        <v>6606</v>
      </c>
      <c r="B6594" t="s">
        <v>11</v>
      </c>
      <c r="C6594" t="s">
        <v>8</v>
      </c>
      <c r="D6594">
        <v>67231</v>
      </c>
      <c r="E6594">
        <v>300</v>
      </c>
      <c r="F6594">
        <v>0.2</v>
      </c>
    </row>
    <row r="6595" spans="1:6" x14ac:dyDescent="0.25">
      <c r="A6595" t="s">
        <v>6607</v>
      </c>
      <c r="B6595" t="s">
        <v>11</v>
      </c>
      <c r="C6595" t="s">
        <v>8</v>
      </c>
      <c r="D6595">
        <v>5482543</v>
      </c>
      <c r="E6595">
        <v>300</v>
      </c>
      <c r="F6595">
        <v>18.3</v>
      </c>
    </row>
    <row r="6596" spans="1:6" x14ac:dyDescent="0.25">
      <c r="A6596" t="s">
        <v>6608</v>
      </c>
      <c r="B6596" t="s">
        <v>11</v>
      </c>
      <c r="C6596" t="s">
        <v>8</v>
      </c>
      <c r="D6596">
        <v>6426720</v>
      </c>
      <c r="E6596">
        <v>300</v>
      </c>
      <c r="F6596">
        <v>21.4</v>
      </c>
    </row>
    <row r="6597" spans="1:6" x14ac:dyDescent="0.25">
      <c r="A6597" t="s">
        <v>6609</v>
      </c>
      <c r="B6597" t="s">
        <v>11</v>
      </c>
      <c r="C6597" t="s">
        <v>8</v>
      </c>
      <c r="D6597">
        <v>2958893</v>
      </c>
      <c r="E6597">
        <v>300</v>
      </c>
      <c r="F6597">
        <v>9.9</v>
      </c>
    </row>
    <row r="6598" spans="1:6" x14ac:dyDescent="0.25">
      <c r="A6598" t="s">
        <v>6610</v>
      </c>
      <c r="B6598" t="s">
        <v>11</v>
      </c>
      <c r="C6598" t="s">
        <v>8</v>
      </c>
      <c r="D6598">
        <v>6591764</v>
      </c>
      <c r="E6598">
        <v>300</v>
      </c>
      <c r="F6598">
        <v>22</v>
      </c>
    </row>
    <row r="6599" spans="1:6" x14ac:dyDescent="0.25">
      <c r="A6599" t="s">
        <v>6611</v>
      </c>
      <c r="B6599" t="s">
        <v>11</v>
      </c>
      <c r="C6599" t="s">
        <v>8</v>
      </c>
      <c r="D6599">
        <v>354060</v>
      </c>
      <c r="E6599">
        <v>300</v>
      </c>
      <c r="F6599">
        <v>1.2</v>
      </c>
    </row>
    <row r="6600" spans="1:6" x14ac:dyDescent="0.25">
      <c r="A6600" t="s">
        <v>6612</v>
      </c>
      <c r="B6600" t="s">
        <v>11</v>
      </c>
      <c r="C6600" t="s">
        <v>8</v>
      </c>
      <c r="D6600">
        <v>1824706</v>
      </c>
      <c r="E6600">
        <v>300</v>
      </c>
      <c r="F6600">
        <v>6.1</v>
      </c>
    </row>
    <row r="6601" spans="1:6" x14ac:dyDescent="0.25">
      <c r="A6601" t="s">
        <v>6613</v>
      </c>
      <c r="B6601" t="s">
        <v>11</v>
      </c>
      <c r="C6601" t="s">
        <v>8</v>
      </c>
      <c r="D6601">
        <v>1286799</v>
      </c>
      <c r="E6601">
        <v>300</v>
      </c>
      <c r="F6601">
        <v>4.3</v>
      </c>
    </row>
    <row r="6602" spans="1:6" x14ac:dyDescent="0.25">
      <c r="A6602" t="s">
        <v>6614</v>
      </c>
      <c r="B6602" t="s">
        <v>11</v>
      </c>
      <c r="C6602" t="s">
        <v>8</v>
      </c>
      <c r="D6602">
        <v>80867</v>
      </c>
      <c r="E6602">
        <v>300</v>
      </c>
      <c r="F6602">
        <v>0.3</v>
      </c>
    </row>
    <row r="6603" spans="1:6" x14ac:dyDescent="0.25">
      <c r="A6603" t="s">
        <v>6615</v>
      </c>
      <c r="B6603" t="s">
        <v>7</v>
      </c>
      <c r="C6603" t="s">
        <v>8</v>
      </c>
      <c r="D6603">
        <v>460415</v>
      </c>
      <c r="E6603">
        <v>20</v>
      </c>
      <c r="F6603">
        <v>23</v>
      </c>
    </row>
    <row r="6604" spans="1:6" x14ac:dyDescent="0.25">
      <c r="A6604" t="s">
        <v>6616</v>
      </c>
      <c r="B6604" t="s">
        <v>7</v>
      </c>
      <c r="C6604" t="s">
        <v>8</v>
      </c>
      <c r="D6604">
        <v>153868</v>
      </c>
      <c r="E6604">
        <v>20</v>
      </c>
      <c r="F6604">
        <v>7.7</v>
      </c>
    </row>
    <row r="6605" spans="1:6" x14ac:dyDescent="0.25">
      <c r="A6605" t="s">
        <v>6617</v>
      </c>
      <c r="B6605" t="s">
        <v>11</v>
      </c>
      <c r="C6605" t="s">
        <v>8</v>
      </c>
      <c r="D6605">
        <v>523998</v>
      </c>
      <c r="E6605">
        <v>300</v>
      </c>
      <c r="F6605">
        <v>1.7</v>
      </c>
    </row>
    <row r="6606" spans="1:6" x14ac:dyDescent="0.25">
      <c r="A6606" t="s">
        <v>6618</v>
      </c>
      <c r="B6606" t="s">
        <v>7</v>
      </c>
      <c r="C6606" t="s">
        <v>8</v>
      </c>
      <c r="D6606">
        <v>862082</v>
      </c>
      <c r="E6606">
        <v>20</v>
      </c>
      <c r="F6606">
        <v>43.1</v>
      </c>
    </row>
    <row r="6607" spans="1:6" x14ac:dyDescent="0.25">
      <c r="A6607" t="s">
        <v>6619</v>
      </c>
      <c r="B6607" t="s">
        <v>11</v>
      </c>
      <c r="C6607" t="s">
        <v>8</v>
      </c>
      <c r="D6607">
        <v>97611</v>
      </c>
      <c r="E6607">
        <v>300</v>
      </c>
      <c r="F6607">
        <v>0.3</v>
      </c>
    </row>
    <row r="6608" spans="1:6" x14ac:dyDescent="0.25">
      <c r="A6608" t="s">
        <v>6620</v>
      </c>
      <c r="B6608" t="s">
        <v>7</v>
      </c>
      <c r="C6608" t="s">
        <v>8</v>
      </c>
      <c r="D6608">
        <v>363768</v>
      </c>
      <c r="E6608">
        <v>20</v>
      </c>
      <c r="F6608">
        <v>18.2</v>
      </c>
    </row>
    <row r="6609" spans="1:6" x14ac:dyDescent="0.25">
      <c r="A6609" t="s">
        <v>6621</v>
      </c>
      <c r="B6609" t="s">
        <v>11</v>
      </c>
      <c r="C6609" t="s">
        <v>8</v>
      </c>
      <c r="D6609">
        <v>4843293</v>
      </c>
      <c r="E6609">
        <v>300</v>
      </c>
      <c r="F6609">
        <v>16.100000000000001</v>
      </c>
    </row>
    <row r="6610" spans="1:6" x14ac:dyDescent="0.25">
      <c r="A6610" t="s">
        <v>6622</v>
      </c>
      <c r="B6610" t="s">
        <v>11</v>
      </c>
      <c r="C6610" t="s">
        <v>8</v>
      </c>
      <c r="D6610">
        <v>450294</v>
      </c>
      <c r="E6610">
        <v>300</v>
      </c>
      <c r="F6610">
        <v>1.5</v>
      </c>
    </row>
    <row r="6611" spans="1:6" x14ac:dyDescent="0.25">
      <c r="A6611" t="s">
        <v>6623</v>
      </c>
      <c r="B6611" t="s">
        <v>11</v>
      </c>
      <c r="C6611" t="s">
        <v>8</v>
      </c>
      <c r="D6611">
        <v>205430</v>
      </c>
      <c r="E6611">
        <v>300</v>
      </c>
      <c r="F6611">
        <v>0.7</v>
      </c>
    </row>
    <row r="6612" spans="1:6" x14ac:dyDescent="0.25">
      <c r="A6612" t="s">
        <v>6624</v>
      </c>
      <c r="B6612" t="s">
        <v>7</v>
      </c>
      <c r="C6612" t="s">
        <v>8</v>
      </c>
      <c r="D6612">
        <v>745714</v>
      </c>
      <c r="E6612">
        <v>20</v>
      </c>
      <c r="F6612">
        <v>37.299999999999997</v>
      </c>
    </row>
    <row r="6613" spans="1:6" x14ac:dyDescent="0.25">
      <c r="A6613" t="s">
        <v>6625</v>
      </c>
      <c r="B6613" t="s">
        <v>11</v>
      </c>
      <c r="C6613" t="s">
        <v>8</v>
      </c>
      <c r="D6613">
        <v>2194065</v>
      </c>
      <c r="E6613">
        <v>300</v>
      </c>
      <c r="F6613">
        <v>7.3</v>
      </c>
    </row>
    <row r="6614" spans="1:6" x14ac:dyDescent="0.25">
      <c r="A6614" t="s">
        <v>6626</v>
      </c>
      <c r="B6614" t="s">
        <v>11</v>
      </c>
      <c r="C6614" t="s">
        <v>8</v>
      </c>
      <c r="D6614">
        <v>5179083</v>
      </c>
      <c r="E6614">
        <v>300</v>
      </c>
      <c r="F6614">
        <v>17.3</v>
      </c>
    </row>
    <row r="6615" spans="1:6" x14ac:dyDescent="0.25">
      <c r="A6615" t="s">
        <v>6627</v>
      </c>
      <c r="B6615" t="s">
        <v>11</v>
      </c>
      <c r="C6615" t="s">
        <v>8</v>
      </c>
      <c r="D6615">
        <v>1785850</v>
      </c>
      <c r="E6615">
        <v>300</v>
      </c>
      <c r="F6615">
        <v>6</v>
      </c>
    </row>
    <row r="6616" spans="1:6" x14ac:dyDescent="0.25">
      <c r="A6616" t="s">
        <v>6628</v>
      </c>
      <c r="B6616" t="s">
        <v>11</v>
      </c>
      <c r="C6616" t="s">
        <v>8</v>
      </c>
      <c r="D6616">
        <v>394137</v>
      </c>
      <c r="E6616">
        <v>300</v>
      </c>
      <c r="F6616">
        <v>1.3</v>
      </c>
    </row>
    <row r="6617" spans="1:6" x14ac:dyDescent="0.25">
      <c r="A6617" t="s">
        <v>6629</v>
      </c>
      <c r="B6617" t="s">
        <v>11</v>
      </c>
      <c r="C6617" t="s">
        <v>8</v>
      </c>
      <c r="D6617">
        <v>3392821</v>
      </c>
      <c r="E6617">
        <v>300</v>
      </c>
      <c r="F6617">
        <v>11.3</v>
      </c>
    </row>
    <row r="6618" spans="1:6" x14ac:dyDescent="0.25">
      <c r="A6618" t="s">
        <v>6630</v>
      </c>
      <c r="B6618" t="s">
        <v>11</v>
      </c>
      <c r="C6618" t="s">
        <v>8</v>
      </c>
      <c r="D6618">
        <v>171952</v>
      </c>
      <c r="E6618">
        <v>300</v>
      </c>
      <c r="F6618">
        <v>0.6</v>
      </c>
    </row>
    <row r="6619" spans="1:6" x14ac:dyDescent="0.25">
      <c r="A6619" t="s">
        <v>6631</v>
      </c>
      <c r="B6619" t="s">
        <v>7</v>
      </c>
      <c r="C6619" t="s">
        <v>8</v>
      </c>
      <c r="D6619">
        <v>291033</v>
      </c>
      <c r="E6619">
        <v>20</v>
      </c>
      <c r="F6619">
        <v>14.6</v>
      </c>
    </row>
    <row r="6620" spans="1:6" x14ac:dyDescent="0.25">
      <c r="A6620" t="s">
        <v>6632</v>
      </c>
      <c r="B6620" t="s">
        <v>11</v>
      </c>
      <c r="C6620" t="s">
        <v>8</v>
      </c>
      <c r="D6620">
        <v>2914665</v>
      </c>
      <c r="E6620">
        <v>300</v>
      </c>
      <c r="F6620">
        <v>9.6999999999999993</v>
      </c>
    </row>
    <row r="6621" spans="1:6" x14ac:dyDescent="0.25">
      <c r="A6621" t="s">
        <v>6633</v>
      </c>
      <c r="B6621" t="s">
        <v>11</v>
      </c>
      <c r="C6621" t="s">
        <v>8</v>
      </c>
      <c r="D6621">
        <v>1292567</v>
      </c>
      <c r="E6621">
        <v>300</v>
      </c>
      <c r="F6621">
        <v>4.3</v>
      </c>
    </row>
    <row r="6622" spans="1:6" x14ac:dyDescent="0.25">
      <c r="A6622" t="s">
        <v>6634</v>
      </c>
      <c r="B6622" t="s">
        <v>11</v>
      </c>
      <c r="C6622" t="s">
        <v>8</v>
      </c>
      <c r="D6622">
        <v>156461</v>
      </c>
      <c r="E6622">
        <v>300</v>
      </c>
      <c r="F6622">
        <v>0.5</v>
      </c>
    </row>
    <row r="6623" spans="1:6" x14ac:dyDescent="0.25">
      <c r="A6623" t="s">
        <v>6635</v>
      </c>
      <c r="B6623" t="s">
        <v>11</v>
      </c>
      <c r="C6623" t="s">
        <v>8</v>
      </c>
      <c r="D6623">
        <v>70194</v>
      </c>
      <c r="E6623">
        <v>300</v>
      </c>
      <c r="F6623">
        <v>0.2</v>
      </c>
    </row>
    <row r="6624" spans="1:6" x14ac:dyDescent="0.25">
      <c r="A6624" t="s">
        <v>6636</v>
      </c>
      <c r="B6624" t="s">
        <v>50</v>
      </c>
      <c r="C6624">
        <v>0.89626047600000003</v>
      </c>
      <c r="D6624">
        <v>125413</v>
      </c>
      <c r="E6624">
        <v>33</v>
      </c>
      <c r="F6624">
        <v>3.8</v>
      </c>
    </row>
    <row r="6625" spans="1:6" x14ac:dyDescent="0.25">
      <c r="A6625" t="s">
        <v>6637</v>
      </c>
      <c r="B6625" t="s">
        <v>50</v>
      </c>
      <c r="C6625">
        <v>0.89796205299999998</v>
      </c>
      <c r="D6625">
        <v>72921</v>
      </c>
      <c r="E6625">
        <v>33</v>
      </c>
      <c r="F6625">
        <v>2.2000000000000002</v>
      </c>
    </row>
    <row r="6626" spans="1:6" x14ac:dyDescent="0.25">
      <c r="A6626" t="s">
        <v>6638</v>
      </c>
      <c r="B6626" t="s">
        <v>50</v>
      </c>
      <c r="C6626">
        <v>0.86734311100000006</v>
      </c>
      <c r="D6626">
        <v>71377</v>
      </c>
      <c r="E6626">
        <v>33</v>
      </c>
      <c r="F6626">
        <v>2.2000000000000002</v>
      </c>
    </row>
    <row r="6627" spans="1:6" x14ac:dyDescent="0.25">
      <c r="A6627" t="s">
        <v>6639</v>
      </c>
      <c r="B6627" t="s">
        <v>50</v>
      </c>
      <c r="C6627">
        <v>0.86118621299999998</v>
      </c>
      <c r="D6627">
        <v>72544</v>
      </c>
      <c r="E6627">
        <v>33</v>
      </c>
      <c r="F6627">
        <v>2.2000000000000002</v>
      </c>
    </row>
    <row r="6628" spans="1:6" x14ac:dyDescent="0.25">
      <c r="A6628" t="s">
        <v>6640</v>
      </c>
      <c r="B6628" t="s">
        <v>7</v>
      </c>
      <c r="C6628">
        <v>0.89011399999999996</v>
      </c>
      <c r="D6628">
        <v>91059</v>
      </c>
      <c r="E6628">
        <v>20</v>
      </c>
      <c r="F6628">
        <v>4.5999999999999996</v>
      </c>
    </row>
    <row r="6629" spans="1:6" x14ac:dyDescent="0.25">
      <c r="A6629" t="s">
        <v>6641</v>
      </c>
      <c r="B6629" t="s">
        <v>11</v>
      </c>
      <c r="C6629" t="s">
        <v>8</v>
      </c>
      <c r="D6629">
        <v>82647</v>
      </c>
      <c r="E6629">
        <v>300</v>
      </c>
      <c r="F6629">
        <v>0.3</v>
      </c>
    </row>
    <row r="6630" spans="1:6" x14ac:dyDescent="0.25">
      <c r="A6630" t="s">
        <v>6642</v>
      </c>
      <c r="B6630" t="s">
        <v>50</v>
      </c>
      <c r="C6630">
        <v>0.89526067899999995</v>
      </c>
      <c r="D6630">
        <v>64491</v>
      </c>
      <c r="E6630">
        <v>33</v>
      </c>
      <c r="F6630">
        <v>2</v>
      </c>
    </row>
    <row r="6631" spans="1:6" x14ac:dyDescent="0.25">
      <c r="A6631" t="s">
        <v>6643</v>
      </c>
      <c r="B6631" t="s">
        <v>11</v>
      </c>
      <c r="C6631">
        <v>0.90476789700000004</v>
      </c>
      <c r="D6631">
        <v>363171</v>
      </c>
      <c r="E6631">
        <v>300</v>
      </c>
      <c r="F6631">
        <v>1.2</v>
      </c>
    </row>
    <row r="6632" spans="1:6" x14ac:dyDescent="0.25">
      <c r="A6632" t="s">
        <v>6644</v>
      </c>
      <c r="B6632" t="s">
        <v>11</v>
      </c>
      <c r="C6632" t="s">
        <v>8</v>
      </c>
      <c r="D6632">
        <v>98573</v>
      </c>
      <c r="E6632">
        <v>300</v>
      </c>
      <c r="F6632">
        <v>0.3</v>
      </c>
    </row>
    <row r="6633" spans="1:6" x14ac:dyDescent="0.25">
      <c r="A6633" t="s">
        <v>6645</v>
      </c>
      <c r="B6633" t="s">
        <v>50</v>
      </c>
      <c r="C6633">
        <v>0.89130033200000003</v>
      </c>
      <c r="D6633">
        <v>288474</v>
      </c>
      <c r="E6633">
        <v>33</v>
      </c>
      <c r="F6633">
        <v>8.6999999999999993</v>
      </c>
    </row>
    <row r="6634" spans="1:6" x14ac:dyDescent="0.25">
      <c r="A6634" t="s">
        <v>6646</v>
      </c>
      <c r="B6634" t="s">
        <v>50</v>
      </c>
      <c r="C6634">
        <v>0.90252074100000002</v>
      </c>
      <c r="D6634">
        <v>526952</v>
      </c>
      <c r="E6634">
        <v>33</v>
      </c>
      <c r="F6634">
        <v>16</v>
      </c>
    </row>
    <row r="6635" spans="1:6" x14ac:dyDescent="0.25">
      <c r="A6635" t="s">
        <v>6647</v>
      </c>
      <c r="B6635" t="s">
        <v>50</v>
      </c>
      <c r="C6635">
        <v>0.90545589699999995</v>
      </c>
      <c r="D6635">
        <v>181760</v>
      </c>
      <c r="E6635">
        <v>33</v>
      </c>
      <c r="F6635">
        <v>5.5</v>
      </c>
    </row>
    <row r="6636" spans="1:6" x14ac:dyDescent="0.25">
      <c r="A6636" t="s">
        <v>6648</v>
      </c>
      <c r="B6636" t="s">
        <v>50</v>
      </c>
      <c r="C6636">
        <v>0.94318486800000001</v>
      </c>
      <c r="D6636">
        <v>1530142</v>
      </c>
      <c r="E6636">
        <v>33</v>
      </c>
      <c r="F6636">
        <v>46.4</v>
      </c>
    </row>
    <row r="6637" spans="1:6" x14ac:dyDescent="0.25">
      <c r="A6637" t="s">
        <v>6649</v>
      </c>
      <c r="B6637" t="s">
        <v>50</v>
      </c>
      <c r="C6637">
        <v>0.85831235100000003</v>
      </c>
      <c r="D6637">
        <v>78023</v>
      </c>
      <c r="E6637">
        <v>33</v>
      </c>
      <c r="F6637">
        <v>2.4</v>
      </c>
    </row>
    <row r="6638" spans="1:6" x14ac:dyDescent="0.25">
      <c r="A6638" t="s">
        <v>6650</v>
      </c>
      <c r="B6638" t="s">
        <v>50</v>
      </c>
      <c r="C6638">
        <v>0.90499878700000003</v>
      </c>
      <c r="D6638">
        <v>122733</v>
      </c>
      <c r="E6638">
        <v>33</v>
      </c>
      <c r="F6638">
        <v>3.7</v>
      </c>
    </row>
    <row r="6639" spans="1:6" x14ac:dyDescent="0.25">
      <c r="A6639" t="s">
        <v>6651</v>
      </c>
      <c r="B6639" t="s">
        <v>50</v>
      </c>
      <c r="C6639">
        <v>0.88509353700000004</v>
      </c>
      <c r="D6639">
        <v>94043</v>
      </c>
      <c r="E6639">
        <v>33</v>
      </c>
      <c r="F6639">
        <v>2.8</v>
      </c>
    </row>
    <row r="6640" spans="1:6" x14ac:dyDescent="0.25">
      <c r="A6640" t="s">
        <v>6652</v>
      </c>
      <c r="B6640" t="s">
        <v>50</v>
      </c>
      <c r="C6640">
        <v>0.90014517699999996</v>
      </c>
      <c r="D6640">
        <v>73849</v>
      </c>
      <c r="E6640">
        <v>33</v>
      </c>
      <c r="F6640">
        <v>2.2000000000000002</v>
      </c>
    </row>
    <row r="6641" spans="1:6" x14ac:dyDescent="0.25">
      <c r="A6641" t="s">
        <v>6653</v>
      </c>
      <c r="B6641" t="s">
        <v>50</v>
      </c>
      <c r="C6641">
        <v>0.89749983799999999</v>
      </c>
      <c r="D6641">
        <v>170280</v>
      </c>
      <c r="E6641">
        <v>33</v>
      </c>
      <c r="F6641">
        <v>5.2</v>
      </c>
    </row>
    <row r="6642" spans="1:6" x14ac:dyDescent="0.25">
      <c r="A6642" t="s">
        <v>6654</v>
      </c>
      <c r="B6642" t="s">
        <v>50</v>
      </c>
      <c r="C6642">
        <v>0.86541097700000003</v>
      </c>
      <c r="D6642">
        <v>82602</v>
      </c>
      <c r="E6642">
        <v>33</v>
      </c>
      <c r="F6642">
        <v>2.5</v>
      </c>
    </row>
    <row r="6643" spans="1:6" x14ac:dyDescent="0.25">
      <c r="A6643" t="s">
        <v>6655</v>
      </c>
      <c r="B6643" t="s">
        <v>7</v>
      </c>
      <c r="C6643">
        <v>0.86264300000000005</v>
      </c>
      <c r="D6643">
        <v>73959</v>
      </c>
      <c r="E6643">
        <v>20</v>
      </c>
      <c r="F6643">
        <v>3.7</v>
      </c>
    </row>
    <row r="6644" spans="1:6" x14ac:dyDescent="0.25">
      <c r="A6644" t="s">
        <v>6656</v>
      </c>
      <c r="B6644" t="s">
        <v>50</v>
      </c>
      <c r="C6644">
        <v>0.87794586200000002</v>
      </c>
      <c r="D6644">
        <v>151442</v>
      </c>
      <c r="E6644">
        <v>33</v>
      </c>
      <c r="F6644">
        <v>4.5999999999999996</v>
      </c>
    </row>
    <row r="6645" spans="1:6" x14ac:dyDescent="0.25">
      <c r="A6645" t="s">
        <v>6657</v>
      </c>
      <c r="B6645" t="s">
        <v>50</v>
      </c>
      <c r="C6645">
        <v>0.92887829099999997</v>
      </c>
      <c r="D6645">
        <v>161124</v>
      </c>
      <c r="E6645">
        <v>33</v>
      </c>
      <c r="F6645">
        <v>4.9000000000000004</v>
      </c>
    </row>
    <row r="6646" spans="1:6" x14ac:dyDescent="0.25">
      <c r="A6646" t="s">
        <v>6658</v>
      </c>
      <c r="B6646" t="s">
        <v>50</v>
      </c>
      <c r="C6646">
        <v>0.88804062800000005</v>
      </c>
      <c r="D6646">
        <v>251970</v>
      </c>
      <c r="E6646">
        <v>33</v>
      </c>
      <c r="F6646">
        <v>7.6</v>
      </c>
    </row>
    <row r="6647" spans="1:6" x14ac:dyDescent="0.25">
      <c r="A6647" t="s">
        <v>6659</v>
      </c>
      <c r="B6647" t="s">
        <v>50</v>
      </c>
      <c r="C6647">
        <v>0.91443686800000001</v>
      </c>
      <c r="D6647">
        <v>161560</v>
      </c>
      <c r="E6647">
        <v>33</v>
      </c>
      <c r="F6647">
        <v>4.9000000000000004</v>
      </c>
    </row>
    <row r="6648" spans="1:6" x14ac:dyDescent="0.25">
      <c r="A6648" t="s">
        <v>6660</v>
      </c>
      <c r="B6648" t="s">
        <v>50</v>
      </c>
      <c r="C6648">
        <v>0.83839654399999997</v>
      </c>
      <c r="D6648">
        <v>95385</v>
      </c>
      <c r="E6648">
        <v>33</v>
      </c>
      <c r="F6648">
        <v>2.9</v>
      </c>
    </row>
    <row r="6649" spans="1:6" x14ac:dyDescent="0.25">
      <c r="A6649" t="s">
        <v>6661</v>
      </c>
      <c r="B6649" t="s">
        <v>50</v>
      </c>
      <c r="C6649">
        <v>0.88107987600000004</v>
      </c>
      <c r="D6649">
        <v>190975</v>
      </c>
      <c r="E6649">
        <v>33</v>
      </c>
      <c r="F6649">
        <v>5.8</v>
      </c>
    </row>
    <row r="6650" spans="1:6" x14ac:dyDescent="0.25">
      <c r="A6650" t="s">
        <v>6662</v>
      </c>
      <c r="B6650" t="s">
        <v>7</v>
      </c>
      <c r="C6650">
        <v>0.90601799999999999</v>
      </c>
      <c r="D6650">
        <v>154566</v>
      </c>
      <c r="E6650">
        <v>20</v>
      </c>
      <c r="F6650">
        <v>7.7</v>
      </c>
    </row>
    <row r="6651" spans="1:6" x14ac:dyDescent="0.25">
      <c r="A6651" t="s">
        <v>6663</v>
      </c>
      <c r="B6651" t="s">
        <v>7</v>
      </c>
      <c r="C6651">
        <v>0.89579399999999998</v>
      </c>
      <c r="D6651">
        <v>132008</v>
      </c>
      <c r="E6651">
        <v>20</v>
      </c>
      <c r="F6651">
        <v>6.6</v>
      </c>
    </row>
    <row r="6652" spans="1:6" x14ac:dyDescent="0.25">
      <c r="A6652" t="s">
        <v>6664</v>
      </c>
      <c r="B6652" t="s">
        <v>7</v>
      </c>
      <c r="C6652" t="s">
        <v>8</v>
      </c>
      <c r="D6652">
        <v>92311</v>
      </c>
      <c r="E6652">
        <v>20</v>
      </c>
      <c r="F6652">
        <v>4.5999999999999996</v>
      </c>
    </row>
    <row r="6653" spans="1:6" x14ac:dyDescent="0.25">
      <c r="A6653" t="s">
        <v>6665</v>
      </c>
      <c r="B6653" t="s">
        <v>11</v>
      </c>
      <c r="C6653" t="s">
        <v>8</v>
      </c>
      <c r="D6653">
        <v>97368</v>
      </c>
      <c r="E6653">
        <v>300</v>
      </c>
      <c r="F6653">
        <v>0.3</v>
      </c>
    </row>
    <row r="6654" spans="1:6" x14ac:dyDescent="0.25">
      <c r="A6654" t="s">
        <v>6666</v>
      </c>
      <c r="B6654" t="s">
        <v>11</v>
      </c>
      <c r="C6654" t="s">
        <v>8</v>
      </c>
      <c r="D6654">
        <v>201335</v>
      </c>
      <c r="E6654">
        <v>300</v>
      </c>
      <c r="F6654">
        <v>0.7</v>
      </c>
    </row>
    <row r="6655" spans="1:6" x14ac:dyDescent="0.25">
      <c r="A6655" t="s">
        <v>6667</v>
      </c>
      <c r="B6655" t="s">
        <v>11</v>
      </c>
      <c r="C6655" t="s">
        <v>8</v>
      </c>
      <c r="D6655">
        <v>44510</v>
      </c>
      <c r="E6655">
        <v>300</v>
      </c>
      <c r="F6655">
        <v>0.1</v>
      </c>
    </row>
    <row r="6656" spans="1:6" x14ac:dyDescent="0.25">
      <c r="A6656" t="s">
        <v>6668</v>
      </c>
      <c r="B6656" t="s">
        <v>7</v>
      </c>
      <c r="C6656" t="s">
        <v>8</v>
      </c>
      <c r="D6656">
        <v>48829</v>
      </c>
      <c r="E6656">
        <v>20</v>
      </c>
      <c r="F6656">
        <v>2.4</v>
      </c>
    </row>
    <row r="6657" spans="1:6" x14ac:dyDescent="0.25">
      <c r="A6657" t="s">
        <v>6669</v>
      </c>
      <c r="B6657" t="s">
        <v>11</v>
      </c>
      <c r="C6657" t="s">
        <v>8</v>
      </c>
      <c r="D6657">
        <v>68939</v>
      </c>
      <c r="E6657">
        <v>300</v>
      </c>
      <c r="F6657">
        <v>0.2</v>
      </c>
    </row>
    <row r="6658" spans="1:6" x14ac:dyDescent="0.25">
      <c r="A6658" t="s">
        <v>6670</v>
      </c>
      <c r="B6658" t="s">
        <v>11</v>
      </c>
      <c r="C6658" t="s">
        <v>8</v>
      </c>
      <c r="D6658">
        <v>65200</v>
      </c>
      <c r="E6658">
        <v>300</v>
      </c>
      <c r="F6658">
        <v>0.2</v>
      </c>
    </row>
    <row r="6659" spans="1:6" x14ac:dyDescent="0.25">
      <c r="A6659" t="s">
        <v>6671</v>
      </c>
      <c r="B6659" t="s">
        <v>11</v>
      </c>
      <c r="C6659" t="s">
        <v>8</v>
      </c>
      <c r="D6659">
        <v>154769</v>
      </c>
      <c r="E6659">
        <v>300</v>
      </c>
      <c r="F6659">
        <v>0.5</v>
      </c>
    </row>
    <row r="6660" spans="1:6" x14ac:dyDescent="0.25">
      <c r="A6660" t="s">
        <v>6672</v>
      </c>
      <c r="B6660" t="s">
        <v>11</v>
      </c>
      <c r="C6660" t="s">
        <v>8</v>
      </c>
      <c r="D6660">
        <v>51970</v>
      </c>
      <c r="E6660">
        <v>300</v>
      </c>
      <c r="F6660">
        <v>0.2</v>
      </c>
    </row>
    <row r="6661" spans="1:6" x14ac:dyDescent="0.25">
      <c r="A6661" t="s">
        <v>6673</v>
      </c>
      <c r="B6661" t="s">
        <v>7</v>
      </c>
      <c r="C6661" t="s">
        <v>8</v>
      </c>
      <c r="D6661">
        <v>251846</v>
      </c>
      <c r="E6661">
        <v>20</v>
      </c>
      <c r="F6661">
        <v>12.6</v>
      </c>
    </row>
    <row r="6662" spans="1:6" x14ac:dyDescent="0.25">
      <c r="A6662" t="s">
        <v>6674</v>
      </c>
      <c r="B6662" t="s">
        <v>7</v>
      </c>
      <c r="C6662" t="s">
        <v>8</v>
      </c>
      <c r="D6662">
        <v>62834</v>
      </c>
      <c r="E6662">
        <v>20</v>
      </c>
      <c r="F6662">
        <v>3.1</v>
      </c>
    </row>
    <row r="6663" spans="1:6" x14ac:dyDescent="0.25">
      <c r="A6663" t="s">
        <v>6675</v>
      </c>
      <c r="B6663" t="s">
        <v>11</v>
      </c>
      <c r="C6663" t="s">
        <v>8</v>
      </c>
      <c r="D6663">
        <v>194128</v>
      </c>
      <c r="E6663">
        <v>300</v>
      </c>
      <c r="F6663">
        <v>0.6</v>
      </c>
    </row>
    <row r="6664" spans="1:6" x14ac:dyDescent="0.25">
      <c r="A6664" t="s">
        <v>6676</v>
      </c>
      <c r="B6664" t="s">
        <v>11</v>
      </c>
      <c r="C6664" t="s">
        <v>8</v>
      </c>
      <c r="D6664">
        <v>61127</v>
      </c>
      <c r="E6664">
        <v>300</v>
      </c>
      <c r="F6664">
        <v>0.2</v>
      </c>
    </row>
    <row r="6665" spans="1:6" x14ac:dyDescent="0.25">
      <c r="A6665" t="s">
        <v>6677</v>
      </c>
      <c r="B6665" t="s">
        <v>11</v>
      </c>
      <c r="C6665" t="s">
        <v>8</v>
      </c>
      <c r="D6665">
        <v>79950</v>
      </c>
      <c r="E6665">
        <v>300</v>
      </c>
      <c r="F6665">
        <v>0.3</v>
      </c>
    </row>
    <row r="6666" spans="1:6" x14ac:dyDescent="0.25">
      <c r="A6666" t="s">
        <v>6678</v>
      </c>
      <c r="B6666" t="s">
        <v>11</v>
      </c>
      <c r="C6666" t="s">
        <v>8</v>
      </c>
      <c r="D6666">
        <v>147107</v>
      </c>
      <c r="E6666">
        <v>300</v>
      </c>
      <c r="F6666">
        <v>0.5</v>
      </c>
    </row>
    <row r="6667" spans="1:6" x14ac:dyDescent="0.25">
      <c r="A6667" t="s">
        <v>6679</v>
      </c>
      <c r="B6667" t="s">
        <v>11</v>
      </c>
      <c r="C6667" t="s">
        <v>8</v>
      </c>
      <c r="D6667">
        <v>131255</v>
      </c>
      <c r="E6667">
        <v>300</v>
      </c>
      <c r="F6667">
        <v>0.4</v>
      </c>
    </row>
    <row r="6668" spans="1:6" x14ac:dyDescent="0.25">
      <c r="A6668" t="s">
        <v>6680</v>
      </c>
      <c r="B6668" t="s">
        <v>11</v>
      </c>
      <c r="C6668" t="s">
        <v>8</v>
      </c>
      <c r="D6668">
        <v>186737</v>
      </c>
      <c r="E6668">
        <v>300</v>
      </c>
      <c r="F6668">
        <v>0.6</v>
      </c>
    </row>
    <row r="6669" spans="1:6" x14ac:dyDescent="0.25">
      <c r="A6669" t="s">
        <v>6681</v>
      </c>
      <c r="B6669" t="s">
        <v>7</v>
      </c>
      <c r="C6669" t="s">
        <v>8</v>
      </c>
      <c r="D6669">
        <v>49578</v>
      </c>
      <c r="E6669">
        <v>20</v>
      </c>
      <c r="F6669">
        <v>2.5</v>
      </c>
    </row>
    <row r="6670" spans="1:6" x14ac:dyDescent="0.25">
      <c r="A6670" t="s">
        <v>6682</v>
      </c>
      <c r="B6670" t="s">
        <v>7</v>
      </c>
      <c r="C6670" t="s">
        <v>8</v>
      </c>
      <c r="D6670">
        <v>118718</v>
      </c>
      <c r="E6670">
        <v>20</v>
      </c>
      <c r="F6670">
        <v>5.9</v>
      </c>
    </row>
    <row r="6671" spans="1:6" x14ac:dyDescent="0.25">
      <c r="A6671" t="s">
        <v>6683</v>
      </c>
      <c r="B6671" t="s">
        <v>7</v>
      </c>
      <c r="C6671" t="s">
        <v>8</v>
      </c>
      <c r="D6671">
        <v>52921</v>
      </c>
      <c r="E6671">
        <v>20</v>
      </c>
      <c r="F6671">
        <v>2.6</v>
      </c>
    </row>
    <row r="6672" spans="1:6" x14ac:dyDescent="0.25">
      <c r="A6672" t="s">
        <v>6684</v>
      </c>
      <c r="B6672" t="s">
        <v>11</v>
      </c>
      <c r="C6672" t="s">
        <v>8</v>
      </c>
      <c r="D6672">
        <v>375206</v>
      </c>
      <c r="E6672">
        <v>300</v>
      </c>
      <c r="F6672">
        <v>1.3</v>
      </c>
    </row>
    <row r="6673" spans="1:6" x14ac:dyDescent="0.25">
      <c r="A6673" t="s">
        <v>6685</v>
      </c>
      <c r="B6673" t="s">
        <v>7</v>
      </c>
      <c r="C6673" t="s">
        <v>8</v>
      </c>
      <c r="D6673">
        <v>179970</v>
      </c>
      <c r="E6673">
        <v>20</v>
      </c>
      <c r="F6673">
        <v>9</v>
      </c>
    </row>
    <row r="6674" spans="1:6" x14ac:dyDescent="0.25">
      <c r="A6674" t="s">
        <v>6686</v>
      </c>
      <c r="B6674" t="s">
        <v>7</v>
      </c>
      <c r="C6674" t="s">
        <v>8</v>
      </c>
      <c r="D6674">
        <v>77926</v>
      </c>
      <c r="E6674">
        <v>20</v>
      </c>
      <c r="F6674">
        <v>3.9</v>
      </c>
    </row>
    <row r="6675" spans="1:6" x14ac:dyDescent="0.25">
      <c r="A6675" t="s">
        <v>6687</v>
      </c>
      <c r="B6675" t="s">
        <v>11</v>
      </c>
      <c r="C6675" t="s">
        <v>8</v>
      </c>
      <c r="D6675">
        <v>394385</v>
      </c>
      <c r="E6675">
        <v>300</v>
      </c>
      <c r="F6675">
        <v>1.3</v>
      </c>
    </row>
    <row r="6676" spans="1:6" x14ac:dyDescent="0.25">
      <c r="A6676" t="s">
        <v>6688</v>
      </c>
      <c r="B6676" t="s">
        <v>11</v>
      </c>
      <c r="C6676" t="s">
        <v>8</v>
      </c>
      <c r="D6676">
        <v>884566</v>
      </c>
      <c r="E6676">
        <v>300</v>
      </c>
      <c r="F6676">
        <v>2.9</v>
      </c>
    </row>
    <row r="6677" spans="1:6" x14ac:dyDescent="0.25">
      <c r="A6677" t="s">
        <v>6689</v>
      </c>
      <c r="B6677" t="s">
        <v>11</v>
      </c>
      <c r="C6677" t="s">
        <v>8</v>
      </c>
      <c r="D6677">
        <v>472022</v>
      </c>
      <c r="E6677">
        <v>300</v>
      </c>
      <c r="F6677">
        <v>1.6</v>
      </c>
    </row>
    <row r="6678" spans="1:6" x14ac:dyDescent="0.25">
      <c r="A6678" t="s">
        <v>6690</v>
      </c>
      <c r="B6678" t="s">
        <v>11</v>
      </c>
      <c r="C6678" t="s">
        <v>8</v>
      </c>
      <c r="D6678">
        <v>547567</v>
      </c>
      <c r="E6678">
        <v>300</v>
      </c>
      <c r="F6678">
        <v>1.8</v>
      </c>
    </row>
    <row r="6679" spans="1:6" x14ac:dyDescent="0.25">
      <c r="A6679" t="s">
        <v>6691</v>
      </c>
      <c r="B6679" t="s">
        <v>11</v>
      </c>
      <c r="C6679" t="s">
        <v>8</v>
      </c>
      <c r="D6679">
        <v>113216</v>
      </c>
      <c r="E6679">
        <v>300</v>
      </c>
      <c r="F6679">
        <v>0.4</v>
      </c>
    </row>
    <row r="6680" spans="1:6" x14ac:dyDescent="0.25">
      <c r="A6680" t="s">
        <v>6692</v>
      </c>
      <c r="B6680" t="s">
        <v>11</v>
      </c>
      <c r="C6680" t="s">
        <v>8</v>
      </c>
      <c r="D6680">
        <v>268617</v>
      </c>
      <c r="E6680">
        <v>300</v>
      </c>
      <c r="F6680">
        <v>0.9</v>
      </c>
    </row>
    <row r="6681" spans="1:6" x14ac:dyDescent="0.25">
      <c r="A6681" t="s">
        <v>6693</v>
      </c>
      <c r="B6681" t="s">
        <v>11</v>
      </c>
      <c r="C6681" t="s">
        <v>8</v>
      </c>
      <c r="D6681">
        <v>190498</v>
      </c>
      <c r="E6681">
        <v>300</v>
      </c>
      <c r="F6681">
        <v>0.6</v>
      </c>
    </row>
    <row r="6682" spans="1:6" x14ac:dyDescent="0.25">
      <c r="A6682" t="s">
        <v>6694</v>
      </c>
      <c r="B6682" t="s">
        <v>11</v>
      </c>
      <c r="C6682" t="s">
        <v>8</v>
      </c>
      <c r="D6682">
        <v>143744</v>
      </c>
      <c r="E6682">
        <v>300</v>
      </c>
      <c r="F6682">
        <v>0.5</v>
      </c>
    </row>
    <row r="6683" spans="1:6" x14ac:dyDescent="0.25">
      <c r="A6683" t="s">
        <v>6695</v>
      </c>
      <c r="B6683" t="s">
        <v>7</v>
      </c>
      <c r="C6683" t="s">
        <v>8</v>
      </c>
      <c r="D6683">
        <v>130818</v>
      </c>
      <c r="E6683">
        <v>20</v>
      </c>
      <c r="F6683">
        <v>6.5</v>
      </c>
    </row>
    <row r="6684" spans="1:6" x14ac:dyDescent="0.25">
      <c r="A6684" t="s">
        <v>6696</v>
      </c>
      <c r="B6684" t="s">
        <v>11</v>
      </c>
      <c r="C6684" t="s">
        <v>8</v>
      </c>
      <c r="D6684">
        <v>183730</v>
      </c>
      <c r="E6684">
        <v>300</v>
      </c>
      <c r="F6684">
        <v>0.6</v>
      </c>
    </row>
    <row r="6685" spans="1:6" x14ac:dyDescent="0.25">
      <c r="A6685" t="s">
        <v>6697</v>
      </c>
      <c r="B6685" t="s">
        <v>7</v>
      </c>
      <c r="C6685" t="s">
        <v>8</v>
      </c>
      <c r="D6685">
        <v>109830</v>
      </c>
      <c r="E6685">
        <v>20</v>
      </c>
      <c r="F6685">
        <v>5.5</v>
      </c>
    </row>
    <row r="6686" spans="1:6" x14ac:dyDescent="0.25">
      <c r="A6686" t="s">
        <v>6698</v>
      </c>
      <c r="B6686" t="s">
        <v>7</v>
      </c>
      <c r="C6686" t="s">
        <v>8</v>
      </c>
      <c r="D6686">
        <v>104032</v>
      </c>
      <c r="E6686">
        <v>20</v>
      </c>
      <c r="F6686">
        <v>5.2</v>
      </c>
    </row>
    <row r="6687" spans="1:6" x14ac:dyDescent="0.25">
      <c r="A6687" t="s">
        <v>6699</v>
      </c>
      <c r="B6687" t="s">
        <v>11</v>
      </c>
      <c r="C6687" t="s">
        <v>8</v>
      </c>
      <c r="D6687">
        <v>400129</v>
      </c>
      <c r="E6687">
        <v>300</v>
      </c>
      <c r="F6687">
        <v>1.3</v>
      </c>
    </row>
    <row r="6688" spans="1:6" x14ac:dyDescent="0.25">
      <c r="A6688" t="s">
        <v>6700</v>
      </c>
      <c r="B6688" t="s">
        <v>11</v>
      </c>
      <c r="C6688" t="s">
        <v>8</v>
      </c>
      <c r="D6688">
        <v>191025</v>
      </c>
      <c r="E6688">
        <v>300</v>
      </c>
      <c r="F6688">
        <v>0.6</v>
      </c>
    </row>
    <row r="6689" spans="1:6" x14ac:dyDescent="0.25">
      <c r="A6689" t="s">
        <v>6701</v>
      </c>
      <c r="B6689" t="s">
        <v>11</v>
      </c>
      <c r="C6689" t="s">
        <v>8</v>
      </c>
      <c r="D6689">
        <v>69404</v>
      </c>
      <c r="E6689">
        <v>300</v>
      </c>
      <c r="F6689">
        <v>0.2</v>
      </c>
    </row>
    <row r="6690" spans="1:6" x14ac:dyDescent="0.25">
      <c r="A6690" t="s">
        <v>6702</v>
      </c>
      <c r="B6690" t="s">
        <v>7</v>
      </c>
      <c r="C6690" t="s">
        <v>8</v>
      </c>
      <c r="D6690">
        <v>120785</v>
      </c>
      <c r="E6690">
        <v>20</v>
      </c>
      <c r="F6690">
        <v>6</v>
      </c>
    </row>
    <row r="6691" spans="1:6" x14ac:dyDescent="0.25">
      <c r="A6691" t="s">
        <v>6703</v>
      </c>
      <c r="B6691" t="s">
        <v>11</v>
      </c>
      <c r="C6691" t="s">
        <v>8</v>
      </c>
      <c r="D6691">
        <v>169154</v>
      </c>
      <c r="E6691">
        <v>300</v>
      </c>
      <c r="F6691">
        <v>0.6</v>
      </c>
    </row>
    <row r="6692" spans="1:6" x14ac:dyDescent="0.25">
      <c r="A6692" t="s">
        <v>6704</v>
      </c>
      <c r="B6692" t="s">
        <v>11</v>
      </c>
      <c r="C6692" t="s">
        <v>8</v>
      </c>
      <c r="D6692">
        <v>514803</v>
      </c>
      <c r="E6692">
        <v>300</v>
      </c>
      <c r="F6692">
        <v>1.7</v>
      </c>
    </row>
    <row r="6693" spans="1:6" x14ac:dyDescent="0.25">
      <c r="A6693" t="s">
        <v>6705</v>
      </c>
      <c r="B6693" t="s">
        <v>11</v>
      </c>
      <c r="C6693" t="s">
        <v>8</v>
      </c>
      <c r="D6693">
        <v>276449</v>
      </c>
      <c r="E6693">
        <v>300</v>
      </c>
      <c r="F6693">
        <v>0.9</v>
      </c>
    </row>
    <row r="6694" spans="1:6" x14ac:dyDescent="0.25">
      <c r="A6694" t="s">
        <v>6706</v>
      </c>
      <c r="B6694" t="s">
        <v>11</v>
      </c>
      <c r="C6694" t="s">
        <v>8</v>
      </c>
      <c r="D6694">
        <v>106955</v>
      </c>
      <c r="E6694">
        <v>300</v>
      </c>
      <c r="F6694">
        <v>0.4</v>
      </c>
    </row>
    <row r="6695" spans="1:6" x14ac:dyDescent="0.25">
      <c r="A6695" t="s">
        <v>6707</v>
      </c>
      <c r="B6695" t="s">
        <v>11</v>
      </c>
      <c r="C6695" t="s">
        <v>8</v>
      </c>
      <c r="D6695">
        <v>144788</v>
      </c>
      <c r="E6695">
        <v>300</v>
      </c>
      <c r="F6695">
        <v>0.5</v>
      </c>
    </row>
    <row r="6696" spans="1:6" x14ac:dyDescent="0.25">
      <c r="A6696" t="s">
        <v>6708</v>
      </c>
      <c r="B6696" t="s">
        <v>11</v>
      </c>
      <c r="C6696" t="s">
        <v>8</v>
      </c>
      <c r="D6696">
        <v>92229</v>
      </c>
      <c r="E6696">
        <v>300</v>
      </c>
      <c r="F6696">
        <v>0.3</v>
      </c>
    </row>
    <row r="6697" spans="1:6" x14ac:dyDescent="0.25">
      <c r="A6697" t="s">
        <v>6709</v>
      </c>
      <c r="B6697" t="s">
        <v>11</v>
      </c>
      <c r="C6697" t="s">
        <v>8</v>
      </c>
      <c r="D6697">
        <v>233509</v>
      </c>
      <c r="E6697">
        <v>300</v>
      </c>
      <c r="F6697">
        <v>0.8</v>
      </c>
    </row>
    <row r="6698" spans="1:6" x14ac:dyDescent="0.25">
      <c r="A6698" t="s">
        <v>6710</v>
      </c>
      <c r="B6698" t="s">
        <v>11</v>
      </c>
      <c r="C6698" t="s">
        <v>8</v>
      </c>
      <c r="D6698">
        <v>143726</v>
      </c>
      <c r="E6698">
        <v>300</v>
      </c>
      <c r="F6698">
        <v>0.5</v>
      </c>
    </row>
    <row r="6699" spans="1:6" x14ac:dyDescent="0.25">
      <c r="A6699" t="s">
        <v>6711</v>
      </c>
      <c r="B6699" t="s">
        <v>7</v>
      </c>
      <c r="C6699" t="s">
        <v>8</v>
      </c>
      <c r="D6699">
        <v>272800</v>
      </c>
      <c r="E6699">
        <v>20</v>
      </c>
      <c r="F6699">
        <v>13.6</v>
      </c>
    </row>
    <row r="6700" spans="1:6" x14ac:dyDescent="0.25">
      <c r="A6700" t="s">
        <v>6712</v>
      </c>
      <c r="B6700" t="s">
        <v>7</v>
      </c>
      <c r="C6700" t="s">
        <v>8</v>
      </c>
      <c r="D6700">
        <v>70715</v>
      </c>
      <c r="E6700">
        <v>20</v>
      </c>
      <c r="F6700">
        <v>3.5</v>
      </c>
    </row>
    <row r="6701" spans="1:6" x14ac:dyDescent="0.25">
      <c r="A6701" t="s">
        <v>6713</v>
      </c>
      <c r="B6701" t="s">
        <v>7</v>
      </c>
      <c r="C6701" t="s">
        <v>8</v>
      </c>
      <c r="D6701">
        <v>123142</v>
      </c>
      <c r="E6701">
        <v>20</v>
      </c>
      <c r="F6701">
        <v>6.2</v>
      </c>
    </row>
    <row r="6702" spans="1:6" x14ac:dyDescent="0.25">
      <c r="A6702" t="s">
        <v>6714</v>
      </c>
      <c r="B6702" t="s">
        <v>11</v>
      </c>
      <c r="C6702" t="s">
        <v>8</v>
      </c>
      <c r="D6702">
        <v>100995</v>
      </c>
      <c r="E6702">
        <v>300</v>
      </c>
      <c r="F6702">
        <v>0.3</v>
      </c>
    </row>
    <row r="6703" spans="1:6" x14ac:dyDescent="0.25">
      <c r="A6703" t="s">
        <v>6715</v>
      </c>
      <c r="B6703" t="s">
        <v>11</v>
      </c>
      <c r="C6703" t="s">
        <v>8</v>
      </c>
      <c r="D6703">
        <v>215778</v>
      </c>
      <c r="E6703">
        <v>300</v>
      </c>
      <c r="F6703">
        <v>0.7</v>
      </c>
    </row>
    <row r="6704" spans="1:6" x14ac:dyDescent="0.25">
      <c r="A6704" t="s">
        <v>6716</v>
      </c>
      <c r="B6704" t="s">
        <v>11</v>
      </c>
      <c r="C6704" t="s">
        <v>8</v>
      </c>
      <c r="D6704">
        <v>179902</v>
      </c>
      <c r="E6704">
        <v>300</v>
      </c>
      <c r="F6704">
        <v>0.6</v>
      </c>
    </row>
    <row r="6705" spans="1:6" x14ac:dyDescent="0.25">
      <c r="A6705" t="s">
        <v>6717</v>
      </c>
      <c r="B6705" t="s">
        <v>11</v>
      </c>
      <c r="C6705" t="s">
        <v>8</v>
      </c>
      <c r="D6705">
        <v>497878</v>
      </c>
      <c r="E6705">
        <v>300</v>
      </c>
      <c r="F6705">
        <v>1.7</v>
      </c>
    </row>
    <row r="6706" spans="1:6" x14ac:dyDescent="0.25">
      <c r="A6706" t="s">
        <v>6718</v>
      </c>
      <c r="B6706" t="s">
        <v>7</v>
      </c>
      <c r="C6706" t="s">
        <v>8</v>
      </c>
      <c r="D6706">
        <v>84267</v>
      </c>
      <c r="E6706">
        <v>20</v>
      </c>
      <c r="F6706">
        <v>4.2</v>
      </c>
    </row>
    <row r="6707" spans="1:6" x14ac:dyDescent="0.25">
      <c r="A6707" t="s">
        <v>6719</v>
      </c>
      <c r="B6707" t="s">
        <v>11</v>
      </c>
      <c r="C6707" t="s">
        <v>8</v>
      </c>
      <c r="D6707">
        <v>403426</v>
      </c>
      <c r="E6707">
        <v>300</v>
      </c>
      <c r="F6707">
        <v>1.3</v>
      </c>
    </row>
    <row r="6708" spans="1:6" x14ac:dyDescent="0.25">
      <c r="A6708" t="s">
        <v>6720</v>
      </c>
      <c r="B6708" t="s">
        <v>7</v>
      </c>
      <c r="C6708" t="s">
        <v>8</v>
      </c>
      <c r="D6708">
        <v>62765</v>
      </c>
      <c r="E6708">
        <v>20</v>
      </c>
      <c r="F6708">
        <v>3.1</v>
      </c>
    </row>
    <row r="6709" spans="1:6" x14ac:dyDescent="0.25">
      <c r="A6709" t="s">
        <v>6721</v>
      </c>
      <c r="B6709" t="s">
        <v>7</v>
      </c>
      <c r="C6709" t="s">
        <v>8</v>
      </c>
      <c r="D6709">
        <v>555826</v>
      </c>
      <c r="E6709">
        <v>20</v>
      </c>
      <c r="F6709">
        <v>27.8</v>
      </c>
    </row>
    <row r="6710" spans="1:6" x14ac:dyDescent="0.25">
      <c r="A6710" t="s">
        <v>6722</v>
      </c>
      <c r="B6710" t="s">
        <v>11</v>
      </c>
      <c r="C6710" t="s">
        <v>8</v>
      </c>
      <c r="D6710">
        <v>75492</v>
      </c>
      <c r="E6710">
        <v>300</v>
      </c>
      <c r="F6710">
        <v>0.3</v>
      </c>
    </row>
    <row r="6711" spans="1:6" x14ac:dyDescent="0.25">
      <c r="A6711" t="s">
        <v>6723</v>
      </c>
      <c r="B6711" t="s">
        <v>7</v>
      </c>
      <c r="C6711" t="s">
        <v>8</v>
      </c>
      <c r="D6711">
        <v>115874</v>
      </c>
      <c r="E6711">
        <v>20</v>
      </c>
      <c r="F6711">
        <v>5.8</v>
      </c>
    </row>
    <row r="6712" spans="1:6" x14ac:dyDescent="0.25">
      <c r="A6712" t="s">
        <v>6724</v>
      </c>
      <c r="B6712" t="s">
        <v>11</v>
      </c>
      <c r="C6712" t="s">
        <v>8</v>
      </c>
      <c r="D6712">
        <v>2352410</v>
      </c>
      <c r="E6712">
        <v>300</v>
      </c>
      <c r="F6712">
        <v>7.8</v>
      </c>
    </row>
    <row r="6713" spans="1:6" x14ac:dyDescent="0.25">
      <c r="A6713" t="s">
        <v>6725</v>
      </c>
      <c r="B6713" t="s">
        <v>11</v>
      </c>
      <c r="C6713" t="s">
        <v>8</v>
      </c>
      <c r="D6713">
        <v>76441</v>
      </c>
      <c r="E6713">
        <v>300</v>
      </c>
      <c r="F6713">
        <v>0.3</v>
      </c>
    </row>
    <row r="6714" spans="1:6" x14ac:dyDescent="0.25">
      <c r="A6714" t="s">
        <v>6726</v>
      </c>
      <c r="B6714" t="s">
        <v>11</v>
      </c>
      <c r="C6714" t="s">
        <v>8</v>
      </c>
      <c r="D6714">
        <v>445633</v>
      </c>
      <c r="E6714">
        <v>300</v>
      </c>
      <c r="F6714">
        <v>1.5</v>
      </c>
    </row>
    <row r="6715" spans="1:6" x14ac:dyDescent="0.25">
      <c r="A6715" t="s">
        <v>6727</v>
      </c>
      <c r="B6715" t="s">
        <v>7</v>
      </c>
      <c r="C6715" t="s">
        <v>8</v>
      </c>
      <c r="D6715">
        <v>792109</v>
      </c>
      <c r="E6715">
        <v>20</v>
      </c>
      <c r="F6715">
        <v>39.6</v>
      </c>
    </row>
    <row r="6716" spans="1:6" x14ac:dyDescent="0.25">
      <c r="A6716" t="s">
        <v>6728</v>
      </c>
      <c r="B6716" t="s">
        <v>7</v>
      </c>
      <c r="C6716" t="s">
        <v>8</v>
      </c>
      <c r="D6716">
        <v>62902</v>
      </c>
      <c r="E6716">
        <v>20</v>
      </c>
      <c r="F6716">
        <v>3.1</v>
      </c>
    </row>
    <row r="6717" spans="1:6" x14ac:dyDescent="0.25">
      <c r="A6717" t="s">
        <v>6729</v>
      </c>
      <c r="B6717" t="s">
        <v>11</v>
      </c>
      <c r="C6717" t="s">
        <v>8</v>
      </c>
      <c r="D6717">
        <v>2351098</v>
      </c>
      <c r="E6717">
        <v>300</v>
      </c>
      <c r="F6717">
        <v>7.8</v>
      </c>
    </row>
    <row r="6718" spans="1:6" x14ac:dyDescent="0.25">
      <c r="A6718" t="s">
        <v>6730</v>
      </c>
      <c r="B6718" t="s">
        <v>11</v>
      </c>
      <c r="C6718" t="s">
        <v>8</v>
      </c>
      <c r="D6718">
        <v>2689712</v>
      </c>
      <c r="E6718">
        <v>300</v>
      </c>
      <c r="F6718">
        <v>9</v>
      </c>
    </row>
    <row r="6719" spans="1:6" x14ac:dyDescent="0.25">
      <c r="A6719" t="s">
        <v>6731</v>
      </c>
      <c r="B6719" t="s">
        <v>11</v>
      </c>
      <c r="C6719" t="s">
        <v>8</v>
      </c>
      <c r="D6719">
        <v>1799665</v>
      </c>
      <c r="E6719">
        <v>300</v>
      </c>
      <c r="F6719">
        <v>6</v>
      </c>
    </row>
    <row r="6720" spans="1:6" x14ac:dyDescent="0.25">
      <c r="A6720" t="s">
        <v>6732</v>
      </c>
      <c r="B6720" t="s">
        <v>11</v>
      </c>
      <c r="C6720" t="s">
        <v>8</v>
      </c>
      <c r="D6720">
        <v>2171396</v>
      </c>
      <c r="E6720">
        <v>300</v>
      </c>
      <c r="F6720">
        <v>7.2</v>
      </c>
    </row>
    <row r="6721" spans="1:6" x14ac:dyDescent="0.25">
      <c r="A6721" t="s">
        <v>6733</v>
      </c>
      <c r="B6721" t="s">
        <v>11</v>
      </c>
      <c r="C6721" t="s">
        <v>8</v>
      </c>
      <c r="D6721">
        <v>219464</v>
      </c>
      <c r="E6721">
        <v>300</v>
      </c>
      <c r="F6721">
        <v>0.7</v>
      </c>
    </row>
    <row r="6722" spans="1:6" x14ac:dyDescent="0.25">
      <c r="A6722" t="s">
        <v>6734</v>
      </c>
      <c r="B6722" t="s">
        <v>11</v>
      </c>
      <c r="C6722" t="s">
        <v>8</v>
      </c>
      <c r="D6722">
        <v>1767940</v>
      </c>
      <c r="E6722">
        <v>300</v>
      </c>
      <c r="F6722">
        <v>5.9</v>
      </c>
    </row>
    <row r="6723" spans="1:6" x14ac:dyDescent="0.25">
      <c r="A6723" t="s">
        <v>6735</v>
      </c>
      <c r="B6723" t="s">
        <v>11</v>
      </c>
      <c r="C6723" t="s">
        <v>8</v>
      </c>
      <c r="D6723">
        <v>1336125</v>
      </c>
      <c r="E6723">
        <v>300</v>
      </c>
      <c r="F6723">
        <v>4.5</v>
      </c>
    </row>
    <row r="6724" spans="1:6" x14ac:dyDescent="0.25">
      <c r="A6724" t="s">
        <v>6736</v>
      </c>
      <c r="B6724" t="s">
        <v>7</v>
      </c>
      <c r="C6724" t="s">
        <v>8</v>
      </c>
      <c r="D6724">
        <v>372708</v>
      </c>
      <c r="E6724">
        <v>20</v>
      </c>
      <c r="F6724">
        <v>18.600000000000001</v>
      </c>
    </row>
    <row r="6725" spans="1:6" x14ac:dyDescent="0.25">
      <c r="A6725" t="s">
        <v>6737</v>
      </c>
      <c r="B6725" t="s">
        <v>7</v>
      </c>
      <c r="C6725" t="s">
        <v>8</v>
      </c>
      <c r="D6725">
        <v>99409</v>
      </c>
      <c r="E6725">
        <v>20</v>
      </c>
      <c r="F6725">
        <v>5</v>
      </c>
    </row>
    <row r="6726" spans="1:6" x14ac:dyDescent="0.25">
      <c r="A6726" t="s">
        <v>6738</v>
      </c>
      <c r="B6726" t="s">
        <v>11</v>
      </c>
      <c r="C6726" t="s">
        <v>8</v>
      </c>
      <c r="D6726">
        <v>453062</v>
      </c>
      <c r="E6726">
        <v>300</v>
      </c>
      <c r="F6726">
        <v>1.5</v>
      </c>
    </row>
    <row r="6727" spans="1:6" x14ac:dyDescent="0.25">
      <c r="A6727" t="s">
        <v>6739</v>
      </c>
      <c r="B6727" t="s">
        <v>7</v>
      </c>
      <c r="C6727" t="s">
        <v>8</v>
      </c>
      <c r="D6727">
        <v>322006</v>
      </c>
      <c r="E6727">
        <v>20</v>
      </c>
      <c r="F6727">
        <v>16.100000000000001</v>
      </c>
    </row>
    <row r="6728" spans="1:6" x14ac:dyDescent="0.25">
      <c r="A6728" t="s">
        <v>6740</v>
      </c>
      <c r="B6728" t="s">
        <v>11</v>
      </c>
      <c r="C6728" t="s">
        <v>8</v>
      </c>
      <c r="D6728">
        <v>71732</v>
      </c>
      <c r="E6728">
        <v>300</v>
      </c>
      <c r="F6728">
        <v>0.2</v>
      </c>
    </row>
    <row r="6729" spans="1:6" x14ac:dyDescent="0.25">
      <c r="A6729" t="s">
        <v>6741</v>
      </c>
      <c r="B6729" t="s">
        <v>7</v>
      </c>
      <c r="C6729" t="s">
        <v>8</v>
      </c>
      <c r="D6729">
        <v>219477</v>
      </c>
      <c r="E6729">
        <v>20</v>
      </c>
      <c r="F6729">
        <v>11</v>
      </c>
    </row>
    <row r="6730" spans="1:6" x14ac:dyDescent="0.25">
      <c r="A6730" t="s">
        <v>6742</v>
      </c>
      <c r="B6730" t="s">
        <v>11</v>
      </c>
      <c r="C6730" t="s">
        <v>8</v>
      </c>
      <c r="D6730">
        <v>1905071</v>
      </c>
      <c r="E6730">
        <v>300</v>
      </c>
      <c r="F6730">
        <v>6.4</v>
      </c>
    </row>
    <row r="6731" spans="1:6" x14ac:dyDescent="0.25">
      <c r="A6731" t="s">
        <v>6743</v>
      </c>
      <c r="B6731" t="s">
        <v>11</v>
      </c>
      <c r="C6731" t="s">
        <v>8</v>
      </c>
      <c r="D6731">
        <v>338069</v>
      </c>
      <c r="E6731">
        <v>300</v>
      </c>
      <c r="F6731">
        <v>1.1000000000000001</v>
      </c>
    </row>
    <row r="6732" spans="1:6" x14ac:dyDescent="0.25">
      <c r="A6732" t="s">
        <v>6744</v>
      </c>
      <c r="B6732" t="s">
        <v>11</v>
      </c>
      <c r="C6732" t="s">
        <v>8</v>
      </c>
      <c r="D6732">
        <v>240242</v>
      </c>
      <c r="E6732">
        <v>300</v>
      </c>
      <c r="F6732">
        <v>0.8</v>
      </c>
    </row>
    <row r="6733" spans="1:6" x14ac:dyDescent="0.25">
      <c r="A6733" t="s">
        <v>6745</v>
      </c>
      <c r="B6733" t="s">
        <v>7</v>
      </c>
      <c r="C6733" t="s">
        <v>8</v>
      </c>
      <c r="D6733">
        <v>420381</v>
      </c>
      <c r="E6733">
        <v>20</v>
      </c>
      <c r="F6733">
        <v>21</v>
      </c>
    </row>
    <row r="6734" spans="1:6" x14ac:dyDescent="0.25">
      <c r="A6734" t="s">
        <v>6746</v>
      </c>
      <c r="B6734" t="s">
        <v>11</v>
      </c>
      <c r="C6734" t="s">
        <v>8</v>
      </c>
      <c r="D6734">
        <v>832632</v>
      </c>
      <c r="E6734">
        <v>300</v>
      </c>
      <c r="F6734">
        <v>2.8</v>
      </c>
    </row>
    <row r="6735" spans="1:6" x14ac:dyDescent="0.25">
      <c r="A6735" t="s">
        <v>6747</v>
      </c>
      <c r="B6735" t="s">
        <v>11</v>
      </c>
      <c r="C6735" t="s">
        <v>8</v>
      </c>
      <c r="D6735">
        <v>1461489</v>
      </c>
      <c r="E6735">
        <v>300</v>
      </c>
      <c r="F6735">
        <v>4.9000000000000004</v>
      </c>
    </row>
    <row r="6736" spans="1:6" x14ac:dyDescent="0.25">
      <c r="A6736" t="s">
        <v>6748</v>
      </c>
      <c r="B6736" t="s">
        <v>11</v>
      </c>
      <c r="C6736" t="s">
        <v>8</v>
      </c>
      <c r="D6736">
        <v>1206937</v>
      </c>
      <c r="E6736">
        <v>300</v>
      </c>
      <c r="F6736">
        <v>4</v>
      </c>
    </row>
    <row r="6737" spans="1:6" x14ac:dyDescent="0.25">
      <c r="A6737" t="s">
        <v>6749</v>
      </c>
      <c r="B6737" t="s">
        <v>11</v>
      </c>
      <c r="C6737" t="s">
        <v>8</v>
      </c>
      <c r="D6737">
        <v>253516</v>
      </c>
      <c r="E6737">
        <v>300</v>
      </c>
      <c r="F6737">
        <v>0.8</v>
      </c>
    </row>
    <row r="6738" spans="1:6" x14ac:dyDescent="0.25">
      <c r="A6738" t="s">
        <v>6750</v>
      </c>
      <c r="B6738" t="s">
        <v>11</v>
      </c>
      <c r="C6738" t="s">
        <v>8</v>
      </c>
      <c r="D6738">
        <v>904729</v>
      </c>
      <c r="E6738">
        <v>300</v>
      </c>
      <c r="F6738">
        <v>3</v>
      </c>
    </row>
    <row r="6739" spans="1:6" x14ac:dyDescent="0.25">
      <c r="A6739" t="s">
        <v>6751</v>
      </c>
      <c r="B6739" t="s">
        <v>11</v>
      </c>
      <c r="C6739" t="s">
        <v>8</v>
      </c>
      <c r="D6739">
        <v>101552</v>
      </c>
      <c r="E6739">
        <v>300</v>
      </c>
      <c r="F6739">
        <v>0.3</v>
      </c>
    </row>
    <row r="6740" spans="1:6" x14ac:dyDescent="0.25">
      <c r="A6740" t="s">
        <v>6752</v>
      </c>
      <c r="B6740" t="s">
        <v>7</v>
      </c>
      <c r="C6740" t="s">
        <v>8</v>
      </c>
      <c r="D6740">
        <v>97778</v>
      </c>
      <c r="E6740">
        <v>20</v>
      </c>
      <c r="F6740">
        <v>4.9000000000000004</v>
      </c>
    </row>
    <row r="6741" spans="1:6" x14ac:dyDescent="0.25">
      <c r="A6741" t="s">
        <v>6753</v>
      </c>
      <c r="B6741" t="s">
        <v>11</v>
      </c>
      <c r="C6741" t="s">
        <v>8</v>
      </c>
      <c r="D6741">
        <v>576350</v>
      </c>
      <c r="E6741">
        <v>300</v>
      </c>
      <c r="F6741">
        <v>1.9</v>
      </c>
    </row>
    <row r="6742" spans="1:6" x14ac:dyDescent="0.25">
      <c r="A6742" t="s">
        <v>6754</v>
      </c>
      <c r="B6742" t="s">
        <v>11</v>
      </c>
      <c r="C6742" t="s">
        <v>8</v>
      </c>
      <c r="D6742">
        <v>400334</v>
      </c>
      <c r="E6742">
        <v>300</v>
      </c>
      <c r="F6742">
        <v>1.3</v>
      </c>
    </row>
    <row r="6743" spans="1:6" x14ac:dyDescent="0.25">
      <c r="A6743" t="s">
        <v>6755</v>
      </c>
      <c r="B6743" t="s">
        <v>11</v>
      </c>
      <c r="C6743" t="s">
        <v>8</v>
      </c>
      <c r="D6743">
        <v>100801</v>
      </c>
      <c r="E6743">
        <v>300</v>
      </c>
      <c r="F6743">
        <v>0.3</v>
      </c>
    </row>
    <row r="6744" spans="1:6" x14ac:dyDescent="0.25">
      <c r="A6744" t="s">
        <v>6756</v>
      </c>
      <c r="B6744" t="s">
        <v>11</v>
      </c>
      <c r="C6744" t="s">
        <v>8</v>
      </c>
      <c r="D6744">
        <v>83641</v>
      </c>
      <c r="E6744">
        <v>300</v>
      </c>
      <c r="F6744">
        <v>0.3</v>
      </c>
    </row>
    <row r="6745" spans="1:6" x14ac:dyDescent="0.25">
      <c r="A6745" t="s">
        <v>6757</v>
      </c>
      <c r="B6745" t="s">
        <v>11</v>
      </c>
      <c r="C6745" t="s">
        <v>8</v>
      </c>
      <c r="D6745">
        <v>42915</v>
      </c>
      <c r="E6745">
        <v>300</v>
      </c>
      <c r="F6745">
        <v>0.1</v>
      </c>
    </row>
    <row r="6746" spans="1:6" x14ac:dyDescent="0.25">
      <c r="A6746" t="s">
        <v>6758</v>
      </c>
      <c r="B6746" t="s">
        <v>7</v>
      </c>
      <c r="C6746">
        <v>0.93316100000000002</v>
      </c>
      <c r="D6746">
        <v>79384</v>
      </c>
      <c r="E6746">
        <v>20</v>
      </c>
      <c r="F6746">
        <v>4</v>
      </c>
    </row>
    <row r="6747" spans="1:6" x14ac:dyDescent="0.25">
      <c r="A6747" t="s">
        <v>6759</v>
      </c>
      <c r="B6747" t="s">
        <v>7</v>
      </c>
      <c r="C6747">
        <v>0.95817300000000005</v>
      </c>
      <c r="D6747">
        <v>646395</v>
      </c>
      <c r="E6747">
        <v>20</v>
      </c>
      <c r="F6747">
        <v>32.299999999999997</v>
      </c>
    </row>
    <row r="6748" spans="1:6" x14ac:dyDescent="0.25">
      <c r="A6748" t="s">
        <v>6760</v>
      </c>
      <c r="B6748" t="s">
        <v>50</v>
      </c>
      <c r="C6748">
        <v>0.93342176200000004</v>
      </c>
      <c r="D6748">
        <v>144710</v>
      </c>
      <c r="E6748">
        <v>33</v>
      </c>
      <c r="F6748">
        <v>4.4000000000000004</v>
      </c>
    </row>
    <row r="6749" spans="1:6" x14ac:dyDescent="0.25">
      <c r="A6749" t="s">
        <v>6761</v>
      </c>
      <c r="B6749" t="s">
        <v>50</v>
      </c>
      <c r="C6749">
        <v>0.92646607000000003</v>
      </c>
      <c r="D6749">
        <v>561348</v>
      </c>
      <c r="E6749">
        <v>33</v>
      </c>
      <c r="F6749">
        <v>17</v>
      </c>
    </row>
    <row r="6750" spans="1:6" x14ac:dyDescent="0.25">
      <c r="A6750" t="s">
        <v>6762</v>
      </c>
      <c r="B6750" t="s">
        <v>50</v>
      </c>
      <c r="C6750">
        <v>0.93447563199999994</v>
      </c>
      <c r="D6750">
        <v>71282</v>
      </c>
      <c r="E6750">
        <v>33</v>
      </c>
      <c r="F6750">
        <v>2.2000000000000002</v>
      </c>
    </row>
    <row r="6751" spans="1:6" x14ac:dyDescent="0.25">
      <c r="A6751" t="s">
        <v>6763</v>
      </c>
      <c r="B6751" t="s">
        <v>50</v>
      </c>
      <c r="C6751">
        <v>0.90573846400000002</v>
      </c>
      <c r="D6751">
        <v>70376</v>
      </c>
      <c r="E6751">
        <v>33</v>
      </c>
      <c r="F6751">
        <v>2.1</v>
      </c>
    </row>
    <row r="6752" spans="1:6" x14ac:dyDescent="0.25">
      <c r="A6752" t="s">
        <v>6764</v>
      </c>
      <c r="B6752" t="s">
        <v>50</v>
      </c>
      <c r="C6752">
        <v>0.92240640900000004</v>
      </c>
      <c r="D6752">
        <v>89466</v>
      </c>
      <c r="E6752">
        <v>33</v>
      </c>
      <c r="F6752">
        <v>2.7</v>
      </c>
    </row>
    <row r="6753" spans="1:6" x14ac:dyDescent="0.25">
      <c r="A6753" t="s">
        <v>6765</v>
      </c>
      <c r="B6753" t="s">
        <v>50</v>
      </c>
      <c r="C6753">
        <v>0.93463873099999994</v>
      </c>
      <c r="D6753">
        <v>166514</v>
      </c>
      <c r="E6753">
        <v>33</v>
      </c>
      <c r="F6753">
        <v>5</v>
      </c>
    </row>
    <row r="6754" spans="1:6" x14ac:dyDescent="0.25">
      <c r="A6754" t="s">
        <v>6766</v>
      </c>
      <c r="B6754" t="s">
        <v>50</v>
      </c>
      <c r="C6754">
        <v>0.93469980900000005</v>
      </c>
      <c r="D6754">
        <v>179348</v>
      </c>
      <c r="E6754">
        <v>33</v>
      </c>
      <c r="F6754">
        <v>5.4</v>
      </c>
    </row>
    <row r="6755" spans="1:6" x14ac:dyDescent="0.25">
      <c r="A6755" t="s">
        <v>6767</v>
      </c>
      <c r="B6755" t="s">
        <v>50</v>
      </c>
      <c r="C6755">
        <v>0.94720654900000001</v>
      </c>
      <c r="D6755">
        <v>406271</v>
      </c>
      <c r="E6755">
        <v>33</v>
      </c>
      <c r="F6755">
        <v>12.3</v>
      </c>
    </row>
    <row r="6756" spans="1:6" x14ac:dyDescent="0.25">
      <c r="A6756" t="s">
        <v>6768</v>
      </c>
      <c r="B6756" t="s">
        <v>50</v>
      </c>
      <c r="C6756">
        <v>0.94727314699999998</v>
      </c>
      <c r="D6756">
        <v>161727</v>
      </c>
      <c r="E6756">
        <v>33</v>
      </c>
      <c r="F6756">
        <v>4.9000000000000004</v>
      </c>
    </row>
    <row r="6757" spans="1:6" x14ac:dyDescent="0.25">
      <c r="A6757" t="s">
        <v>6769</v>
      </c>
      <c r="B6757" t="s">
        <v>7</v>
      </c>
      <c r="C6757" t="s">
        <v>8</v>
      </c>
      <c r="D6757">
        <v>356072</v>
      </c>
      <c r="E6757">
        <v>20</v>
      </c>
      <c r="F6757">
        <v>17.8</v>
      </c>
    </row>
    <row r="6758" spans="1:6" x14ac:dyDescent="0.25">
      <c r="A6758" t="s">
        <v>6770</v>
      </c>
      <c r="B6758" t="s">
        <v>50</v>
      </c>
      <c r="C6758">
        <v>0.92189015900000004</v>
      </c>
      <c r="D6758">
        <v>84030</v>
      </c>
      <c r="E6758">
        <v>33</v>
      </c>
      <c r="F6758">
        <v>2.5</v>
      </c>
    </row>
    <row r="6759" spans="1:6" x14ac:dyDescent="0.25">
      <c r="A6759" t="s">
        <v>6771</v>
      </c>
      <c r="B6759" t="s">
        <v>50</v>
      </c>
      <c r="C6759">
        <v>0.92504257099999998</v>
      </c>
      <c r="D6759">
        <v>52754</v>
      </c>
      <c r="E6759">
        <v>33</v>
      </c>
      <c r="F6759">
        <v>1.6</v>
      </c>
    </row>
    <row r="6760" spans="1:6" x14ac:dyDescent="0.25">
      <c r="A6760" t="s">
        <v>6772</v>
      </c>
      <c r="B6760" t="s">
        <v>50</v>
      </c>
      <c r="C6760">
        <v>0.92463071100000005</v>
      </c>
      <c r="D6760">
        <v>31059</v>
      </c>
      <c r="E6760">
        <v>33</v>
      </c>
      <c r="F6760">
        <v>0.9</v>
      </c>
    </row>
    <row r="6761" spans="1:6" x14ac:dyDescent="0.25">
      <c r="A6761" t="s">
        <v>6773</v>
      </c>
      <c r="B6761" t="s">
        <v>7</v>
      </c>
      <c r="C6761" t="s">
        <v>8</v>
      </c>
      <c r="D6761">
        <v>52677</v>
      </c>
      <c r="E6761">
        <v>20</v>
      </c>
      <c r="F6761">
        <v>2.6</v>
      </c>
    </row>
    <row r="6762" spans="1:6" x14ac:dyDescent="0.25">
      <c r="A6762" t="s">
        <v>6774</v>
      </c>
      <c r="B6762" t="s">
        <v>50</v>
      </c>
      <c r="C6762">
        <v>0.92828076699999995</v>
      </c>
      <c r="D6762">
        <v>441545</v>
      </c>
      <c r="E6762">
        <v>33</v>
      </c>
      <c r="F6762">
        <v>13.4</v>
      </c>
    </row>
    <row r="6763" spans="1:6" x14ac:dyDescent="0.25">
      <c r="A6763" t="s">
        <v>6775</v>
      </c>
      <c r="B6763" t="s">
        <v>50</v>
      </c>
      <c r="C6763">
        <v>0.91969275699999997</v>
      </c>
      <c r="D6763">
        <v>30546</v>
      </c>
      <c r="E6763">
        <v>33</v>
      </c>
      <c r="F6763">
        <v>0.9</v>
      </c>
    </row>
    <row r="6764" spans="1:6" x14ac:dyDescent="0.25">
      <c r="A6764" t="s">
        <v>6776</v>
      </c>
      <c r="B6764" t="s">
        <v>50</v>
      </c>
      <c r="C6764">
        <v>0.91875190900000003</v>
      </c>
      <c r="D6764">
        <v>93478</v>
      </c>
      <c r="E6764">
        <v>33</v>
      </c>
      <c r="F6764">
        <v>2.8</v>
      </c>
    </row>
    <row r="6765" spans="1:6" x14ac:dyDescent="0.25">
      <c r="A6765" t="s">
        <v>6777</v>
      </c>
      <c r="B6765" t="s">
        <v>7</v>
      </c>
      <c r="C6765" t="s">
        <v>8</v>
      </c>
      <c r="D6765">
        <v>188760</v>
      </c>
      <c r="E6765">
        <v>20</v>
      </c>
      <c r="F6765">
        <v>9.4</v>
      </c>
    </row>
    <row r="6766" spans="1:6" x14ac:dyDescent="0.25">
      <c r="A6766" t="s">
        <v>6778</v>
      </c>
      <c r="B6766" t="s">
        <v>50</v>
      </c>
      <c r="C6766">
        <v>0.93206851199999996</v>
      </c>
      <c r="D6766">
        <v>633812</v>
      </c>
      <c r="E6766">
        <v>33</v>
      </c>
      <c r="F6766">
        <v>19.2</v>
      </c>
    </row>
    <row r="6767" spans="1:6" x14ac:dyDescent="0.25">
      <c r="A6767" t="s">
        <v>6779</v>
      </c>
      <c r="B6767" t="s">
        <v>50</v>
      </c>
      <c r="C6767">
        <v>0.92941793399999995</v>
      </c>
      <c r="D6767">
        <v>919971</v>
      </c>
      <c r="E6767">
        <v>33</v>
      </c>
      <c r="F6767">
        <v>27.9</v>
      </c>
    </row>
    <row r="6768" spans="1:6" x14ac:dyDescent="0.25">
      <c r="A6768" t="s">
        <v>6780</v>
      </c>
      <c r="B6768" t="s">
        <v>50</v>
      </c>
      <c r="C6768">
        <v>0.92118076299999996</v>
      </c>
      <c r="D6768">
        <v>339340</v>
      </c>
      <c r="E6768">
        <v>33</v>
      </c>
      <c r="F6768">
        <v>10.3</v>
      </c>
    </row>
    <row r="6769" spans="1:6" x14ac:dyDescent="0.25">
      <c r="A6769" t="s">
        <v>6781</v>
      </c>
      <c r="B6769" t="s">
        <v>50</v>
      </c>
      <c r="C6769">
        <v>0.92229597200000002</v>
      </c>
      <c r="D6769">
        <v>649307</v>
      </c>
      <c r="E6769">
        <v>33</v>
      </c>
      <c r="F6769">
        <v>19.7</v>
      </c>
    </row>
    <row r="6770" spans="1:6" x14ac:dyDescent="0.25">
      <c r="A6770" t="s">
        <v>6782</v>
      </c>
      <c r="B6770" t="s">
        <v>50</v>
      </c>
      <c r="C6770">
        <v>0.93125378599999997</v>
      </c>
      <c r="D6770">
        <v>186888</v>
      </c>
      <c r="E6770">
        <v>33</v>
      </c>
      <c r="F6770">
        <v>5.7</v>
      </c>
    </row>
    <row r="6771" spans="1:6" x14ac:dyDescent="0.25">
      <c r="A6771" t="s">
        <v>6783</v>
      </c>
      <c r="B6771" t="s">
        <v>50</v>
      </c>
      <c r="C6771">
        <v>0.92524096199999994</v>
      </c>
      <c r="D6771">
        <v>142134</v>
      </c>
      <c r="E6771">
        <v>33</v>
      </c>
      <c r="F6771">
        <v>4.3</v>
      </c>
    </row>
    <row r="6772" spans="1:6" x14ac:dyDescent="0.25">
      <c r="A6772" t="s">
        <v>6784</v>
      </c>
      <c r="B6772" t="s">
        <v>50</v>
      </c>
      <c r="C6772">
        <v>0.93021362399999996</v>
      </c>
      <c r="D6772">
        <v>634961</v>
      </c>
      <c r="E6772">
        <v>33</v>
      </c>
      <c r="F6772">
        <v>19.2</v>
      </c>
    </row>
    <row r="6773" spans="1:6" x14ac:dyDescent="0.25">
      <c r="A6773" t="s">
        <v>6785</v>
      </c>
      <c r="B6773" t="s">
        <v>7</v>
      </c>
      <c r="C6773" t="s">
        <v>8</v>
      </c>
      <c r="D6773">
        <v>49862</v>
      </c>
      <c r="E6773">
        <v>20</v>
      </c>
      <c r="F6773">
        <v>2.5</v>
      </c>
    </row>
    <row r="6774" spans="1:6" x14ac:dyDescent="0.25">
      <c r="A6774" t="s">
        <v>6786</v>
      </c>
      <c r="B6774" t="s">
        <v>45</v>
      </c>
      <c r="C6774">
        <v>0.80767546000000001</v>
      </c>
      <c r="D6774">
        <v>81046</v>
      </c>
      <c r="E6774">
        <v>15</v>
      </c>
      <c r="F6774">
        <v>5.4</v>
      </c>
    </row>
    <row r="6775" spans="1:6" x14ac:dyDescent="0.25">
      <c r="A6775" t="s">
        <v>6787</v>
      </c>
      <c r="B6775" t="s">
        <v>50</v>
      </c>
      <c r="C6775">
        <v>0.93518983700000002</v>
      </c>
      <c r="D6775">
        <v>48649</v>
      </c>
      <c r="E6775">
        <v>33</v>
      </c>
      <c r="F6775">
        <v>1.5</v>
      </c>
    </row>
    <row r="6776" spans="1:6" x14ac:dyDescent="0.25">
      <c r="A6776" t="s">
        <v>6788</v>
      </c>
      <c r="B6776" t="s">
        <v>7</v>
      </c>
      <c r="C6776" t="s">
        <v>8</v>
      </c>
      <c r="D6776">
        <v>92806</v>
      </c>
      <c r="E6776">
        <v>20</v>
      </c>
      <c r="F6776">
        <v>4.5999999999999996</v>
      </c>
    </row>
    <row r="6777" spans="1:6" x14ac:dyDescent="0.25">
      <c r="A6777" t="s">
        <v>6789</v>
      </c>
      <c r="B6777" t="s">
        <v>50</v>
      </c>
      <c r="C6777">
        <v>0.92651220700000003</v>
      </c>
      <c r="D6777">
        <v>420412</v>
      </c>
      <c r="E6777">
        <v>33</v>
      </c>
      <c r="F6777">
        <v>12.7</v>
      </c>
    </row>
    <row r="6778" spans="1:6" x14ac:dyDescent="0.25">
      <c r="A6778" t="s">
        <v>6790</v>
      </c>
      <c r="B6778" t="s">
        <v>50</v>
      </c>
      <c r="C6778">
        <v>0.90830722600000002</v>
      </c>
      <c r="D6778">
        <v>33620</v>
      </c>
      <c r="E6778">
        <v>33</v>
      </c>
      <c r="F6778">
        <v>1</v>
      </c>
    </row>
    <row r="6779" spans="1:6" x14ac:dyDescent="0.25">
      <c r="A6779" t="s">
        <v>6791</v>
      </c>
      <c r="B6779" t="s">
        <v>50</v>
      </c>
      <c r="C6779">
        <v>0.927116041</v>
      </c>
      <c r="D6779">
        <v>70697</v>
      </c>
      <c r="E6779">
        <v>33</v>
      </c>
      <c r="F6779">
        <v>2.1</v>
      </c>
    </row>
    <row r="6780" spans="1:6" x14ac:dyDescent="0.25">
      <c r="A6780" t="s">
        <v>6792</v>
      </c>
      <c r="B6780" t="s">
        <v>50</v>
      </c>
      <c r="C6780">
        <v>0.93040844899999997</v>
      </c>
      <c r="D6780">
        <v>149194</v>
      </c>
      <c r="E6780">
        <v>33</v>
      </c>
      <c r="F6780">
        <v>4.5</v>
      </c>
    </row>
    <row r="6781" spans="1:6" x14ac:dyDescent="0.25">
      <c r="A6781" t="s">
        <v>6793</v>
      </c>
      <c r="B6781" t="s">
        <v>50</v>
      </c>
      <c r="C6781">
        <v>0.945447967</v>
      </c>
      <c r="D6781">
        <v>490472</v>
      </c>
      <c r="E6781">
        <v>33</v>
      </c>
      <c r="F6781">
        <v>14.9</v>
      </c>
    </row>
    <row r="6782" spans="1:6" x14ac:dyDescent="0.25">
      <c r="A6782" t="s">
        <v>6794</v>
      </c>
      <c r="B6782" t="s">
        <v>50</v>
      </c>
      <c r="C6782">
        <v>0.92912036099999995</v>
      </c>
      <c r="D6782">
        <v>151239</v>
      </c>
      <c r="E6782">
        <v>33</v>
      </c>
      <c r="F6782">
        <v>4.5999999999999996</v>
      </c>
    </row>
    <row r="6783" spans="1:6" x14ac:dyDescent="0.25">
      <c r="A6783" t="s">
        <v>6795</v>
      </c>
      <c r="B6783" t="s">
        <v>50</v>
      </c>
      <c r="C6783">
        <v>0.925343005</v>
      </c>
      <c r="D6783">
        <v>237835</v>
      </c>
      <c r="E6783">
        <v>33</v>
      </c>
      <c r="F6783">
        <v>7.2</v>
      </c>
    </row>
    <row r="6784" spans="1:6" x14ac:dyDescent="0.25">
      <c r="A6784" t="s">
        <v>6796</v>
      </c>
      <c r="B6784" t="s">
        <v>7</v>
      </c>
      <c r="C6784">
        <v>0.92416100000000001</v>
      </c>
      <c r="D6784">
        <v>190345</v>
      </c>
      <c r="E6784">
        <v>20</v>
      </c>
      <c r="F6784">
        <v>9.5</v>
      </c>
    </row>
    <row r="6785" spans="1:6" x14ac:dyDescent="0.25">
      <c r="A6785" t="s">
        <v>6797</v>
      </c>
      <c r="B6785" t="s">
        <v>7</v>
      </c>
      <c r="C6785">
        <v>0.92198599999999997</v>
      </c>
      <c r="D6785">
        <v>68816</v>
      </c>
      <c r="E6785">
        <v>20</v>
      </c>
      <c r="F6785">
        <v>3.4</v>
      </c>
    </row>
    <row r="6786" spans="1:6" x14ac:dyDescent="0.25">
      <c r="A6786" t="s">
        <v>6798</v>
      </c>
      <c r="B6786" t="s">
        <v>50</v>
      </c>
      <c r="C6786">
        <v>0.82578335599999997</v>
      </c>
      <c r="D6786">
        <v>69250</v>
      </c>
      <c r="E6786">
        <v>33</v>
      </c>
      <c r="F6786">
        <v>2.1</v>
      </c>
    </row>
    <row r="6787" spans="1:6" x14ac:dyDescent="0.25">
      <c r="A6787" t="s">
        <v>6799</v>
      </c>
      <c r="B6787" t="s">
        <v>7</v>
      </c>
      <c r="C6787" t="s">
        <v>8</v>
      </c>
      <c r="D6787">
        <v>16673</v>
      </c>
      <c r="E6787">
        <v>20</v>
      </c>
      <c r="F6787">
        <v>0.8</v>
      </c>
    </row>
    <row r="6788" spans="1:6" x14ac:dyDescent="0.25">
      <c r="A6788" t="s">
        <v>6800</v>
      </c>
      <c r="B6788" t="s">
        <v>50</v>
      </c>
      <c r="C6788">
        <v>0.81337991399999998</v>
      </c>
      <c r="D6788">
        <v>303257</v>
      </c>
      <c r="E6788">
        <v>33</v>
      </c>
      <c r="F6788">
        <v>9.1999999999999993</v>
      </c>
    </row>
    <row r="6789" spans="1:6" x14ac:dyDescent="0.25">
      <c r="A6789" t="s">
        <v>6801</v>
      </c>
      <c r="B6789" t="s">
        <v>45</v>
      </c>
      <c r="C6789">
        <v>0.55903434500000004</v>
      </c>
      <c r="D6789">
        <v>107606</v>
      </c>
      <c r="E6789">
        <v>15</v>
      </c>
      <c r="F6789">
        <v>7.2</v>
      </c>
    </row>
    <row r="6790" spans="1:6" x14ac:dyDescent="0.25">
      <c r="A6790" t="s">
        <v>6802</v>
      </c>
      <c r="B6790" t="s">
        <v>50</v>
      </c>
      <c r="C6790">
        <v>0.61904631399999999</v>
      </c>
      <c r="D6790">
        <v>202903</v>
      </c>
      <c r="E6790">
        <v>33</v>
      </c>
      <c r="F6790">
        <v>6.1</v>
      </c>
    </row>
    <row r="6791" spans="1:6" x14ac:dyDescent="0.25">
      <c r="A6791" t="s">
        <v>6803</v>
      </c>
      <c r="B6791" t="s">
        <v>50</v>
      </c>
      <c r="C6791">
        <v>0.87111031900000002</v>
      </c>
      <c r="D6791">
        <v>220274</v>
      </c>
      <c r="E6791">
        <v>33</v>
      </c>
      <c r="F6791">
        <v>6.7</v>
      </c>
    </row>
    <row r="6792" spans="1:6" x14ac:dyDescent="0.25">
      <c r="A6792" t="s">
        <v>6804</v>
      </c>
      <c r="B6792" t="s">
        <v>7</v>
      </c>
      <c r="C6792">
        <v>0.77698400000000001</v>
      </c>
      <c r="D6792">
        <v>475672</v>
      </c>
      <c r="E6792">
        <v>20</v>
      </c>
      <c r="F6792">
        <v>23.8</v>
      </c>
    </row>
    <row r="6793" spans="1:6" x14ac:dyDescent="0.25">
      <c r="A6793" t="s">
        <v>6805</v>
      </c>
      <c r="B6793" t="s">
        <v>50</v>
      </c>
      <c r="C6793">
        <v>0.84353211699999997</v>
      </c>
      <c r="D6793">
        <v>117586</v>
      </c>
      <c r="E6793">
        <v>33</v>
      </c>
      <c r="F6793">
        <v>3.6</v>
      </c>
    </row>
    <row r="6794" spans="1:6" x14ac:dyDescent="0.25">
      <c r="A6794" t="s">
        <v>6806</v>
      </c>
      <c r="B6794" t="s">
        <v>50</v>
      </c>
      <c r="C6794">
        <v>0.56335876200000001</v>
      </c>
      <c r="D6794">
        <v>156540</v>
      </c>
      <c r="E6794">
        <v>33</v>
      </c>
      <c r="F6794">
        <v>4.7</v>
      </c>
    </row>
    <row r="6795" spans="1:6" x14ac:dyDescent="0.25">
      <c r="A6795" t="s">
        <v>6807</v>
      </c>
      <c r="B6795" t="s">
        <v>50</v>
      </c>
      <c r="C6795">
        <v>0.85176386400000004</v>
      </c>
      <c r="D6795">
        <v>333726</v>
      </c>
      <c r="E6795">
        <v>33</v>
      </c>
      <c r="F6795">
        <v>10.1</v>
      </c>
    </row>
    <row r="6796" spans="1:6" x14ac:dyDescent="0.25">
      <c r="A6796" t="s">
        <v>6808</v>
      </c>
      <c r="B6796" t="s">
        <v>50</v>
      </c>
      <c r="C6796">
        <v>0.68767896399999995</v>
      </c>
      <c r="D6796">
        <v>180014</v>
      </c>
      <c r="E6796">
        <v>33</v>
      </c>
      <c r="F6796">
        <v>5.5</v>
      </c>
    </row>
    <row r="6797" spans="1:6" x14ac:dyDescent="0.25">
      <c r="A6797" t="s">
        <v>6809</v>
      </c>
      <c r="B6797" t="s">
        <v>50</v>
      </c>
      <c r="C6797">
        <v>0.60743814200000001</v>
      </c>
      <c r="D6797">
        <v>140643</v>
      </c>
      <c r="E6797">
        <v>33</v>
      </c>
      <c r="F6797">
        <v>4.3</v>
      </c>
    </row>
    <row r="6798" spans="1:6" x14ac:dyDescent="0.25">
      <c r="A6798" t="s">
        <v>6810</v>
      </c>
      <c r="B6798" t="s">
        <v>50</v>
      </c>
      <c r="C6798">
        <v>0.70895211700000005</v>
      </c>
      <c r="D6798">
        <v>151559</v>
      </c>
      <c r="E6798">
        <v>33</v>
      </c>
      <c r="F6798">
        <v>4.5999999999999996</v>
      </c>
    </row>
    <row r="6799" spans="1:6" x14ac:dyDescent="0.25">
      <c r="A6799" t="s">
        <v>6811</v>
      </c>
      <c r="B6799" t="s">
        <v>7</v>
      </c>
      <c r="C6799" t="s">
        <v>8</v>
      </c>
      <c r="D6799">
        <v>190836</v>
      </c>
      <c r="E6799">
        <v>20</v>
      </c>
      <c r="F6799">
        <v>9.5</v>
      </c>
    </row>
    <row r="6800" spans="1:6" x14ac:dyDescent="0.25">
      <c r="A6800" t="s">
        <v>6812</v>
      </c>
      <c r="B6800" t="s">
        <v>50</v>
      </c>
      <c r="C6800">
        <v>0.82501914899999995</v>
      </c>
      <c r="D6800">
        <v>123196</v>
      </c>
      <c r="E6800">
        <v>33</v>
      </c>
      <c r="F6800">
        <v>3.7</v>
      </c>
    </row>
    <row r="6801" spans="1:6" x14ac:dyDescent="0.25">
      <c r="A6801" t="s">
        <v>6813</v>
      </c>
      <c r="B6801" t="s">
        <v>50</v>
      </c>
      <c r="C6801">
        <v>0.74917507699999997</v>
      </c>
      <c r="D6801">
        <v>120887</v>
      </c>
      <c r="E6801">
        <v>33</v>
      </c>
      <c r="F6801">
        <v>3.7</v>
      </c>
    </row>
    <row r="6802" spans="1:6" x14ac:dyDescent="0.25">
      <c r="A6802" t="s">
        <v>6814</v>
      </c>
      <c r="B6802" t="s">
        <v>50</v>
      </c>
      <c r="C6802">
        <v>0.79140570799999999</v>
      </c>
      <c r="D6802">
        <v>96320</v>
      </c>
      <c r="E6802">
        <v>33</v>
      </c>
      <c r="F6802">
        <v>2.9</v>
      </c>
    </row>
    <row r="6803" spans="1:6" x14ac:dyDescent="0.25">
      <c r="A6803" t="s">
        <v>6815</v>
      </c>
      <c r="B6803" t="s">
        <v>50</v>
      </c>
      <c r="C6803">
        <v>0.67108609200000002</v>
      </c>
      <c r="D6803">
        <v>158841</v>
      </c>
      <c r="E6803">
        <v>33</v>
      </c>
      <c r="F6803">
        <v>4.8</v>
      </c>
    </row>
    <row r="6804" spans="1:6" x14ac:dyDescent="0.25">
      <c r="A6804" t="s">
        <v>6816</v>
      </c>
      <c r="B6804" t="s">
        <v>50</v>
      </c>
      <c r="C6804">
        <v>0.618043012</v>
      </c>
      <c r="D6804">
        <v>157639</v>
      </c>
      <c r="E6804">
        <v>33</v>
      </c>
      <c r="F6804">
        <v>4.8</v>
      </c>
    </row>
    <row r="6805" spans="1:6" x14ac:dyDescent="0.25">
      <c r="A6805" t="s">
        <v>6817</v>
      </c>
      <c r="B6805" t="s">
        <v>11</v>
      </c>
      <c r="C6805">
        <v>0.59282616899999996</v>
      </c>
      <c r="D6805">
        <v>104540</v>
      </c>
      <c r="E6805">
        <v>300</v>
      </c>
      <c r="F6805">
        <v>0.3</v>
      </c>
    </row>
    <row r="6806" spans="1:6" x14ac:dyDescent="0.25">
      <c r="A6806" t="s">
        <v>6818</v>
      </c>
      <c r="B6806" t="s">
        <v>50</v>
      </c>
      <c r="C6806">
        <v>0.81910310500000005</v>
      </c>
      <c r="D6806">
        <v>175825</v>
      </c>
      <c r="E6806">
        <v>33</v>
      </c>
      <c r="F6806">
        <v>5.3</v>
      </c>
    </row>
    <row r="6807" spans="1:6" x14ac:dyDescent="0.25">
      <c r="A6807" t="s">
        <v>6819</v>
      </c>
      <c r="B6807" t="s">
        <v>50</v>
      </c>
      <c r="C6807">
        <v>0.57846830800000004</v>
      </c>
      <c r="D6807">
        <v>125452</v>
      </c>
      <c r="E6807">
        <v>33</v>
      </c>
      <c r="F6807">
        <v>3.8</v>
      </c>
    </row>
    <row r="6808" spans="1:6" x14ac:dyDescent="0.25">
      <c r="A6808" t="s">
        <v>6820</v>
      </c>
      <c r="B6808" t="s">
        <v>50</v>
      </c>
      <c r="C6808">
        <v>0.80228957099999998</v>
      </c>
      <c r="D6808">
        <v>97807</v>
      </c>
      <c r="E6808">
        <v>33</v>
      </c>
      <c r="F6808">
        <v>3</v>
      </c>
    </row>
    <row r="6809" spans="1:6" x14ac:dyDescent="0.25">
      <c r="A6809" t="s">
        <v>6821</v>
      </c>
      <c r="B6809" t="s">
        <v>50</v>
      </c>
      <c r="C6809">
        <v>0.654409299</v>
      </c>
      <c r="D6809">
        <v>204948</v>
      </c>
      <c r="E6809">
        <v>33</v>
      </c>
      <c r="F6809">
        <v>6.2</v>
      </c>
    </row>
    <row r="6810" spans="1:6" x14ac:dyDescent="0.25">
      <c r="A6810" t="s">
        <v>6822</v>
      </c>
      <c r="B6810" t="s">
        <v>45</v>
      </c>
      <c r="C6810">
        <v>0.52894474899999999</v>
      </c>
      <c r="D6810">
        <v>138424</v>
      </c>
      <c r="E6810">
        <v>15</v>
      </c>
      <c r="F6810">
        <v>9.1999999999999993</v>
      </c>
    </row>
    <row r="6811" spans="1:6" x14ac:dyDescent="0.25">
      <c r="A6811" t="s">
        <v>6823</v>
      </c>
      <c r="B6811" t="s">
        <v>7</v>
      </c>
      <c r="C6811">
        <v>0.832399</v>
      </c>
      <c r="D6811">
        <v>122466</v>
      </c>
      <c r="E6811">
        <v>20</v>
      </c>
      <c r="F6811">
        <v>6.1</v>
      </c>
    </row>
    <row r="6812" spans="1:6" x14ac:dyDescent="0.25">
      <c r="A6812" t="s">
        <v>6824</v>
      </c>
      <c r="B6812" t="s">
        <v>50</v>
      </c>
      <c r="C6812">
        <v>0.84651547199999999</v>
      </c>
      <c r="D6812">
        <v>93602</v>
      </c>
      <c r="E6812">
        <v>33</v>
      </c>
      <c r="F6812">
        <v>2.8</v>
      </c>
    </row>
    <row r="6813" spans="1:6" x14ac:dyDescent="0.25">
      <c r="A6813" t="s">
        <v>6825</v>
      </c>
      <c r="B6813" t="s">
        <v>50</v>
      </c>
      <c r="C6813">
        <v>0.69066034499999995</v>
      </c>
      <c r="D6813">
        <v>210405</v>
      </c>
      <c r="E6813">
        <v>33</v>
      </c>
      <c r="F6813">
        <v>6.4</v>
      </c>
    </row>
    <row r="6814" spans="1:6" x14ac:dyDescent="0.25">
      <c r="A6814" t="s">
        <v>6826</v>
      </c>
      <c r="B6814" t="s">
        <v>50</v>
      </c>
      <c r="C6814">
        <v>0.85474204899999995</v>
      </c>
      <c r="D6814">
        <v>57723</v>
      </c>
      <c r="E6814">
        <v>33</v>
      </c>
      <c r="F6814">
        <v>1.7</v>
      </c>
    </row>
    <row r="6815" spans="1:6" x14ac:dyDescent="0.25">
      <c r="A6815" t="s">
        <v>6827</v>
      </c>
      <c r="B6815" t="s">
        <v>11</v>
      </c>
      <c r="C6815">
        <v>0.82291599999999998</v>
      </c>
      <c r="D6815">
        <v>3091044</v>
      </c>
      <c r="E6815">
        <v>300</v>
      </c>
      <c r="F6815">
        <v>10.3</v>
      </c>
    </row>
    <row r="6816" spans="1:6" x14ac:dyDescent="0.25">
      <c r="A6816" t="s">
        <v>6828</v>
      </c>
      <c r="B6816" t="s">
        <v>7</v>
      </c>
      <c r="C6816">
        <v>0.93369800000000003</v>
      </c>
      <c r="D6816">
        <v>89241</v>
      </c>
      <c r="E6816">
        <v>20</v>
      </c>
      <c r="F6816">
        <v>4.5</v>
      </c>
    </row>
    <row r="6817" spans="1:6" x14ac:dyDescent="0.25">
      <c r="A6817" t="s">
        <v>6829</v>
      </c>
      <c r="B6817" t="s">
        <v>11</v>
      </c>
      <c r="C6817" t="s">
        <v>8</v>
      </c>
      <c r="D6817">
        <v>4149196</v>
      </c>
      <c r="E6817">
        <v>300</v>
      </c>
      <c r="F6817">
        <v>13.8</v>
      </c>
    </row>
    <row r="6818" spans="1:6" x14ac:dyDescent="0.25">
      <c r="A6818" t="s">
        <v>6830</v>
      </c>
      <c r="B6818" t="s">
        <v>7</v>
      </c>
      <c r="C6818">
        <v>0.91122400000000003</v>
      </c>
      <c r="D6818">
        <v>231566</v>
      </c>
      <c r="E6818">
        <v>20</v>
      </c>
      <c r="F6818">
        <v>11.6</v>
      </c>
    </row>
    <row r="6819" spans="1:6" x14ac:dyDescent="0.25">
      <c r="A6819" t="s">
        <v>6831</v>
      </c>
      <c r="B6819" t="s">
        <v>7</v>
      </c>
      <c r="C6819">
        <v>0.96657000000000004</v>
      </c>
      <c r="D6819">
        <v>215139</v>
      </c>
      <c r="E6819">
        <v>20</v>
      </c>
      <c r="F6819">
        <v>10.8</v>
      </c>
    </row>
    <row r="6820" spans="1:6" x14ac:dyDescent="0.25">
      <c r="A6820" t="s">
        <v>6832</v>
      </c>
      <c r="B6820" t="s">
        <v>7</v>
      </c>
      <c r="C6820">
        <v>0.86041299999999998</v>
      </c>
      <c r="D6820">
        <v>45310</v>
      </c>
      <c r="E6820">
        <v>20</v>
      </c>
      <c r="F6820">
        <v>2.2999999999999998</v>
      </c>
    </row>
    <row r="6821" spans="1:6" x14ac:dyDescent="0.25">
      <c r="A6821" t="s">
        <v>6833</v>
      </c>
      <c r="B6821" t="s">
        <v>11</v>
      </c>
      <c r="C6821" t="s">
        <v>8</v>
      </c>
      <c r="D6821">
        <v>449385</v>
      </c>
      <c r="E6821">
        <v>300</v>
      </c>
      <c r="F6821">
        <v>1.5</v>
      </c>
    </row>
    <row r="6822" spans="1:6" x14ac:dyDescent="0.25">
      <c r="A6822" t="s">
        <v>6834</v>
      </c>
      <c r="B6822" t="s">
        <v>7</v>
      </c>
      <c r="C6822">
        <v>0.94254899999999997</v>
      </c>
      <c r="D6822">
        <v>105670</v>
      </c>
      <c r="E6822">
        <v>20</v>
      </c>
      <c r="F6822">
        <v>5.3</v>
      </c>
    </row>
    <row r="6823" spans="1:6" x14ac:dyDescent="0.25">
      <c r="A6823" t="s">
        <v>6835</v>
      </c>
      <c r="B6823" t="s">
        <v>7</v>
      </c>
      <c r="C6823">
        <v>0.83296700000000001</v>
      </c>
      <c r="D6823">
        <v>207019</v>
      </c>
      <c r="E6823">
        <v>20</v>
      </c>
      <c r="F6823">
        <v>10.4</v>
      </c>
    </row>
    <row r="6824" spans="1:6" x14ac:dyDescent="0.25">
      <c r="A6824" t="s">
        <v>6836</v>
      </c>
      <c r="B6824" t="s">
        <v>11</v>
      </c>
      <c r="C6824" t="s">
        <v>8</v>
      </c>
      <c r="D6824">
        <v>1298220</v>
      </c>
      <c r="E6824">
        <v>300</v>
      </c>
      <c r="F6824">
        <v>4.3</v>
      </c>
    </row>
    <row r="6825" spans="1:6" x14ac:dyDescent="0.25">
      <c r="A6825" t="s">
        <v>6837</v>
      </c>
      <c r="B6825" t="s">
        <v>11</v>
      </c>
      <c r="C6825">
        <v>0.90043617899999995</v>
      </c>
      <c r="D6825">
        <v>262728</v>
      </c>
      <c r="E6825">
        <v>300</v>
      </c>
      <c r="F6825">
        <v>0.9</v>
      </c>
    </row>
    <row r="6826" spans="1:6" x14ac:dyDescent="0.25">
      <c r="A6826" t="s">
        <v>6838</v>
      </c>
      <c r="B6826" t="s">
        <v>50</v>
      </c>
      <c r="C6826">
        <v>0.90482502099999995</v>
      </c>
      <c r="D6826">
        <v>52654</v>
      </c>
      <c r="E6826">
        <v>33</v>
      </c>
      <c r="F6826">
        <v>1.6</v>
      </c>
    </row>
    <row r="6827" spans="1:6" x14ac:dyDescent="0.25">
      <c r="A6827" t="s">
        <v>6839</v>
      </c>
      <c r="B6827" t="s">
        <v>50</v>
      </c>
      <c r="C6827">
        <v>0.91471824000000002</v>
      </c>
      <c r="D6827">
        <v>641512</v>
      </c>
      <c r="E6827">
        <v>33</v>
      </c>
      <c r="F6827">
        <v>19.399999999999999</v>
      </c>
    </row>
    <row r="6828" spans="1:6" x14ac:dyDescent="0.25">
      <c r="A6828" t="s">
        <v>6840</v>
      </c>
      <c r="B6828" t="s">
        <v>7</v>
      </c>
      <c r="C6828">
        <v>0.94644600000000001</v>
      </c>
      <c r="D6828">
        <v>92797</v>
      </c>
      <c r="E6828">
        <v>20</v>
      </c>
      <c r="F6828">
        <v>4.5999999999999996</v>
      </c>
    </row>
    <row r="6829" spans="1:6" x14ac:dyDescent="0.25">
      <c r="A6829" t="s">
        <v>6841</v>
      </c>
      <c r="B6829" t="s">
        <v>7</v>
      </c>
      <c r="C6829">
        <v>0.944241</v>
      </c>
      <c r="D6829">
        <v>71703</v>
      </c>
      <c r="E6829">
        <v>20</v>
      </c>
      <c r="F6829">
        <v>3.6</v>
      </c>
    </row>
    <row r="6830" spans="1:6" x14ac:dyDescent="0.25">
      <c r="A6830" t="s">
        <v>6842</v>
      </c>
      <c r="B6830" t="s">
        <v>11</v>
      </c>
      <c r="C6830">
        <v>0.80738347600000004</v>
      </c>
      <c r="D6830">
        <v>167155</v>
      </c>
      <c r="E6830">
        <v>300</v>
      </c>
      <c r="F6830">
        <v>0.6</v>
      </c>
    </row>
    <row r="6831" spans="1:6" x14ac:dyDescent="0.25">
      <c r="A6831" t="s">
        <v>6843</v>
      </c>
      <c r="B6831" t="s">
        <v>50</v>
      </c>
      <c r="C6831">
        <v>0.72809508099999998</v>
      </c>
      <c r="D6831">
        <v>57920</v>
      </c>
      <c r="E6831">
        <v>33</v>
      </c>
      <c r="F6831">
        <v>1.8</v>
      </c>
    </row>
    <row r="6832" spans="1:6" x14ac:dyDescent="0.25">
      <c r="A6832" t="s">
        <v>6844</v>
      </c>
      <c r="B6832" t="s">
        <v>11</v>
      </c>
      <c r="C6832" t="s">
        <v>8</v>
      </c>
      <c r="D6832">
        <v>2055774</v>
      </c>
      <c r="E6832">
        <v>300</v>
      </c>
      <c r="F6832">
        <v>6.9</v>
      </c>
    </row>
    <row r="6833" spans="1:6" x14ac:dyDescent="0.25">
      <c r="A6833" t="s">
        <v>6845</v>
      </c>
      <c r="B6833" t="s">
        <v>7</v>
      </c>
      <c r="C6833">
        <v>0.78479299999999996</v>
      </c>
      <c r="D6833">
        <v>118626</v>
      </c>
      <c r="E6833">
        <v>20</v>
      </c>
      <c r="F6833">
        <v>5.9</v>
      </c>
    </row>
    <row r="6834" spans="1:6" x14ac:dyDescent="0.25">
      <c r="A6834" t="s">
        <v>6846</v>
      </c>
      <c r="B6834" t="s">
        <v>11</v>
      </c>
      <c r="C6834" t="s">
        <v>8</v>
      </c>
      <c r="D6834">
        <v>229894</v>
      </c>
      <c r="E6834">
        <v>300</v>
      </c>
      <c r="F6834">
        <v>0.8</v>
      </c>
    </row>
    <row r="6835" spans="1:6" x14ac:dyDescent="0.25">
      <c r="A6835" t="s">
        <v>6847</v>
      </c>
      <c r="B6835" t="s">
        <v>50</v>
      </c>
      <c r="C6835">
        <v>0.883360378</v>
      </c>
      <c r="D6835">
        <v>25660072</v>
      </c>
      <c r="E6835">
        <v>33</v>
      </c>
      <c r="F6835">
        <v>777.6</v>
      </c>
    </row>
    <row r="6836" spans="1:6" x14ac:dyDescent="0.25">
      <c r="A6836" t="s">
        <v>6848</v>
      </c>
      <c r="B6836" t="s">
        <v>11</v>
      </c>
      <c r="C6836" t="s">
        <v>8</v>
      </c>
      <c r="D6836">
        <v>204617</v>
      </c>
      <c r="E6836">
        <v>300</v>
      </c>
      <c r="F6836">
        <v>0.7</v>
      </c>
    </row>
    <row r="6837" spans="1:6" x14ac:dyDescent="0.25">
      <c r="A6837" t="s">
        <v>6849</v>
      </c>
      <c r="B6837" t="s">
        <v>11</v>
      </c>
      <c r="C6837">
        <v>0.78737100000000004</v>
      </c>
      <c r="D6837">
        <v>1061049</v>
      </c>
      <c r="E6837">
        <v>300</v>
      </c>
      <c r="F6837">
        <v>3.5</v>
      </c>
    </row>
    <row r="6838" spans="1:6" x14ac:dyDescent="0.25">
      <c r="A6838" t="s">
        <v>6850</v>
      </c>
      <c r="B6838" t="s">
        <v>7</v>
      </c>
      <c r="C6838">
        <v>0.88821799999999995</v>
      </c>
      <c r="D6838">
        <v>746940</v>
      </c>
      <c r="E6838">
        <v>20</v>
      </c>
      <c r="F6838">
        <v>37.299999999999997</v>
      </c>
    </row>
    <row r="6839" spans="1:6" x14ac:dyDescent="0.25">
      <c r="A6839" t="s">
        <v>6851</v>
      </c>
      <c r="B6839" t="s">
        <v>50</v>
      </c>
      <c r="C6839">
        <v>0.923176055</v>
      </c>
      <c r="D6839">
        <v>4431907</v>
      </c>
      <c r="E6839">
        <v>33</v>
      </c>
      <c r="F6839">
        <v>134.30000000000001</v>
      </c>
    </row>
    <row r="6840" spans="1:6" x14ac:dyDescent="0.25">
      <c r="A6840" t="s">
        <v>6852</v>
      </c>
      <c r="B6840" t="s">
        <v>11</v>
      </c>
      <c r="C6840" t="s">
        <v>8</v>
      </c>
      <c r="D6840">
        <v>226249</v>
      </c>
      <c r="E6840">
        <v>300</v>
      </c>
      <c r="F6840">
        <v>0.8</v>
      </c>
    </row>
    <row r="6841" spans="1:6" x14ac:dyDescent="0.25">
      <c r="A6841" t="s">
        <v>6853</v>
      </c>
      <c r="B6841" t="s">
        <v>50</v>
      </c>
      <c r="C6841">
        <v>0.84648385699999995</v>
      </c>
      <c r="D6841">
        <v>8465502</v>
      </c>
      <c r="E6841">
        <v>33</v>
      </c>
      <c r="F6841">
        <v>256.5</v>
      </c>
    </row>
    <row r="6842" spans="1:6" x14ac:dyDescent="0.25">
      <c r="A6842" t="s">
        <v>6854</v>
      </c>
      <c r="B6842" t="s">
        <v>11</v>
      </c>
      <c r="C6842" t="s">
        <v>8</v>
      </c>
      <c r="D6842">
        <v>157796</v>
      </c>
      <c r="E6842">
        <v>300</v>
      </c>
      <c r="F6842">
        <v>0.5</v>
      </c>
    </row>
    <row r="6843" spans="1:6" x14ac:dyDescent="0.25">
      <c r="A6843" t="s">
        <v>6855</v>
      </c>
      <c r="B6843" t="s">
        <v>11</v>
      </c>
      <c r="C6843">
        <v>0.63362154199999998</v>
      </c>
      <c r="D6843">
        <v>104515</v>
      </c>
      <c r="E6843">
        <v>300</v>
      </c>
      <c r="F6843">
        <v>0.3</v>
      </c>
    </row>
    <row r="6844" spans="1:6" x14ac:dyDescent="0.25">
      <c r="A6844" t="s">
        <v>6856</v>
      </c>
      <c r="B6844" t="s">
        <v>11</v>
      </c>
      <c r="C6844" t="s">
        <v>8</v>
      </c>
      <c r="D6844">
        <v>2428992</v>
      </c>
      <c r="E6844">
        <v>300</v>
      </c>
      <c r="F6844">
        <v>8.1</v>
      </c>
    </row>
    <row r="6845" spans="1:6" x14ac:dyDescent="0.25">
      <c r="A6845" t="s">
        <v>6857</v>
      </c>
      <c r="B6845" t="s">
        <v>50</v>
      </c>
      <c r="C6845">
        <v>0.885910423</v>
      </c>
      <c r="D6845">
        <v>455870</v>
      </c>
      <c r="E6845">
        <v>33</v>
      </c>
      <c r="F6845">
        <v>13.8</v>
      </c>
    </row>
    <row r="6846" spans="1:6" x14ac:dyDescent="0.25">
      <c r="A6846" t="s">
        <v>6858</v>
      </c>
      <c r="B6846" t="s">
        <v>11</v>
      </c>
      <c r="C6846" t="s">
        <v>8</v>
      </c>
      <c r="D6846">
        <v>130179</v>
      </c>
      <c r="E6846">
        <v>300</v>
      </c>
      <c r="F6846">
        <v>0.4</v>
      </c>
    </row>
    <row r="6847" spans="1:6" x14ac:dyDescent="0.25">
      <c r="A6847" t="s">
        <v>6859</v>
      </c>
      <c r="B6847" t="s">
        <v>11</v>
      </c>
      <c r="C6847" t="s">
        <v>8</v>
      </c>
      <c r="D6847">
        <v>360400</v>
      </c>
      <c r="E6847">
        <v>300</v>
      </c>
      <c r="F6847">
        <v>1.2</v>
      </c>
    </row>
    <row r="6848" spans="1:6" x14ac:dyDescent="0.25">
      <c r="A6848" t="s">
        <v>6860</v>
      </c>
      <c r="B6848" t="s">
        <v>50</v>
      </c>
      <c r="C6848">
        <v>0.92350691299999998</v>
      </c>
      <c r="D6848">
        <v>28489558</v>
      </c>
      <c r="E6848">
        <v>33</v>
      </c>
      <c r="F6848">
        <v>863.3</v>
      </c>
    </row>
    <row r="6849" spans="1:6" x14ac:dyDescent="0.25">
      <c r="A6849" t="s">
        <v>6861</v>
      </c>
      <c r="B6849" t="s">
        <v>7</v>
      </c>
      <c r="C6849">
        <v>0.85485299999999997</v>
      </c>
      <c r="D6849">
        <v>449587</v>
      </c>
      <c r="E6849">
        <v>20</v>
      </c>
      <c r="F6849">
        <v>22.5</v>
      </c>
    </row>
    <row r="6850" spans="1:6" x14ac:dyDescent="0.25">
      <c r="A6850" t="s">
        <v>6862</v>
      </c>
      <c r="B6850" t="s">
        <v>50</v>
      </c>
      <c r="C6850">
        <v>0.89346378000000004</v>
      </c>
      <c r="D6850">
        <v>11924574</v>
      </c>
      <c r="E6850">
        <v>33</v>
      </c>
      <c r="F6850">
        <v>361.4</v>
      </c>
    </row>
    <row r="6851" spans="1:6" x14ac:dyDescent="0.25">
      <c r="A6851" t="s">
        <v>6863</v>
      </c>
      <c r="B6851" t="s">
        <v>11</v>
      </c>
      <c r="C6851" t="s">
        <v>8</v>
      </c>
      <c r="D6851">
        <v>3722734</v>
      </c>
      <c r="E6851">
        <v>300</v>
      </c>
      <c r="F6851">
        <v>12.4</v>
      </c>
    </row>
    <row r="6852" spans="1:6" x14ac:dyDescent="0.25">
      <c r="A6852" t="s">
        <v>6864</v>
      </c>
      <c r="B6852" t="s">
        <v>7</v>
      </c>
      <c r="C6852">
        <v>0.873529</v>
      </c>
      <c r="D6852">
        <v>193155</v>
      </c>
      <c r="E6852">
        <v>20</v>
      </c>
      <c r="F6852">
        <v>9.6999999999999993</v>
      </c>
    </row>
    <row r="6853" spans="1:6" x14ac:dyDescent="0.25">
      <c r="A6853" t="s">
        <v>6865</v>
      </c>
      <c r="B6853" t="s">
        <v>11</v>
      </c>
      <c r="C6853">
        <v>0.68646363899999996</v>
      </c>
      <c r="D6853">
        <v>81518</v>
      </c>
      <c r="E6853">
        <v>300</v>
      </c>
      <c r="F6853">
        <v>0.3</v>
      </c>
    </row>
    <row r="6854" spans="1:6" x14ac:dyDescent="0.25">
      <c r="A6854" t="s">
        <v>6866</v>
      </c>
      <c r="B6854" t="s">
        <v>7</v>
      </c>
      <c r="C6854">
        <v>0.85638099999999995</v>
      </c>
      <c r="D6854">
        <v>146857</v>
      </c>
      <c r="E6854">
        <v>20</v>
      </c>
      <c r="F6854">
        <v>7.3</v>
      </c>
    </row>
    <row r="6855" spans="1:6" x14ac:dyDescent="0.25">
      <c r="A6855" t="s">
        <v>6867</v>
      </c>
      <c r="B6855" t="s">
        <v>7</v>
      </c>
      <c r="C6855">
        <v>0.90756099999999995</v>
      </c>
      <c r="D6855">
        <v>142195</v>
      </c>
      <c r="E6855">
        <v>20</v>
      </c>
      <c r="F6855">
        <v>7.1</v>
      </c>
    </row>
    <row r="6856" spans="1:6" x14ac:dyDescent="0.25">
      <c r="A6856" t="s">
        <v>6868</v>
      </c>
      <c r="B6856" t="s">
        <v>50</v>
      </c>
      <c r="C6856">
        <v>0.75112053899999998</v>
      </c>
      <c r="D6856">
        <v>84000</v>
      </c>
      <c r="E6856">
        <v>33</v>
      </c>
      <c r="F6856">
        <v>2.5</v>
      </c>
    </row>
    <row r="6857" spans="1:6" x14ac:dyDescent="0.25">
      <c r="A6857" t="s">
        <v>6869</v>
      </c>
      <c r="B6857" t="s">
        <v>11</v>
      </c>
      <c r="C6857">
        <v>0.75976263399999999</v>
      </c>
      <c r="D6857">
        <v>614964</v>
      </c>
      <c r="E6857">
        <v>300</v>
      </c>
      <c r="F6857">
        <v>2</v>
      </c>
    </row>
    <row r="6858" spans="1:6" x14ac:dyDescent="0.25">
      <c r="A6858" t="s">
        <v>6870</v>
      </c>
      <c r="B6858" t="s">
        <v>11</v>
      </c>
      <c r="C6858">
        <v>0.81244300000000003</v>
      </c>
      <c r="D6858">
        <v>29861254</v>
      </c>
      <c r="E6858">
        <v>300</v>
      </c>
      <c r="F6858">
        <v>99.5</v>
      </c>
    </row>
    <row r="6859" spans="1:6" x14ac:dyDescent="0.25">
      <c r="A6859" t="s">
        <v>6871</v>
      </c>
      <c r="B6859" t="s">
        <v>11</v>
      </c>
      <c r="C6859">
        <v>0.83786400000000005</v>
      </c>
      <c r="D6859">
        <v>28668367</v>
      </c>
      <c r="E6859">
        <v>300</v>
      </c>
      <c r="F6859">
        <v>95.6</v>
      </c>
    </row>
    <row r="6860" spans="1:6" x14ac:dyDescent="0.25">
      <c r="A6860" t="s">
        <v>6872</v>
      </c>
      <c r="B6860" t="s">
        <v>11</v>
      </c>
      <c r="C6860" t="s">
        <v>8</v>
      </c>
      <c r="D6860">
        <v>104047</v>
      </c>
      <c r="E6860">
        <v>300</v>
      </c>
      <c r="F6860">
        <v>0.3</v>
      </c>
    </row>
    <row r="6861" spans="1:6" x14ac:dyDescent="0.25">
      <c r="A6861" t="s">
        <v>6873</v>
      </c>
      <c r="B6861" t="s">
        <v>11</v>
      </c>
      <c r="C6861" t="s">
        <v>8</v>
      </c>
      <c r="D6861">
        <v>40350</v>
      </c>
      <c r="E6861">
        <v>300</v>
      </c>
      <c r="F6861">
        <v>0.1</v>
      </c>
    </row>
    <row r="6862" spans="1:6" x14ac:dyDescent="0.25">
      <c r="A6862" t="s">
        <v>6874</v>
      </c>
      <c r="B6862" t="s">
        <v>11</v>
      </c>
      <c r="C6862">
        <v>0.84028999999999998</v>
      </c>
      <c r="D6862">
        <v>23939287</v>
      </c>
      <c r="E6862">
        <v>300</v>
      </c>
      <c r="F6862">
        <v>79.8</v>
      </c>
    </row>
    <row r="6863" spans="1:6" x14ac:dyDescent="0.25">
      <c r="A6863" t="s">
        <v>6875</v>
      </c>
      <c r="B6863" t="s">
        <v>11</v>
      </c>
      <c r="C6863">
        <v>0.866143</v>
      </c>
      <c r="D6863">
        <v>23535928</v>
      </c>
      <c r="E6863">
        <v>300</v>
      </c>
      <c r="F6863">
        <v>78.5</v>
      </c>
    </row>
    <row r="6864" spans="1:6" x14ac:dyDescent="0.25">
      <c r="A6864" t="s">
        <v>6876</v>
      </c>
      <c r="B6864" t="s">
        <v>50</v>
      </c>
      <c r="C6864">
        <v>0.86181193099999998</v>
      </c>
      <c r="D6864">
        <v>1059932</v>
      </c>
      <c r="E6864">
        <v>33</v>
      </c>
      <c r="F6864">
        <v>32.1</v>
      </c>
    </row>
    <row r="6865" spans="1:6" x14ac:dyDescent="0.25">
      <c r="A6865" t="s">
        <v>6877</v>
      </c>
      <c r="B6865" t="s">
        <v>11</v>
      </c>
      <c r="C6865">
        <v>0.79407799999999995</v>
      </c>
      <c r="D6865">
        <v>27507333</v>
      </c>
      <c r="E6865">
        <v>300</v>
      </c>
      <c r="F6865">
        <v>91.7</v>
      </c>
    </row>
    <row r="6866" spans="1:6" x14ac:dyDescent="0.25">
      <c r="A6866" t="s">
        <v>6878</v>
      </c>
      <c r="B6866" t="s">
        <v>11</v>
      </c>
      <c r="C6866">
        <v>0.84584700000000002</v>
      </c>
      <c r="D6866">
        <v>23820970</v>
      </c>
      <c r="E6866">
        <v>300</v>
      </c>
      <c r="F6866">
        <v>79.400000000000006</v>
      </c>
    </row>
    <row r="6867" spans="1:6" x14ac:dyDescent="0.25">
      <c r="A6867" t="s">
        <v>6879</v>
      </c>
      <c r="B6867" t="s">
        <v>11</v>
      </c>
      <c r="C6867">
        <v>0.66025189299999998</v>
      </c>
      <c r="D6867">
        <v>88281</v>
      </c>
      <c r="E6867">
        <v>300</v>
      </c>
      <c r="F6867">
        <v>0.3</v>
      </c>
    </row>
    <row r="6868" spans="1:6" x14ac:dyDescent="0.25">
      <c r="A6868" t="s">
        <v>6880</v>
      </c>
      <c r="B6868" t="s">
        <v>7</v>
      </c>
      <c r="C6868">
        <v>0.83465400000000001</v>
      </c>
      <c r="D6868">
        <v>71610</v>
      </c>
      <c r="E6868">
        <v>20</v>
      </c>
      <c r="F6868">
        <v>3.6</v>
      </c>
    </row>
    <row r="6869" spans="1:6" x14ac:dyDescent="0.25">
      <c r="A6869" t="s">
        <v>6881</v>
      </c>
      <c r="B6869" t="s">
        <v>50</v>
      </c>
      <c r="C6869">
        <v>0.73485350900000002</v>
      </c>
      <c r="D6869">
        <v>203625</v>
      </c>
      <c r="E6869">
        <v>33</v>
      </c>
      <c r="F6869">
        <v>6.2</v>
      </c>
    </row>
    <row r="6870" spans="1:6" x14ac:dyDescent="0.25">
      <c r="A6870" t="s">
        <v>6882</v>
      </c>
      <c r="B6870" t="s">
        <v>7</v>
      </c>
      <c r="C6870">
        <v>0.93269299999999999</v>
      </c>
      <c r="D6870">
        <v>60084</v>
      </c>
      <c r="E6870">
        <v>20</v>
      </c>
      <c r="F6870">
        <v>3</v>
      </c>
    </row>
    <row r="6871" spans="1:6" x14ac:dyDescent="0.25">
      <c r="A6871" t="s">
        <v>6883</v>
      </c>
      <c r="B6871" t="s">
        <v>11</v>
      </c>
      <c r="C6871" t="s">
        <v>8</v>
      </c>
      <c r="D6871">
        <v>1227849</v>
      </c>
      <c r="E6871">
        <v>300</v>
      </c>
      <c r="F6871">
        <v>4.0999999999999996</v>
      </c>
    </row>
    <row r="6872" spans="1:6" x14ac:dyDescent="0.25">
      <c r="A6872" t="s">
        <v>6884</v>
      </c>
      <c r="B6872" t="s">
        <v>7</v>
      </c>
      <c r="C6872">
        <v>0.79255799999999998</v>
      </c>
      <c r="D6872">
        <v>266100</v>
      </c>
      <c r="E6872">
        <v>20</v>
      </c>
      <c r="F6872">
        <v>13.3</v>
      </c>
    </row>
    <row r="6873" spans="1:6" x14ac:dyDescent="0.25">
      <c r="A6873" t="s">
        <v>6885</v>
      </c>
      <c r="B6873" t="s">
        <v>11</v>
      </c>
      <c r="C6873">
        <v>0.88106600000000002</v>
      </c>
      <c r="D6873">
        <v>5668363</v>
      </c>
      <c r="E6873">
        <v>300</v>
      </c>
      <c r="F6873">
        <v>18.899999999999999</v>
      </c>
    </row>
    <row r="6874" spans="1:6" x14ac:dyDescent="0.25">
      <c r="A6874" t="s">
        <v>6886</v>
      </c>
      <c r="B6874" t="s">
        <v>11</v>
      </c>
      <c r="C6874" t="s">
        <v>8</v>
      </c>
      <c r="D6874">
        <v>3194283</v>
      </c>
      <c r="E6874">
        <v>300</v>
      </c>
      <c r="F6874">
        <v>10.6</v>
      </c>
    </row>
    <row r="6875" spans="1:6" x14ac:dyDescent="0.25">
      <c r="A6875" t="s">
        <v>6887</v>
      </c>
      <c r="B6875" t="s">
        <v>50</v>
      </c>
      <c r="C6875">
        <v>0.78731863300000005</v>
      </c>
      <c r="D6875">
        <v>272475</v>
      </c>
      <c r="E6875">
        <v>33</v>
      </c>
      <c r="F6875">
        <v>8.3000000000000007</v>
      </c>
    </row>
    <row r="6876" spans="1:6" x14ac:dyDescent="0.25">
      <c r="A6876" t="s">
        <v>6888</v>
      </c>
      <c r="B6876" t="s">
        <v>11</v>
      </c>
      <c r="C6876" t="s">
        <v>8</v>
      </c>
      <c r="D6876">
        <v>883420</v>
      </c>
      <c r="E6876">
        <v>300</v>
      </c>
      <c r="F6876">
        <v>2.9</v>
      </c>
    </row>
    <row r="6877" spans="1:6" x14ac:dyDescent="0.25">
      <c r="A6877" t="s">
        <v>6889</v>
      </c>
      <c r="B6877" t="s">
        <v>11</v>
      </c>
      <c r="C6877" t="s">
        <v>8</v>
      </c>
      <c r="D6877">
        <v>170064</v>
      </c>
      <c r="E6877">
        <v>300</v>
      </c>
      <c r="F6877">
        <v>0.6</v>
      </c>
    </row>
    <row r="6878" spans="1:6" x14ac:dyDescent="0.25">
      <c r="A6878" t="s">
        <v>6890</v>
      </c>
      <c r="B6878" t="s">
        <v>50</v>
      </c>
      <c r="C6878">
        <v>0.92256800400000005</v>
      </c>
      <c r="D6878">
        <v>25108051</v>
      </c>
      <c r="E6878">
        <v>33</v>
      </c>
      <c r="F6878">
        <v>760.9</v>
      </c>
    </row>
    <row r="6879" spans="1:6" x14ac:dyDescent="0.25">
      <c r="A6879" t="s">
        <v>6891</v>
      </c>
      <c r="B6879" t="s">
        <v>50</v>
      </c>
      <c r="C6879">
        <v>0.80220652299999995</v>
      </c>
      <c r="D6879">
        <v>1107620</v>
      </c>
      <c r="E6879">
        <v>33</v>
      </c>
      <c r="F6879">
        <v>33.6</v>
      </c>
    </row>
    <row r="6880" spans="1:6" x14ac:dyDescent="0.25">
      <c r="A6880" t="s">
        <v>6892</v>
      </c>
      <c r="B6880" t="s">
        <v>11</v>
      </c>
      <c r="C6880">
        <v>0.80278700000000003</v>
      </c>
      <c r="D6880">
        <v>2650651</v>
      </c>
      <c r="E6880">
        <v>300</v>
      </c>
      <c r="F6880">
        <v>8.8000000000000007</v>
      </c>
    </row>
    <row r="6881" spans="1:6" x14ac:dyDescent="0.25">
      <c r="A6881" t="s">
        <v>6893</v>
      </c>
      <c r="B6881" t="s">
        <v>11</v>
      </c>
      <c r="C6881">
        <v>0.76336300000000001</v>
      </c>
      <c r="D6881">
        <v>1039372</v>
      </c>
      <c r="E6881">
        <v>300</v>
      </c>
      <c r="F6881">
        <v>3.5</v>
      </c>
    </row>
    <row r="6882" spans="1:6" x14ac:dyDescent="0.25">
      <c r="A6882" t="s">
        <v>6894</v>
      </c>
      <c r="B6882" t="s">
        <v>7</v>
      </c>
      <c r="C6882">
        <v>0.82605300000000004</v>
      </c>
      <c r="D6882">
        <v>215347</v>
      </c>
      <c r="E6882">
        <v>20</v>
      </c>
      <c r="F6882">
        <v>10.8</v>
      </c>
    </row>
    <row r="6883" spans="1:6" x14ac:dyDescent="0.25">
      <c r="A6883" t="s">
        <v>6895</v>
      </c>
      <c r="B6883" t="s">
        <v>11</v>
      </c>
      <c r="C6883">
        <v>0.839202</v>
      </c>
      <c r="D6883">
        <v>1197843</v>
      </c>
      <c r="E6883">
        <v>300</v>
      </c>
      <c r="F6883">
        <v>4</v>
      </c>
    </row>
    <row r="6884" spans="1:6" x14ac:dyDescent="0.25">
      <c r="A6884" t="s">
        <v>6896</v>
      </c>
      <c r="B6884" t="s">
        <v>11</v>
      </c>
      <c r="C6884">
        <v>0.80744700000000003</v>
      </c>
      <c r="D6884">
        <v>4478215</v>
      </c>
      <c r="E6884">
        <v>300</v>
      </c>
      <c r="F6884">
        <v>14.9</v>
      </c>
    </row>
    <row r="6885" spans="1:6" x14ac:dyDescent="0.25">
      <c r="A6885" t="s">
        <v>6897</v>
      </c>
      <c r="B6885" t="s">
        <v>50</v>
      </c>
      <c r="C6885">
        <v>0.93531462600000004</v>
      </c>
      <c r="D6885">
        <v>14994365</v>
      </c>
      <c r="E6885">
        <v>33</v>
      </c>
      <c r="F6885">
        <v>454.4</v>
      </c>
    </row>
    <row r="6886" spans="1:6" x14ac:dyDescent="0.25">
      <c r="A6886" t="s">
        <v>6898</v>
      </c>
      <c r="B6886" t="s">
        <v>11</v>
      </c>
      <c r="C6886">
        <v>0.83828800000000003</v>
      </c>
      <c r="D6886">
        <v>11101511</v>
      </c>
      <c r="E6886">
        <v>300</v>
      </c>
      <c r="F6886">
        <v>37</v>
      </c>
    </row>
    <row r="6887" spans="1:6" x14ac:dyDescent="0.25">
      <c r="A6887" t="s">
        <v>6899</v>
      </c>
      <c r="B6887" t="s">
        <v>11</v>
      </c>
      <c r="C6887">
        <v>0.80341200000000002</v>
      </c>
      <c r="D6887">
        <v>1259715</v>
      </c>
      <c r="E6887">
        <v>300</v>
      </c>
      <c r="F6887">
        <v>4.2</v>
      </c>
    </row>
    <row r="6888" spans="1:6" x14ac:dyDescent="0.25">
      <c r="A6888" t="s">
        <v>6900</v>
      </c>
      <c r="B6888" t="s">
        <v>7</v>
      </c>
      <c r="C6888">
        <v>0.80559999999999998</v>
      </c>
      <c r="D6888">
        <v>322889</v>
      </c>
      <c r="E6888">
        <v>20</v>
      </c>
      <c r="F6888">
        <v>16.100000000000001</v>
      </c>
    </row>
    <row r="6889" spans="1:6" x14ac:dyDescent="0.25">
      <c r="A6889" t="s">
        <v>6901</v>
      </c>
      <c r="B6889" t="s">
        <v>7</v>
      </c>
      <c r="C6889">
        <v>0.863375</v>
      </c>
      <c r="D6889">
        <v>63822</v>
      </c>
      <c r="E6889">
        <v>20</v>
      </c>
      <c r="F6889">
        <v>3.2</v>
      </c>
    </row>
    <row r="6890" spans="1:6" x14ac:dyDescent="0.25">
      <c r="A6890" t="s">
        <v>6902</v>
      </c>
      <c r="B6890" t="s">
        <v>11</v>
      </c>
      <c r="C6890">
        <v>0.83525000000000005</v>
      </c>
      <c r="D6890">
        <v>11453267</v>
      </c>
      <c r="E6890">
        <v>300</v>
      </c>
      <c r="F6890">
        <v>38.200000000000003</v>
      </c>
    </row>
    <row r="6891" spans="1:6" x14ac:dyDescent="0.25">
      <c r="A6891" t="s">
        <v>6903</v>
      </c>
      <c r="B6891" t="s">
        <v>50</v>
      </c>
      <c r="C6891">
        <v>0.71414891400000002</v>
      </c>
      <c r="D6891">
        <v>403272</v>
      </c>
      <c r="E6891">
        <v>33</v>
      </c>
      <c r="F6891">
        <v>12.2</v>
      </c>
    </row>
    <row r="6892" spans="1:6" x14ac:dyDescent="0.25">
      <c r="A6892" t="s">
        <v>6904</v>
      </c>
      <c r="B6892" t="s">
        <v>50</v>
      </c>
      <c r="C6892">
        <v>0.64296054899999999</v>
      </c>
      <c r="D6892">
        <v>138772</v>
      </c>
      <c r="E6892">
        <v>33</v>
      </c>
      <c r="F6892">
        <v>4.2</v>
      </c>
    </row>
    <row r="6893" spans="1:6" x14ac:dyDescent="0.25">
      <c r="A6893" t="s">
        <v>6905</v>
      </c>
      <c r="B6893" t="s">
        <v>11</v>
      </c>
      <c r="C6893" t="s">
        <v>8</v>
      </c>
      <c r="D6893">
        <v>407987</v>
      </c>
      <c r="E6893">
        <v>300</v>
      </c>
      <c r="F6893">
        <v>1.4</v>
      </c>
    </row>
    <row r="6894" spans="1:6" x14ac:dyDescent="0.25">
      <c r="A6894" t="s">
        <v>6906</v>
      </c>
      <c r="B6894" t="s">
        <v>11</v>
      </c>
      <c r="C6894">
        <v>0.84270999999999996</v>
      </c>
      <c r="D6894">
        <v>3214099</v>
      </c>
      <c r="E6894">
        <v>300</v>
      </c>
      <c r="F6894">
        <v>10.7</v>
      </c>
    </row>
    <row r="6895" spans="1:6" x14ac:dyDescent="0.25">
      <c r="A6895" t="s">
        <v>6907</v>
      </c>
      <c r="B6895" t="s">
        <v>11</v>
      </c>
      <c r="C6895">
        <v>0.82838100000000003</v>
      </c>
      <c r="D6895">
        <v>1752899</v>
      </c>
      <c r="E6895">
        <v>300</v>
      </c>
      <c r="F6895">
        <v>5.8</v>
      </c>
    </row>
    <row r="6896" spans="1:6" x14ac:dyDescent="0.25">
      <c r="A6896" t="s">
        <v>6908</v>
      </c>
      <c r="B6896" t="s">
        <v>11</v>
      </c>
      <c r="C6896">
        <v>0.81890700000000005</v>
      </c>
      <c r="D6896">
        <v>1718436</v>
      </c>
      <c r="E6896">
        <v>300</v>
      </c>
      <c r="F6896">
        <v>5.7</v>
      </c>
    </row>
    <row r="6897" spans="1:6" x14ac:dyDescent="0.25">
      <c r="A6897" t="s">
        <v>6909</v>
      </c>
      <c r="B6897" t="s">
        <v>50</v>
      </c>
      <c r="C6897">
        <v>0.75587174899999998</v>
      </c>
      <c r="D6897">
        <v>90108</v>
      </c>
      <c r="E6897">
        <v>33</v>
      </c>
      <c r="F6897">
        <v>2.7</v>
      </c>
    </row>
    <row r="6898" spans="1:6" x14ac:dyDescent="0.25">
      <c r="A6898" t="s">
        <v>6910</v>
      </c>
      <c r="B6898" t="s">
        <v>50</v>
      </c>
      <c r="C6898">
        <v>0.93069479799999999</v>
      </c>
      <c r="D6898">
        <v>76140</v>
      </c>
      <c r="E6898">
        <v>33</v>
      </c>
      <c r="F6898">
        <v>2.2999999999999998</v>
      </c>
    </row>
    <row r="6899" spans="1:6" x14ac:dyDescent="0.25">
      <c r="A6899" t="s">
        <v>6911</v>
      </c>
      <c r="B6899" t="s">
        <v>50</v>
      </c>
      <c r="C6899">
        <v>0.93973686099999998</v>
      </c>
      <c r="D6899">
        <v>60681</v>
      </c>
      <c r="E6899">
        <v>33</v>
      </c>
      <c r="F6899">
        <v>1.8</v>
      </c>
    </row>
    <row r="6900" spans="1:6" x14ac:dyDescent="0.25">
      <c r="A6900" t="s">
        <v>6912</v>
      </c>
      <c r="B6900" t="s">
        <v>50</v>
      </c>
      <c r="C6900">
        <v>0.93101298099999996</v>
      </c>
      <c r="D6900">
        <v>98403</v>
      </c>
      <c r="E6900">
        <v>33</v>
      </c>
      <c r="F6900">
        <v>3</v>
      </c>
    </row>
    <row r="6901" spans="1:6" x14ac:dyDescent="0.25">
      <c r="A6901" t="s">
        <v>6913</v>
      </c>
      <c r="B6901" t="s">
        <v>50</v>
      </c>
      <c r="C6901">
        <v>0.94293643500000002</v>
      </c>
      <c r="D6901">
        <v>74616</v>
      </c>
      <c r="E6901">
        <v>33</v>
      </c>
      <c r="F6901">
        <v>2.2999999999999998</v>
      </c>
    </row>
    <row r="6902" spans="1:6" x14ac:dyDescent="0.25">
      <c r="A6902" t="s">
        <v>6914</v>
      </c>
      <c r="B6902" t="s">
        <v>50</v>
      </c>
      <c r="C6902">
        <v>0.91145321700000004</v>
      </c>
      <c r="D6902">
        <v>55996</v>
      </c>
      <c r="E6902">
        <v>33</v>
      </c>
      <c r="F6902">
        <v>1.7</v>
      </c>
    </row>
    <row r="6903" spans="1:6" x14ac:dyDescent="0.25">
      <c r="A6903" t="s">
        <v>6915</v>
      </c>
      <c r="B6903" t="s">
        <v>7</v>
      </c>
      <c r="C6903" t="s">
        <v>8</v>
      </c>
      <c r="D6903">
        <v>12981</v>
      </c>
      <c r="E6903">
        <v>20</v>
      </c>
      <c r="F6903">
        <v>0.6</v>
      </c>
    </row>
    <row r="6904" spans="1:6" x14ac:dyDescent="0.25">
      <c r="A6904" t="s">
        <v>6916</v>
      </c>
      <c r="B6904" t="s">
        <v>50</v>
      </c>
      <c r="C6904">
        <v>0.92236758699999999</v>
      </c>
      <c r="D6904">
        <v>294873</v>
      </c>
      <c r="E6904">
        <v>33</v>
      </c>
      <c r="F6904">
        <v>8.9</v>
      </c>
    </row>
    <row r="6905" spans="1:6" x14ac:dyDescent="0.25">
      <c r="A6905" t="s">
        <v>6917</v>
      </c>
      <c r="B6905" t="s">
        <v>11</v>
      </c>
      <c r="C6905" t="s">
        <v>8</v>
      </c>
      <c r="D6905">
        <v>281051</v>
      </c>
      <c r="E6905">
        <v>300</v>
      </c>
      <c r="F6905">
        <v>0.9</v>
      </c>
    </row>
    <row r="6906" spans="1:6" x14ac:dyDescent="0.25">
      <c r="A6906" t="s">
        <v>6918</v>
      </c>
      <c r="B6906" t="s">
        <v>7</v>
      </c>
      <c r="C6906">
        <v>0.96301099999999995</v>
      </c>
      <c r="D6906">
        <v>438496</v>
      </c>
      <c r="E6906">
        <v>20</v>
      </c>
      <c r="F6906">
        <v>21.9</v>
      </c>
    </row>
    <row r="6907" spans="1:6" x14ac:dyDescent="0.25">
      <c r="A6907" t="s">
        <v>6919</v>
      </c>
      <c r="B6907" t="s">
        <v>7</v>
      </c>
      <c r="C6907">
        <v>0.93401699999999999</v>
      </c>
      <c r="D6907">
        <v>190890</v>
      </c>
      <c r="E6907">
        <v>20</v>
      </c>
      <c r="F6907">
        <v>9.5</v>
      </c>
    </row>
    <row r="6908" spans="1:6" x14ac:dyDescent="0.25">
      <c r="A6908" t="s">
        <v>6920</v>
      </c>
      <c r="B6908" t="s">
        <v>50</v>
      </c>
      <c r="C6908">
        <v>0.92524060100000005</v>
      </c>
      <c r="D6908">
        <v>64494</v>
      </c>
      <c r="E6908">
        <v>33</v>
      </c>
      <c r="F6908">
        <v>2</v>
      </c>
    </row>
    <row r="6909" spans="1:6" x14ac:dyDescent="0.25">
      <c r="A6909" t="s">
        <v>6921</v>
      </c>
      <c r="B6909" t="s">
        <v>50</v>
      </c>
      <c r="C6909">
        <v>0.93389371099999996</v>
      </c>
      <c r="D6909">
        <v>146497</v>
      </c>
      <c r="E6909">
        <v>33</v>
      </c>
      <c r="F6909">
        <v>4.4000000000000004</v>
      </c>
    </row>
    <row r="6910" spans="1:6" x14ac:dyDescent="0.25">
      <c r="A6910" t="s">
        <v>6922</v>
      </c>
      <c r="B6910" t="s">
        <v>11</v>
      </c>
      <c r="C6910" t="s">
        <v>8</v>
      </c>
      <c r="D6910">
        <v>77344</v>
      </c>
      <c r="E6910">
        <v>300</v>
      </c>
      <c r="F6910">
        <v>0.3</v>
      </c>
    </row>
    <row r="6911" spans="1:6" x14ac:dyDescent="0.25">
      <c r="A6911" t="s">
        <v>6923</v>
      </c>
      <c r="B6911" t="s">
        <v>50</v>
      </c>
      <c r="C6911">
        <v>0.92315311600000005</v>
      </c>
      <c r="D6911">
        <v>204116</v>
      </c>
      <c r="E6911">
        <v>33</v>
      </c>
      <c r="F6911">
        <v>6.2</v>
      </c>
    </row>
    <row r="6912" spans="1:6" x14ac:dyDescent="0.25">
      <c r="A6912" t="s">
        <v>6924</v>
      </c>
      <c r="B6912" t="s">
        <v>11</v>
      </c>
      <c r="C6912" t="s">
        <v>8</v>
      </c>
      <c r="D6912">
        <v>50753</v>
      </c>
      <c r="E6912">
        <v>300</v>
      </c>
      <c r="F6912">
        <v>0.2</v>
      </c>
    </row>
    <row r="6913" spans="1:6" x14ac:dyDescent="0.25">
      <c r="A6913" t="s">
        <v>6925</v>
      </c>
      <c r="B6913" t="s">
        <v>50</v>
      </c>
      <c r="C6913">
        <v>0.92997253599999996</v>
      </c>
      <c r="D6913">
        <v>97146</v>
      </c>
      <c r="E6913">
        <v>33</v>
      </c>
      <c r="F6913">
        <v>2.9</v>
      </c>
    </row>
    <row r="6914" spans="1:6" x14ac:dyDescent="0.25">
      <c r="A6914" t="s">
        <v>6926</v>
      </c>
      <c r="B6914" t="s">
        <v>50</v>
      </c>
      <c r="C6914">
        <v>0.91618517300000002</v>
      </c>
      <c r="D6914">
        <v>147926</v>
      </c>
      <c r="E6914">
        <v>33</v>
      </c>
      <c r="F6914">
        <v>4.5</v>
      </c>
    </row>
    <row r="6915" spans="1:6" x14ac:dyDescent="0.25">
      <c r="A6915" t="s">
        <v>6927</v>
      </c>
      <c r="B6915" t="s">
        <v>50</v>
      </c>
      <c r="C6915">
        <v>0.92019236800000004</v>
      </c>
      <c r="D6915">
        <v>123472</v>
      </c>
      <c r="E6915">
        <v>33</v>
      </c>
      <c r="F6915">
        <v>3.7</v>
      </c>
    </row>
    <row r="6916" spans="1:6" x14ac:dyDescent="0.25">
      <c r="A6916" t="s">
        <v>6928</v>
      </c>
      <c r="B6916" t="s">
        <v>50</v>
      </c>
      <c r="C6916">
        <v>0.925764272</v>
      </c>
      <c r="D6916">
        <v>224405</v>
      </c>
      <c r="E6916">
        <v>33</v>
      </c>
      <c r="F6916">
        <v>6.8</v>
      </c>
    </row>
    <row r="6917" spans="1:6" x14ac:dyDescent="0.25">
      <c r="A6917" t="s">
        <v>6929</v>
      </c>
      <c r="B6917" t="s">
        <v>11</v>
      </c>
      <c r="C6917" t="s">
        <v>8</v>
      </c>
      <c r="D6917">
        <v>54676</v>
      </c>
      <c r="E6917">
        <v>300</v>
      </c>
      <c r="F6917">
        <v>0.2</v>
      </c>
    </row>
    <row r="6918" spans="1:6" x14ac:dyDescent="0.25">
      <c r="A6918" t="s">
        <v>6930</v>
      </c>
      <c r="B6918" t="s">
        <v>11</v>
      </c>
      <c r="C6918" t="s">
        <v>8</v>
      </c>
      <c r="D6918">
        <v>145841</v>
      </c>
      <c r="E6918">
        <v>300</v>
      </c>
      <c r="F6918">
        <v>0.5</v>
      </c>
    </row>
    <row r="6919" spans="1:6" x14ac:dyDescent="0.25">
      <c r="A6919" t="s">
        <v>6931</v>
      </c>
      <c r="B6919" t="s">
        <v>11</v>
      </c>
      <c r="C6919" t="s">
        <v>8</v>
      </c>
      <c r="D6919">
        <v>61487</v>
      </c>
      <c r="E6919">
        <v>300</v>
      </c>
      <c r="F6919">
        <v>0.2</v>
      </c>
    </row>
    <row r="6920" spans="1:6" x14ac:dyDescent="0.25">
      <c r="A6920" t="s">
        <v>6932</v>
      </c>
      <c r="B6920" t="s">
        <v>50</v>
      </c>
      <c r="C6920">
        <v>0.93216805400000002</v>
      </c>
      <c r="D6920">
        <v>979041</v>
      </c>
      <c r="E6920">
        <v>33</v>
      </c>
      <c r="F6920">
        <v>29.7</v>
      </c>
    </row>
    <row r="6921" spans="1:6" x14ac:dyDescent="0.25">
      <c r="A6921" t="s">
        <v>6933</v>
      </c>
      <c r="B6921" t="s">
        <v>50</v>
      </c>
      <c r="C6921">
        <v>0.91913431899999998</v>
      </c>
      <c r="D6921">
        <v>194587</v>
      </c>
      <c r="E6921">
        <v>33</v>
      </c>
      <c r="F6921">
        <v>5.9</v>
      </c>
    </row>
    <row r="6922" spans="1:6" x14ac:dyDescent="0.25">
      <c r="A6922" t="s">
        <v>6934</v>
      </c>
      <c r="B6922" t="s">
        <v>11</v>
      </c>
      <c r="C6922" t="s">
        <v>8</v>
      </c>
      <c r="D6922">
        <v>269115</v>
      </c>
      <c r="E6922">
        <v>300</v>
      </c>
      <c r="F6922">
        <v>0.9</v>
      </c>
    </row>
    <row r="6923" spans="1:6" x14ac:dyDescent="0.25">
      <c r="A6923" t="s">
        <v>6935</v>
      </c>
      <c r="B6923" t="s">
        <v>50</v>
      </c>
      <c r="C6923">
        <v>0.87650088100000001</v>
      </c>
      <c r="D6923">
        <v>66989</v>
      </c>
      <c r="E6923">
        <v>33</v>
      </c>
      <c r="F6923">
        <v>2</v>
      </c>
    </row>
    <row r="6924" spans="1:6" x14ac:dyDescent="0.25">
      <c r="A6924" t="s">
        <v>6936</v>
      </c>
      <c r="B6924" t="s">
        <v>50</v>
      </c>
      <c r="C6924">
        <v>0.91794312</v>
      </c>
      <c r="D6924">
        <v>407023</v>
      </c>
      <c r="E6924">
        <v>33</v>
      </c>
      <c r="F6924">
        <v>12.3</v>
      </c>
    </row>
    <row r="6925" spans="1:6" x14ac:dyDescent="0.25">
      <c r="A6925" t="s">
        <v>6937</v>
      </c>
      <c r="B6925" t="s">
        <v>50</v>
      </c>
      <c r="C6925">
        <v>0.93161627599999997</v>
      </c>
      <c r="D6925">
        <v>432495</v>
      </c>
      <c r="E6925">
        <v>33</v>
      </c>
      <c r="F6925">
        <v>13.1</v>
      </c>
    </row>
    <row r="6926" spans="1:6" x14ac:dyDescent="0.25">
      <c r="A6926" t="s">
        <v>6938</v>
      </c>
      <c r="B6926" t="s">
        <v>50</v>
      </c>
      <c r="C6926">
        <v>0.92475626700000002</v>
      </c>
      <c r="D6926">
        <v>340355</v>
      </c>
      <c r="E6926">
        <v>33</v>
      </c>
      <c r="F6926">
        <v>10.3</v>
      </c>
    </row>
    <row r="6927" spans="1:6" x14ac:dyDescent="0.25">
      <c r="A6927" t="s">
        <v>6939</v>
      </c>
      <c r="B6927" t="s">
        <v>50</v>
      </c>
      <c r="C6927">
        <v>0.92582950600000002</v>
      </c>
      <c r="D6927">
        <v>525896</v>
      </c>
      <c r="E6927">
        <v>33</v>
      </c>
      <c r="F6927">
        <v>15.9</v>
      </c>
    </row>
    <row r="6928" spans="1:6" x14ac:dyDescent="0.25">
      <c r="A6928" t="s">
        <v>6940</v>
      </c>
      <c r="B6928" t="s">
        <v>50</v>
      </c>
      <c r="C6928">
        <v>0.90769249600000002</v>
      </c>
      <c r="D6928">
        <v>138035</v>
      </c>
      <c r="E6928">
        <v>33</v>
      </c>
      <c r="F6928">
        <v>4.2</v>
      </c>
    </row>
    <row r="6929" spans="1:6" x14ac:dyDescent="0.25">
      <c r="A6929" t="s">
        <v>6941</v>
      </c>
      <c r="B6929" t="s">
        <v>50</v>
      </c>
      <c r="C6929">
        <v>0.92112132300000005</v>
      </c>
      <c r="D6929">
        <v>281761</v>
      </c>
      <c r="E6929">
        <v>33</v>
      </c>
      <c r="F6929">
        <v>8.5</v>
      </c>
    </row>
    <row r="6930" spans="1:6" x14ac:dyDescent="0.25">
      <c r="A6930" t="s">
        <v>6942</v>
      </c>
      <c r="B6930" t="s">
        <v>50</v>
      </c>
      <c r="C6930">
        <v>0.92751456600000004</v>
      </c>
      <c r="D6930">
        <v>189289</v>
      </c>
      <c r="E6930">
        <v>33</v>
      </c>
      <c r="F6930">
        <v>5.7</v>
      </c>
    </row>
    <row r="6931" spans="1:6" x14ac:dyDescent="0.25">
      <c r="A6931" t="s">
        <v>6943</v>
      </c>
      <c r="B6931" t="s">
        <v>50</v>
      </c>
      <c r="C6931">
        <v>0.93137657500000004</v>
      </c>
      <c r="D6931">
        <v>156768</v>
      </c>
      <c r="E6931">
        <v>33</v>
      </c>
      <c r="F6931">
        <v>4.8</v>
      </c>
    </row>
    <row r="6932" spans="1:6" x14ac:dyDescent="0.25">
      <c r="A6932" t="s">
        <v>6944</v>
      </c>
      <c r="B6932" t="s">
        <v>11</v>
      </c>
      <c r="C6932" t="s">
        <v>8</v>
      </c>
      <c r="D6932">
        <v>144962</v>
      </c>
      <c r="E6932">
        <v>300</v>
      </c>
      <c r="F6932">
        <v>0.5</v>
      </c>
    </row>
    <row r="6933" spans="1:6" x14ac:dyDescent="0.25">
      <c r="A6933" t="s">
        <v>6945</v>
      </c>
      <c r="B6933" t="s">
        <v>50</v>
      </c>
      <c r="C6933">
        <v>0.93424306199999996</v>
      </c>
      <c r="D6933">
        <v>206361</v>
      </c>
      <c r="E6933">
        <v>33</v>
      </c>
      <c r="F6933">
        <v>6.3</v>
      </c>
    </row>
    <row r="6934" spans="1:6" x14ac:dyDescent="0.25">
      <c r="A6934" t="s">
        <v>6946</v>
      </c>
      <c r="B6934" t="s">
        <v>11</v>
      </c>
      <c r="C6934" t="s">
        <v>8</v>
      </c>
      <c r="D6934">
        <v>110433</v>
      </c>
      <c r="E6934">
        <v>300</v>
      </c>
      <c r="F6934">
        <v>0.4</v>
      </c>
    </row>
    <row r="6935" spans="1:6" x14ac:dyDescent="0.25">
      <c r="A6935" t="s">
        <v>6947</v>
      </c>
      <c r="B6935" t="s">
        <v>50</v>
      </c>
      <c r="C6935">
        <v>0.92959444800000002</v>
      </c>
      <c r="D6935">
        <v>374254</v>
      </c>
      <c r="E6935">
        <v>33</v>
      </c>
      <c r="F6935">
        <v>11.3</v>
      </c>
    </row>
    <row r="6936" spans="1:6" x14ac:dyDescent="0.25">
      <c r="A6936" t="s">
        <v>6948</v>
      </c>
      <c r="B6936" t="s">
        <v>50</v>
      </c>
      <c r="C6936">
        <v>0.90874264199999999</v>
      </c>
      <c r="D6936">
        <v>123453</v>
      </c>
      <c r="E6936">
        <v>33</v>
      </c>
      <c r="F6936">
        <v>3.7</v>
      </c>
    </row>
    <row r="6937" spans="1:6" x14ac:dyDescent="0.25">
      <c r="A6937" t="s">
        <v>6949</v>
      </c>
      <c r="B6937" t="s">
        <v>50</v>
      </c>
      <c r="C6937">
        <v>0.90201730999999996</v>
      </c>
      <c r="D6937">
        <v>60718</v>
      </c>
      <c r="E6937">
        <v>33</v>
      </c>
      <c r="F6937">
        <v>1.8</v>
      </c>
    </row>
    <row r="6938" spans="1:6" x14ac:dyDescent="0.25">
      <c r="A6938" t="s">
        <v>6950</v>
      </c>
      <c r="B6938" t="s">
        <v>50</v>
      </c>
      <c r="C6938">
        <v>0.91960782799999996</v>
      </c>
      <c r="D6938">
        <v>132079</v>
      </c>
      <c r="E6938">
        <v>33</v>
      </c>
      <c r="F6938">
        <v>4</v>
      </c>
    </row>
    <row r="6939" spans="1:6" x14ac:dyDescent="0.25">
      <c r="A6939" t="s">
        <v>6951</v>
      </c>
      <c r="B6939" t="s">
        <v>50</v>
      </c>
      <c r="C6939">
        <v>0.932515011</v>
      </c>
      <c r="D6939">
        <v>103652</v>
      </c>
      <c r="E6939">
        <v>33</v>
      </c>
      <c r="F6939">
        <v>3.1</v>
      </c>
    </row>
    <row r="6940" spans="1:6" x14ac:dyDescent="0.25">
      <c r="A6940" t="s">
        <v>6952</v>
      </c>
      <c r="B6940" t="s">
        <v>50</v>
      </c>
      <c r="C6940">
        <v>0.93245486499999997</v>
      </c>
      <c r="D6940">
        <v>306334</v>
      </c>
      <c r="E6940">
        <v>33</v>
      </c>
      <c r="F6940">
        <v>9.3000000000000007</v>
      </c>
    </row>
    <row r="6941" spans="1:6" x14ac:dyDescent="0.25">
      <c r="A6941" t="s">
        <v>6953</v>
      </c>
      <c r="B6941" t="s">
        <v>50</v>
      </c>
      <c r="C6941">
        <v>0.93105030300000002</v>
      </c>
      <c r="D6941">
        <v>297948</v>
      </c>
      <c r="E6941">
        <v>33</v>
      </c>
      <c r="F6941">
        <v>9</v>
      </c>
    </row>
    <row r="6942" spans="1:6" x14ac:dyDescent="0.25">
      <c r="A6942" t="s">
        <v>6954</v>
      </c>
      <c r="B6942" t="s">
        <v>50</v>
      </c>
      <c r="C6942">
        <v>0.88974476499999999</v>
      </c>
      <c r="D6942">
        <v>119977</v>
      </c>
      <c r="E6942">
        <v>33</v>
      </c>
      <c r="F6942">
        <v>3.6</v>
      </c>
    </row>
    <row r="6943" spans="1:6" x14ac:dyDescent="0.25">
      <c r="A6943" t="s">
        <v>6955</v>
      </c>
      <c r="B6943" t="s">
        <v>50</v>
      </c>
      <c r="C6943">
        <v>0.76358281500000003</v>
      </c>
      <c r="D6943">
        <v>44385</v>
      </c>
      <c r="E6943">
        <v>33</v>
      </c>
      <c r="F6943">
        <v>1.3</v>
      </c>
    </row>
    <row r="6944" spans="1:6" x14ac:dyDescent="0.25">
      <c r="A6944" t="s">
        <v>6956</v>
      </c>
      <c r="B6944" t="s">
        <v>7</v>
      </c>
      <c r="C6944">
        <v>0.92951700000000004</v>
      </c>
      <c r="D6944">
        <v>542447</v>
      </c>
      <c r="E6944">
        <v>20</v>
      </c>
      <c r="F6944">
        <v>27.1</v>
      </c>
    </row>
    <row r="6945" spans="1:6" x14ac:dyDescent="0.25">
      <c r="A6945" t="s">
        <v>6957</v>
      </c>
      <c r="B6945" t="s">
        <v>50</v>
      </c>
      <c r="C6945">
        <v>0.64467271900000001</v>
      </c>
      <c r="D6945">
        <v>135101</v>
      </c>
      <c r="E6945">
        <v>33</v>
      </c>
      <c r="F6945">
        <v>4.0999999999999996</v>
      </c>
    </row>
    <row r="6946" spans="1:6" x14ac:dyDescent="0.25">
      <c r="A6946" t="s">
        <v>6958</v>
      </c>
      <c r="B6946" t="s">
        <v>50</v>
      </c>
      <c r="C6946">
        <v>0.59309455899999997</v>
      </c>
      <c r="D6946">
        <v>104012</v>
      </c>
      <c r="E6946">
        <v>33</v>
      </c>
      <c r="F6946">
        <v>3.2</v>
      </c>
    </row>
    <row r="6947" spans="1:6" x14ac:dyDescent="0.25">
      <c r="A6947" t="s">
        <v>6959</v>
      </c>
      <c r="B6947" t="s">
        <v>50</v>
      </c>
      <c r="C6947">
        <v>0.68030589699999999</v>
      </c>
      <c r="D6947">
        <v>127562</v>
      </c>
      <c r="E6947">
        <v>33</v>
      </c>
      <c r="F6947">
        <v>3.9</v>
      </c>
    </row>
    <row r="6948" spans="1:6" x14ac:dyDescent="0.25">
      <c r="A6948" t="s">
        <v>6960</v>
      </c>
      <c r="B6948" t="s">
        <v>7</v>
      </c>
      <c r="C6948" t="s">
        <v>8</v>
      </c>
      <c r="D6948">
        <v>103970</v>
      </c>
      <c r="E6948">
        <v>20</v>
      </c>
      <c r="F6948">
        <v>5.2</v>
      </c>
    </row>
    <row r="6949" spans="1:6" x14ac:dyDescent="0.25">
      <c r="A6949" t="s">
        <v>6961</v>
      </c>
      <c r="B6949" t="s">
        <v>50</v>
      </c>
      <c r="C6949">
        <v>0.71698283399999996</v>
      </c>
      <c r="D6949">
        <v>102422</v>
      </c>
      <c r="E6949">
        <v>33</v>
      </c>
      <c r="F6949">
        <v>3.1</v>
      </c>
    </row>
    <row r="6950" spans="1:6" x14ac:dyDescent="0.25">
      <c r="A6950" t="s">
        <v>6962</v>
      </c>
      <c r="B6950" t="s">
        <v>50</v>
      </c>
      <c r="C6950">
        <v>0.66589160199999997</v>
      </c>
      <c r="D6950">
        <v>119170</v>
      </c>
      <c r="E6950">
        <v>33</v>
      </c>
      <c r="F6950">
        <v>3.6</v>
      </c>
    </row>
    <row r="6951" spans="1:6" x14ac:dyDescent="0.25">
      <c r="A6951" t="s">
        <v>6963</v>
      </c>
      <c r="B6951" t="s">
        <v>50</v>
      </c>
      <c r="C6951">
        <v>0.67482565699999997</v>
      </c>
      <c r="D6951">
        <v>125982</v>
      </c>
      <c r="E6951">
        <v>33</v>
      </c>
      <c r="F6951">
        <v>3.8</v>
      </c>
    </row>
    <row r="6952" spans="1:6" x14ac:dyDescent="0.25">
      <c r="A6952" t="s">
        <v>6964</v>
      </c>
      <c r="B6952" t="s">
        <v>11</v>
      </c>
      <c r="C6952" t="s">
        <v>8</v>
      </c>
      <c r="D6952">
        <v>130427</v>
      </c>
      <c r="E6952">
        <v>300</v>
      </c>
      <c r="F6952">
        <v>0.4</v>
      </c>
    </row>
    <row r="6953" spans="1:6" x14ac:dyDescent="0.25">
      <c r="A6953" t="s">
        <v>6965</v>
      </c>
      <c r="B6953" t="s">
        <v>7</v>
      </c>
      <c r="C6953" t="s">
        <v>8</v>
      </c>
      <c r="D6953">
        <v>13664</v>
      </c>
      <c r="E6953">
        <v>20</v>
      </c>
      <c r="F6953">
        <v>0.7</v>
      </c>
    </row>
    <row r="6954" spans="1:6" x14ac:dyDescent="0.25">
      <c r="A6954" t="s">
        <v>6966</v>
      </c>
      <c r="B6954" t="s">
        <v>50</v>
      </c>
      <c r="C6954">
        <v>0.81615758000000005</v>
      </c>
      <c r="D6954">
        <v>233952</v>
      </c>
      <c r="E6954">
        <v>33</v>
      </c>
      <c r="F6954">
        <v>7.1</v>
      </c>
    </row>
    <row r="6955" spans="1:6" x14ac:dyDescent="0.25">
      <c r="A6955" t="s">
        <v>6967</v>
      </c>
      <c r="B6955" t="s">
        <v>11</v>
      </c>
      <c r="C6955">
        <v>0.49144916300000002</v>
      </c>
      <c r="D6955">
        <v>99344</v>
      </c>
      <c r="E6955">
        <v>300</v>
      </c>
      <c r="F6955">
        <v>0.3</v>
      </c>
    </row>
    <row r="6956" spans="1:6" x14ac:dyDescent="0.25">
      <c r="A6956" t="s">
        <v>6968</v>
      </c>
      <c r="B6956" t="s">
        <v>50</v>
      </c>
      <c r="C6956">
        <v>0.68861770899999997</v>
      </c>
      <c r="D6956">
        <v>160053</v>
      </c>
      <c r="E6956">
        <v>33</v>
      </c>
      <c r="F6956">
        <v>4.9000000000000004</v>
      </c>
    </row>
    <row r="6957" spans="1:6" x14ac:dyDescent="0.25">
      <c r="A6957" t="s">
        <v>6969</v>
      </c>
      <c r="B6957" t="s">
        <v>50</v>
      </c>
      <c r="C6957">
        <v>0.827437651</v>
      </c>
      <c r="D6957">
        <v>167587</v>
      </c>
      <c r="E6957">
        <v>33</v>
      </c>
      <c r="F6957">
        <v>5.0999999999999996</v>
      </c>
    </row>
    <row r="6958" spans="1:6" x14ac:dyDescent="0.25">
      <c r="A6958" t="s">
        <v>6970</v>
      </c>
      <c r="B6958" t="s">
        <v>7</v>
      </c>
      <c r="C6958">
        <v>0.76317599999999997</v>
      </c>
      <c r="D6958">
        <v>344856</v>
      </c>
      <c r="E6958">
        <v>20</v>
      </c>
      <c r="F6958">
        <v>17.2</v>
      </c>
    </row>
    <row r="6959" spans="1:6" x14ac:dyDescent="0.25">
      <c r="A6959" t="s">
        <v>6971</v>
      </c>
      <c r="B6959" t="s">
        <v>50</v>
      </c>
      <c r="C6959">
        <v>0.83099725599999996</v>
      </c>
      <c r="D6959">
        <v>100451</v>
      </c>
      <c r="E6959">
        <v>33</v>
      </c>
      <c r="F6959">
        <v>3</v>
      </c>
    </row>
    <row r="6960" spans="1:6" x14ac:dyDescent="0.25">
      <c r="A6960" t="s">
        <v>6972</v>
      </c>
      <c r="B6960" t="s">
        <v>50</v>
      </c>
      <c r="C6960">
        <v>0.63214515900000001</v>
      </c>
      <c r="D6960">
        <v>106183</v>
      </c>
      <c r="E6960">
        <v>33</v>
      </c>
      <c r="F6960">
        <v>3.2</v>
      </c>
    </row>
    <row r="6961" spans="1:6" x14ac:dyDescent="0.25">
      <c r="A6961" t="s">
        <v>6973</v>
      </c>
      <c r="B6961" t="s">
        <v>50</v>
      </c>
      <c r="C6961">
        <v>0.84821465399999996</v>
      </c>
      <c r="D6961">
        <v>253570</v>
      </c>
      <c r="E6961">
        <v>33</v>
      </c>
      <c r="F6961">
        <v>7.7</v>
      </c>
    </row>
    <row r="6962" spans="1:6" x14ac:dyDescent="0.25">
      <c r="A6962" t="s">
        <v>6974</v>
      </c>
      <c r="B6962" t="s">
        <v>50</v>
      </c>
      <c r="C6962">
        <v>0.72878778200000005</v>
      </c>
      <c r="D6962">
        <v>155241</v>
      </c>
      <c r="E6962">
        <v>33</v>
      </c>
      <c r="F6962">
        <v>4.7</v>
      </c>
    </row>
    <row r="6963" spans="1:6" x14ac:dyDescent="0.25">
      <c r="A6963" t="s">
        <v>6975</v>
      </c>
      <c r="B6963" t="s">
        <v>50</v>
      </c>
      <c r="C6963">
        <v>0.664749331</v>
      </c>
      <c r="D6963">
        <v>129072</v>
      </c>
      <c r="E6963">
        <v>33</v>
      </c>
      <c r="F6963">
        <v>3.9</v>
      </c>
    </row>
    <row r="6964" spans="1:6" x14ac:dyDescent="0.25">
      <c r="A6964" t="s">
        <v>6976</v>
      </c>
      <c r="B6964" t="s">
        <v>50</v>
      </c>
      <c r="C6964">
        <v>0.78609320599999999</v>
      </c>
      <c r="D6964">
        <v>140449</v>
      </c>
      <c r="E6964">
        <v>33</v>
      </c>
      <c r="F6964">
        <v>4.3</v>
      </c>
    </row>
    <row r="6965" spans="1:6" x14ac:dyDescent="0.25">
      <c r="A6965" t="s">
        <v>6977</v>
      </c>
      <c r="B6965" t="s">
        <v>7</v>
      </c>
      <c r="C6965" t="s">
        <v>8</v>
      </c>
      <c r="D6965">
        <v>142427</v>
      </c>
      <c r="E6965">
        <v>20</v>
      </c>
      <c r="F6965">
        <v>7.1</v>
      </c>
    </row>
    <row r="6966" spans="1:6" x14ac:dyDescent="0.25">
      <c r="A6966" t="s">
        <v>6978</v>
      </c>
      <c r="B6966" t="s">
        <v>50</v>
      </c>
      <c r="C6966">
        <v>0.82292351699999999</v>
      </c>
      <c r="D6966">
        <v>102210</v>
      </c>
      <c r="E6966">
        <v>33</v>
      </c>
      <c r="F6966">
        <v>3.1</v>
      </c>
    </row>
    <row r="6967" spans="1:6" x14ac:dyDescent="0.25">
      <c r="A6967" t="s">
        <v>6979</v>
      </c>
      <c r="B6967" t="s">
        <v>50</v>
      </c>
      <c r="C6967">
        <v>0.79063597200000002</v>
      </c>
      <c r="D6967">
        <v>120751</v>
      </c>
      <c r="E6967">
        <v>33</v>
      </c>
      <c r="F6967">
        <v>3.7</v>
      </c>
    </row>
    <row r="6968" spans="1:6" x14ac:dyDescent="0.25">
      <c r="A6968" t="s">
        <v>6980</v>
      </c>
      <c r="B6968" t="s">
        <v>50</v>
      </c>
      <c r="C6968">
        <v>0.70062954799999999</v>
      </c>
      <c r="D6968">
        <v>146830</v>
      </c>
      <c r="E6968">
        <v>33</v>
      </c>
      <c r="F6968">
        <v>4.4000000000000004</v>
      </c>
    </row>
    <row r="6969" spans="1:6" x14ac:dyDescent="0.25">
      <c r="A6969" t="s">
        <v>6981</v>
      </c>
      <c r="B6969" t="s">
        <v>50</v>
      </c>
      <c r="C6969">
        <v>0.60729074900000002</v>
      </c>
      <c r="D6969">
        <v>104940</v>
      </c>
      <c r="E6969">
        <v>33</v>
      </c>
      <c r="F6969">
        <v>3.2</v>
      </c>
    </row>
    <row r="6970" spans="1:6" x14ac:dyDescent="0.25">
      <c r="A6970" t="s">
        <v>6982</v>
      </c>
      <c r="B6970" t="s">
        <v>50</v>
      </c>
      <c r="C6970">
        <v>0.80825913999999999</v>
      </c>
      <c r="D6970">
        <v>143357</v>
      </c>
      <c r="E6970">
        <v>33</v>
      </c>
      <c r="F6970">
        <v>4.3</v>
      </c>
    </row>
    <row r="6971" spans="1:6" x14ac:dyDescent="0.25">
      <c r="A6971" t="s">
        <v>6983</v>
      </c>
      <c r="B6971" t="s">
        <v>50</v>
      </c>
      <c r="C6971">
        <v>0.58899835099999998</v>
      </c>
      <c r="D6971">
        <v>114667</v>
      </c>
      <c r="E6971">
        <v>33</v>
      </c>
      <c r="F6971">
        <v>3.5</v>
      </c>
    </row>
    <row r="6972" spans="1:6" x14ac:dyDescent="0.25">
      <c r="A6972" t="s">
        <v>6984</v>
      </c>
      <c r="B6972" t="s">
        <v>50</v>
      </c>
      <c r="C6972">
        <v>0.807075557</v>
      </c>
      <c r="D6972">
        <v>87314</v>
      </c>
      <c r="E6972">
        <v>33</v>
      </c>
      <c r="F6972">
        <v>2.6</v>
      </c>
    </row>
    <row r="6973" spans="1:6" x14ac:dyDescent="0.25">
      <c r="A6973" t="s">
        <v>6985</v>
      </c>
      <c r="B6973" t="s">
        <v>50</v>
      </c>
      <c r="C6973">
        <v>0.72555914499999996</v>
      </c>
      <c r="D6973">
        <v>138559</v>
      </c>
      <c r="E6973">
        <v>33</v>
      </c>
      <c r="F6973">
        <v>4.2</v>
      </c>
    </row>
    <row r="6974" spans="1:6" x14ac:dyDescent="0.25">
      <c r="A6974" t="s">
        <v>6986</v>
      </c>
      <c r="B6974" t="s">
        <v>50</v>
      </c>
      <c r="C6974">
        <v>0.60538688600000001</v>
      </c>
      <c r="D6974">
        <v>127157</v>
      </c>
      <c r="E6974">
        <v>33</v>
      </c>
      <c r="F6974">
        <v>3.9</v>
      </c>
    </row>
    <row r="6975" spans="1:6" x14ac:dyDescent="0.25">
      <c r="A6975" t="s">
        <v>6987</v>
      </c>
      <c r="B6975" t="s">
        <v>7</v>
      </c>
      <c r="C6975">
        <v>0.82492799999999999</v>
      </c>
      <c r="D6975">
        <v>96964</v>
      </c>
      <c r="E6975">
        <v>20</v>
      </c>
      <c r="F6975">
        <v>4.8</v>
      </c>
    </row>
    <row r="6976" spans="1:6" x14ac:dyDescent="0.25">
      <c r="A6976" t="s">
        <v>6988</v>
      </c>
      <c r="B6976" t="s">
        <v>50</v>
      </c>
      <c r="C6976">
        <v>0.73766057299999999</v>
      </c>
      <c r="D6976">
        <v>157453</v>
      </c>
      <c r="E6976">
        <v>33</v>
      </c>
      <c r="F6976">
        <v>4.8</v>
      </c>
    </row>
    <row r="6977" spans="1:6" x14ac:dyDescent="0.25">
      <c r="A6977" t="s">
        <v>6989</v>
      </c>
      <c r="B6977" t="s">
        <v>50</v>
      </c>
      <c r="C6977">
        <v>0.626788342</v>
      </c>
      <c r="D6977">
        <v>116923</v>
      </c>
      <c r="E6977">
        <v>33</v>
      </c>
      <c r="F6977">
        <v>3.5</v>
      </c>
    </row>
    <row r="6978" spans="1:6" x14ac:dyDescent="0.25">
      <c r="A6978" t="s">
        <v>6990</v>
      </c>
      <c r="B6978" t="s">
        <v>50</v>
      </c>
      <c r="C6978">
        <v>0.66704540700000003</v>
      </c>
      <c r="D6978">
        <v>141120</v>
      </c>
      <c r="E6978">
        <v>33</v>
      </c>
      <c r="F6978">
        <v>4.3</v>
      </c>
    </row>
    <row r="6979" spans="1:6" x14ac:dyDescent="0.25">
      <c r="A6979" t="s">
        <v>6991</v>
      </c>
      <c r="B6979" t="s">
        <v>45</v>
      </c>
      <c r="C6979">
        <v>0.59680935800000001</v>
      </c>
      <c r="D6979">
        <v>99887</v>
      </c>
      <c r="E6979">
        <v>15</v>
      </c>
      <c r="F6979">
        <v>6.7</v>
      </c>
    </row>
    <row r="6980" spans="1:6" x14ac:dyDescent="0.25">
      <c r="A6980" t="s">
        <v>6992</v>
      </c>
      <c r="B6980" t="s">
        <v>7</v>
      </c>
      <c r="C6980" t="s">
        <v>8</v>
      </c>
      <c r="D6980">
        <v>113481</v>
      </c>
      <c r="E6980">
        <v>20</v>
      </c>
      <c r="F6980">
        <v>5.7</v>
      </c>
    </row>
    <row r="6981" spans="1:6" x14ac:dyDescent="0.25">
      <c r="A6981" t="s">
        <v>6993</v>
      </c>
      <c r="B6981" t="s">
        <v>50</v>
      </c>
      <c r="C6981">
        <v>0.70908971300000001</v>
      </c>
      <c r="D6981">
        <v>101130</v>
      </c>
      <c r="E6981">
        <v>33</v>
      </c>
      <c r="F6981">
        <v>3.1</v>
      </c>
    </row>
    <row r="6982" spans="1:6" x14ac:dyDescent="0.25">
      <c r="A6982" t="s">
        <v>6994</v>
      </c>
      <c r="B6982" t="s">
        <v>50</v>
      </c>
      <c r="C6982">
        <v>0.62495281000000003</v>
      </c>
      <c r="D6982">
        <v>109861</v>
      </c>
      <c r="E6982">
        <v>33</v>
      </c>
      <c r="F6982">
        <v>3.3</v>
      </c>
    </row>
    <row r="6983" spans="1:6" x14ac:dyDescent="0.25">
      <c r="A6983" t="s">
        <v>6995</v>
      </c>
      <c r="B6983" t="s">
        <v>50</v>
      </c>
      <c r="C6983">
        <v>0.65331139100000002</v>
      </c>
      <c r="D6983">
        <v>121843</v>
      </c>
      <c r="E6983">
        <v>33</v>
      </c>
      <c r="F6983">
        <v>3.7</v>
      </c>
    </row>
    <row r="6984" spans="1:6" x14ac:dyDescent="0.25">
      <c r="A6984" t="s">
        <v>6996</v>
      </c>
      <c r="B6984" t="s">
        <v>7</v>
      </c>
      <c r="C6984" t="s">
        <v>8</v>
      </c>
      <c r="D6984">
        <v>8439</v>
      </c>
      <c r="E6984">
        <v>20</v>
      </c>
      <c r="F6984">
        <v>0.4</v>
      </c>
    </row>
    <row r="6985" spans="1:6" x14ac:dyDescent="0.25">
      <c r="A6985" t="s">
        <v>6997</v>
      </c>
      <c r="B6985" t="s">
        <v>11</v>
      </c>
      <c r="C6985">
        <v>0.81704200000000005</v>
      </c>
      <c r="D6985">
        <v>2286901</v>
      </c>
      <c r="E6985">
        <v>300</v>
      </c>
      <c r="F6985">
        <v>7.6</v>
      </c>
    </row>
    <row r="6986" spans="1:6" x14ac:dyDescent="0.25">
      <c r="A6986" t="s">
        <v>6998</v>
      </c>
      <c r="B6986" t="s">
        <v>11</v>
      </c>
      <c r="C6986" t="s">
        <v>8</v>
      </c>
      <c r="D6986">
        <v>2515913</v>
      </c>
      <c r="E6986">
        <v>300</v>
      </c>
      <c r="F6986">
        <v>8.4</v>
      </c>
    </row>
    <row r="6987" spans="1:6" x14ac:dyDescent="0.25">
      <c r="A6987" t="s">
        <v>6999</v>
      </c>
      <c r="B6987" t="s">
        <v>7</v>
      </c>
      <c r="C6987">
        <v>0.93066700000000002</v>
      </c>
      <c r="D6987">
        <v>171803</v>
      </c>
      <c r="E6987">
        <v>20</v>
      </c>
      <c r="F6987">
        <v>8.6</v>
      </c>
    </row>
    <row r="6988" spans="1:6" x14ac:dyDescent="0.25">
      <c r="A6988" t="s">
        <v>7000</v>
      </c>
      <c r="B6988" t="s">
        <v>7</v>
      </c>
      <c r="C6988">
        <v>0.98192100000000004</v>
      </c>
      <c r="D6988">
        <v>159081</v>
      </c>
      <c r="E6988">
        <v>20</v>
      </c>
      <c r="F6988">
        <v>8</v>
      </c>
    </row>
    <row r="6989" spans="1:6" x14ac:dyDescent="0.25">
      <c r="A6989" t="s">
        <v>7001</v>
      </c>
      <c r="B6989" t="s">
        <v>11</v>
      </c>
      <c r="C6989" t="s">
        <v>8</v>
      </c>
      <c r="D6989">
        <v>366666</v>
      </c>
      <c r="E6989">
        <v>300</v>
      </c>
      <c r="F6989">
        <v>1.2</v>
      </c>
    </row>
    <row r="6990" spans="1:6" x14ac:dyDescent="0.25">
      <c r="A6990" t="s">
        <v>7002</v>
      </c>
      <c r="B6990" t="s">
        <v>7</v>
      </c>
      <c r="C6990">
        <v>0.95751600000000003</v>
      </c>
      <c r="D6990">
        <v>113802</v>
      </c>
      <c r="E6990">
        <v>20</v>
      </c>
      <c r="F6990">
        <v>5.7</v>
      </c>
    </row>
    <row r="6991" spans="1:6" x14ac:dyDescent="0.25">
      <c r="A6991" t="s">
        <v>7003</v>
      </c>
      <c r="B6991" t="s">
        <v>7</v>
      </c>
      <c r="C6991">
        <v>0.84333999999999998</v>
      </c>
      <c r="D6991">
        <v>118678</v>
      </c>
      <c r="E6991">
        <v>20</v>
      </c>
      <c r="F6991">
        <v>5.9</v>
      </c>
    </row>
    <row r="6992" spans="1:6" x14ac:dyDescent="0.25">
      <c r="A6992" t="s">
        <v>7004</v>
      </c>
      <c r="B6992" t="s">
        <v>11</v>
      </c>
      <c r="C6992" t="s">
        <v>8</v>
      </c>
      <c r="D6992">
        <v>1128856</v>
      </c>
      <c r="E6992">
        <v>300</v>
      </c>
      <c r="F6992">
        <v>3.8</v>
      </c>
    </row>
    <row r="6993" spans="1:6" x14ac:dyDescent="0.25">
      <c r="A6993" t="s">
        <v>7005</v>
      </c>
      <c r="B6993" t="s">
        <v>11</v>
      </c>
      <c r="C6993">
        <v>0.90624973200000003</v>
      </c>
      <c r="D6993">
        <v>178221</v>
      </c>
      <c r="E6993">
        <v>300</v>
      </c>
      <c r="F6993">
        <v>0.6</v>
      </c>
    </row>
    <row r="6994" spans="1:6" x14ac:dyDescent="0.25">
      <c r="A6994" t="s">
        <v>7006</v>
      </c>
      <c r="B6994" t="s">
        <v>50</v>
      </c>
      <c r="C6994">
        <v>0.92101040899999997</v>
      </c>
      <c r="D6994">
        <v>304438</v>
      </c>
      <c r="E6994">
        <v>33</v>
      </c>
      <c r="F6994">
        <v>9.1999999999999993</v>
      </c>
    </row>
    <row r="6995" spans="1:6" x14ac:dyDescent="0.25">
      <c r="A6995" t="s">
        <v>7007</v>
      </c>
      <c r="B6995" t="s">
        <v>7</v>
      </c>
      <c r="C6995">
        <v>0.958009</v>
      </c>
      <c r="D6995">
        <v>126711</v>
      </c>
      <c r="E6995">
        <v>20</v>
      </c>
      <c r="F6995">
        <v>6.3</v>
      </c>
    </row>
    <row r="6996" spans="1:6" x14ac:dyDescent="0.25">
      <c r="A6996" t="s">
        <v>7008</v>
      </c>
      <c r="B6996" t="s">
        <v>11</v>
      </c>
      <c r="C6996">
        <v>0.80984913800000002</v>
      </c>
      <c r="D6996">
        <v>120043</v>
      </c>
      <c r="E6996">
        <v>300</v>
      </c>
      <c r="F6996">
        <v>0.4</v>
      </c>
    </row>
    <row r="6997" spans="1:6" x14ac:dyDescent="0.25">
      <c r="A6997" t="s">
        <v>7009</v>
      </c>
      <c r="B6997" t="s">
        <v>50</v>
      </c>
      <c r="C6997">
        <v>0.89608090699999998</v>
      </c>
      <c r="D6997">
        <v>61678</v>
      </c>
      <c r="E6997">
        <v>33</v>
      </c>
      <c r="F6997">
        <v>1.9</v>
      </c>
    </row>
    <row r="6998" spans="1:6" x14ac:dyDescent="0.25">
      <c r="A6998" t="s">
        <v>7010</v>
      </c>
      <c r="B6998" t="s">
        <v>11</v>
      </c>
      <c r="C6998" t="s">
        <v>8</v>
      </c>
      <c r="D6998">
        <v>370945</v>
      </c>
      <c r="E6998">
        <v>300</v>
      </c>
      <c r="F6998">
        <v>1.2</v>
      </c>
    </row>
    <row r="6999" spans="1:6" x14ac:dyDescent="0.25">
      <c r="A6999" t="s">
        <v>7011</v>
      </c>
      <c r="B6999" t="s">
        <v>11</v>
      </c>
      <c r="C6999" t="s">
        <v>8</v>
      </c>
      <c r="D6999">
        <v>107215</v>
      </c>
      <c r="E6999">
        <v>300</v>
      </c>
      <c r="F6999">
        <v>0.4</v>
      </c>
    </row>
    <row r="7000" spans="1:6" x14ac:dyDescent="0.25">
      <c r="A7000" t="s">
        <v>7012</v>
      </c>
      <c r="B7000" t="s">
        <v>7</v>
      </c>
      <c r="C7000">
        <v>0.93355900000000003</v>
      </c>
      <c r="D7000">
        <v>516853</v>
      </c>
      <c r="E7000">
        <v>20</v>
      </c>
      <c r="F7000">
        <v>25.8</v>
      </c>
    </row>
    <row r="7001" spans="1:6" x14ac:dyDescent="0.25">
      <c r="A7001" t="s">
        <v>7013</v>
      </c>
      <c r="B7001" t="s">
        <v>7</v>
      </c>
      <c r="C7001">
        <v>0.92187200000000002</v>
      </c>
      <c r="D7001">
        <v>457400</v>
      </c>
      <c r="E7001">
        <v>20</v>
      </c>
      <c r="F7001">
        <v>22.9</v>
      </c>
    </row>
    <row r="7002" spans="1:6" x14ac:dyDescent="0.25">
      <c r="A7002" t="s">
        <v>7014</v>
      </c>
      <c r="B7002" t="s">
        <v>11</v>
      </c>
      <c r="C7002">
        <v>0.85625499999999999</v>
      </c>
      <c r="D7002">
        <v>2690438</v>
      </c>
      <c r="E7002">
        <v>300</v>
      </c>
      <c r="F7002">
        <v>9</v>
      </c>
    </row>
    <row r="7003" spans="1:6" x14ac:dyDescent="0.25">
      <c r="A7003" t="s">
        <v>7015</v>
      </c>
      <c r="B7003" t="s">
        <v>11</v>
      </c>
      <c r="C7003" t="s">
        <v>8</v>
      </c>
      <c r="D7003">
        <v>109854</v>
      </c>
      <c r="E7003">
        <v>300</v>
      </c>
      <c r="F7003">
        <v>0.4</v>
      </c>
    </row>
    <row r="7004" spans="1:6" x14ac:dyDescent="0.25">
      <c r="A7004" t="s">
        <v>7016</v>
      </c>
      <c r="B7004" t="s">
        <v>50</v>
      </c>
      <c r="C7004">
        <v>0.85787274099999999</v>
      </c>
      <c r="D7004">
        <v>8100263</v>
      </c>
      <c r="E7004">
        <v>33</v>
      </c>
      <c r="F7004">
        <v>245.5</v>
      </c>
    </row>
    <row r="7005" spans="1:6" x14ac:dyDescent="0.25">
      <c r="A7005" t="s">
        <v>7017</v>
      </c>
      <c r="B7005" t="s">
        <v>11</v>
      </c>
      <c r="C7005" t="s">
        <v>8</v>
      </c>
      <c r="D7005">
        <v>73904</v>
      </c>
      <c r="E7005">
        <v>300</v>
      </c>
      <c r="F7005">
        <v>0.2</v>
      </c>
    </row>
    <row r="7006" spans="1:6" x14ac:dyDescent="0.25">
      <c r="A7006" t="s">
        <v>7018</v>
      </c>
      <c r="B7006" t="s">
        <v>11</v>
      </c>
      <c r="C7006">
        <v>0.61528992599999999</v>
      </c>
      <c r="D7006">
        <v>69983</v>
      </c>
      <c r="E7006">
        <v>300</v>
      </c>
      <c r="F7006">
        <v>0.2</v>
      </c>
    </row>
    <row r="7007" spans="1:6" x14ac:dyDescent="0.25">
      <c r="A7007" t="s">
        <v>7019</v>
      </c>
      <c r="B7007" t="s">
        <v>11</v>
      </c>
      <c r="C7007" t="s">
        <v>8</v>
      </c>
      <c r="D7007">
        <v>1324382</v>
      </c>
      <c r="E7007">
        <v>300</v>
      </c>
      <c r="F7007">
        <v>4.4000000000000004</v>
      </c>
    </row>
    <row r="7008" spans="1:6" x14ac:dyDescent="0.25">
      <c r="A7008" t="s">
        <v>7020</v>
      </c>
      <c r="B7008" t="s">
        <v>50</v>
      </c>
      <c r="C7008">
        <v>0.87651168099999999</v>
      </c>
      <c r="D7008">
        <v>211083</v>
      </c>
      <c r="E7008">
        <v>33</v>
      </c>
      <c r="F7008">
        <v>6.4</v>
      </c>
    </row>
    <row r="7009" spans="1:6" x14ac:dyDescent="0.25">
      <c r="A7009" t="s">
        <v>7021</v>
      </c>
      <c r="B7009" t="s">
        <v>11</v>
      </c>
      <c r="C7009" t="s">
        <v>8</v>
      </c>
      <c r="D7009">
        <v>72494</v>
      </c>
      <c r="E7009">
        <v>300</v>
      </c>
      <c r="F7009">
        <v>0.2</v>
      </c>
    </row>
    <row r="7010" spans="1:6" x14ac:dyDescent="0.25">
      <c r="A7010" t="s">
        <v>7022</v>
      </c>
      <c r="B7010" t="s">
        <v>11</v>
      </c>
      <c r="C7010" t="s">
        <v>8</v>
      </c>
      <c r="D7010">
        <v>225559</v>
      </c>
      <c r="E7010">
        <v>300</v>
      </c>
      <c r="F7010">
        <v>0.8</v>
      </c>
    </row>
    <row r="7011" spans="1:6" x14ac:dyDescent="0.25">
      <c r="A7011" t="s">
        <v>7023</v>
      </c>
      <c r="B7011" t="s">
        <v>11</v>
      </c>
      <c r="C7011">
        <v>0.895123</v>
      </c>
      <c r="D7011">
        <v>22848218</v>
      </c>
      <c r="E7011">
        <v>300</v>
      </c>
      <c r="F7011">
        <v>76.2</v>
      </c>
    </row>
    <row r="7012" spans="1:6" x14ac:dyDescent="0.25">
      <c r="A7012" t="s">
        <v>7024</v>
      </c>
      <c r="B7012" t="s">
        <v>50</v>
      </c>
      <c r="C7012">
        <v>0.87460834700000001</v>
      </c>
      <c r="D7012">
        <v>322356</v>
      </c>
      <c r="E7012">
        <v>33</v>
      </c>
      <c r="F7012">
        <v>9.8000000000000007</v>
      </c>
    </row>
    <row r="7013" spans="1:6" x14ac:dyDescent="0.25">
      <c r="A7013" t="s">
        <v>7025</v>
      </c>
      <c r="B7013" t="s">
        <v>50</v>
      </c>
      <c r="C7013">
        <v>0.90647667600000004</v>
      </c>
      <c r="D7013">
        <v>9849673</v>
      </c>
      <c r="E7013">
        <v>33</v>
      </c>
      <c r="F7013">
        <v>298.5</v>
      </c>
    </row>
    <row r="7014" spans="1:6" x14ac:dyDescent="0.25">
      <c r="A7014" t="s">
        <v>7026</v>
      </c>
      <c r="B7014" t="s">
        <v>11</v>
      </c>
      <c r="C7014" t="s">
        <v>8</v>
      </c>
      <c r="D7014">
        <v>2223632</v>
      </c>
      <c r="E7014">
        <v>300</v>
      </c>
      <c r="F7014">
        <v>7.4</v>
      </c>
    </row>
    <row r="7015" spans="1:6" x14ac:dyDescent="0.25">
      <c r="A7015" t="s">
        <v>7027</v>
      </c>
      <c r="B7015" t="s">
        <v>7</v>
      </c>
      <c r="C7015">
        <v>0.90654599999999996</v>
      </c>
      <c r="D7015">
        <v>148993</v>
      </c>
      <c r="E7015">
        <v>20</v>
      </c>
      <c r="F7015">
        <v>7.4</v>
      </c>
    </row>
    <row r="7016" spans="1:6" x14ac:dyDescent="0.25">
      <c r="A7016" t="s">
        <v>7028</v>
      </c>
      <c r="B7016" t="s">
        <v>11</v>
      </c>
      <c r="C7016">
        <v>0.68406644900000002</v>
      </c>
      <c r="D7016">
        <v>69379</v>
      </c>
      <c r="E7016">
        <v>300</v>
      </c>
      <c r="F7016">
        <v>0.2</v>
      </c>
    </row>
    <row r="7017" spans="1:6" x14ac:dyDescent="0.25">
      <c r="A7017" t="s">
        <v>7029</v>
      </c>
      <c r="B7017" t="s">
        <v>7</v>
      </c>
      <c r="C7017">
        <v>0.86117500000000002</v>
      </c>
      <c r="D7017">
        <v>66265</v>
      </c>
      <c r="E7017">
        <v>20</v>
      </c>
      <c r="F7017">
        <v>3.3</v>
      </c>
    </row>
    <row r="7018" spans="1:6" x14ac:dyDescent="0.25">
      <c r="A7018" t="s">
        <v>7030</v>
      </c>
      <c r="B7018" t="s">
        <v>7</v>
      </c>
      <c r="C7018">
        <v>0.932952</v>
      </c>
      <c r="D7018">
        <v>90674</v>
      </c>
      <c r="E7018">
        <v>20</v>
      </c>
      <c r="F7018">
        <v>4.5</v>
      </c>
    </row>
    <row r="7019" spans="1:6" x14ac:dyDescent="0.25">
      <c r="A7019" t="s">
        <v>7031</v>
      </c>
      <c r="B7019" t="s">
        <v>50</v>
      </c>
      <c r="C7019">
        <v>0.76308912200000001</v>
      </c>
      <c r="D7019">
        <v>74744</v>
      </c>
      <c r="E7019">
        <v>33</v>
      </c>
      <c r="F7019">
        <v>2.2999999999999998</v>
      </c>
    </row>
    <row r="7020" spans="1:6" x14ac:dyDescent="0.25">
      <c r="A7020" t="s">
        <v>7032</v>
      </c>
      <c r="B7020" t="s">
        <v>11</v>
      </c>
      <c r="C7020">
        <v>0.75983550499999997</v>
      </c>
      <c r="D7020">
        <v>133769</v>
      </c>
      <c r="E7020">
        <v>300</v>
      </c>
      <c r="F7020">
        <v>0.4</v>
      </c>
    </row>
    <row r="7021" spans="1:6" x14ac:dyDescent="0.25">
      <c r="A7021" t="s">
        <v>7033</v>
      </c>
      <c r="B7021" t="s">
        <v>11</v>
      </c>
      <c r="C7021">
        <v>0.82286599999999999</v>
      </c>
      <c r="D7021">
        <v>22797502</v>
      </c>
      <c r="E7021">
        <v>300</v>
      </c>
      <c r="F7021">
        <v>76</v>
      </c>
    </row>
    <row r="7022" spans="1:6" x14ac:dyDescent="0.25">
      <c r="A7022" t="s">
        <v>7034</v>
      </c>
      <c r="B7022" t="s">
        <v>11</v>
      </c>
      <c r="C7022">
        <v>0.84321699999999999</v>
      </c>
      <c r="D7022">
        <v>23136649</v>
      </c>
      <c r="E7022">
        <v>300</v>
      </c>
      <c r="F7022">
        <v>77.099999999999994</v>
      </c>
    </row>
    <row r="7023" spans="1:6" x14ac:dyDescent="0.25">
      <c r="A7023" t="s">
        <v>7035</v>
      </c>
      <c r="B7023" t="s">
        <v>11</v>
      </c>
      <c r="C7023" t="s">
        <v>8</v>
      </c>
      <c r="D7023">
        <v>58650</v>
      </c>
      <c r="E7023">
        <v>300</v>
      </c>
      <c r="F7023">
        <v>0.2</v>
      </c>
    </row>
    <row r="7024" spans="1:6" x14ac:dyDescent="0.25">
      <c r="A7024" t="s">
        <v>7036</v>
      </c>
      <c r="B7024" t="s">
        <v>11</v>
      </c>
      <c r="C7024">
        <v>0.84597100000000003</v>
      </c>
      <c r="D7024">
        <v>18546208</v>
      </c>
      <c r="E7024">
        <v>300</v>
      </c>
      <c r="F7024">
        <v>61.8</v>
      </c>
    </row>
    <row r="7025" spans="1:6" x14ac:dyDescent="0.25">
      <c r="A7025" t="s">
        <v>7037</v>
      </c>
      <c r="B7025" t="s">
        <v>11</v>
      </c>
      <c r="C7025">
        <v>0.87258800000000003</v>
      </c>
      <c r="D7025">
        <v>15212124</v>
      </c>
      <c r="E7025">
        <v>300</v>
      </c>
      <c r="F7025">
        <v>50.7</v>
      </c>
    </row>
    <row r="7026" spans="1:6" x14ac:dyDescent="0.25">
      <c r="A7026" t="s">
        <v>7038</v>
      </c>
      <c r="B7026" t="s">
        <v>50</v>
      </c>
      <c r="C7026">
        <v>0.890399355</v>
      </c>
      <c r="D7026">
        <v>563207</v>
      </c>
      <c r="E7026">
        <v>33</v>
      </c>
      <c r="F7026">
        <v>17.100000000000001</v>
      </c>
    </row>
    <row r="7027" spans="1:6" x14ac:dyDescent="0.25">
      <c r="A7027" t="s">
        <v>7039</v>
      </c>
      <c r="B7027" t="s">
        <v>50</v>
      </c>
      <c r="C7027">
        <v>0.91552915599999996</v>
      </c>
      <c r="D7027">
        <v>23593415</v>
      </c>
      <c r="E7027">
        <v>33</v>
      </c>
      <c r="F7027">
        <v>715</v>
      </c>
    </row>
    <row r="7028" spans="1:6" x14ac:dyDescent="0.25">
      <c r="A7028" t="s">
        <v>7040</v>
      </c>
      <c r="B7028" t="s">
        <v>11</v>
      </c>
      <c r="C7028">
        <v>0.84719500000000003</v>
      </c>
      <c r="D7028">
        <v>20767624</v>
      </c>
      <c r="E7028">
        <v>300</v>
      </c>
      <c r="F7028">
        <v>69.2</v>
      </c>
    </row>
    <row r="7029" spans="1:6" x14ac:dyDescent="0.25">
      <c r="A7029" t="s">
        <v>7041</v>
      </c>
      <c r="B7029" t="s">
        <v>50</v>
      </c>
      <c r="C7029">
        <v>0.69811598600000002</v>
      </c>
      <c r="D7029">
        <v>117270</v>
      </c>
      <c r="E7029">
        <v>33</v>
      </c>
      <c r="F7029">
        <v>3.6</v>
      </c>
    </row>
    <row r="7030" spans="1:6" x14ac:dyDescent="0.25">
      <c r="A7030" t="s">
        <v>7042</v>
      </c>
      <c r="B7030" t="s">
        <v>7</v>
      </c>
      <c r="C7030">
        <v>0.9456</v>
      </c>
      <c r="D7030">
        <v>106991</v>
      </c>
      <c r="E7030">
        <v>20</v>
      </c>
      <c r="F7030">
        <v>5.3</v>
      </c>
    </row>
    <row r="7031" spans="1:6" x14ac:dyDescent="0.25">
      <c r="A7031" t="s">
        <v>7043</v>
      </c>
      <c r="B7031" t="s">
        <v>11</v>
      </c>
      <c r="C7031" t="s">
        <v>8</v>
      </c>
      <c r="D7031">
        <v>627241</v>
      </c>
      <c r="E7031">
        <v>300</v>
      </c>
      <c r="F7031">
        <v>2.1</v>
      </c>
    </row>
    <row r="7032" spans="1:6" x14ac:dyDescent="0.25">
      <c r="A7032" t="s">
        <v>7044</v>
      </c>
      <c r="B7032" t="s">
        <v>7</v>
      </c>
      <c r="C7032">
        <v>0.80130900000000005</v>
      </c>
      <c r="D7032">
        <v>148613</v>
      </c>
      <c r="E7032">
        <v>20</v>
      </c>
      <c r="F7032">
        <v>7.4</v>
      </c>
    </row>
    <row r="7033" spans="1:6" x14ac:dyDescent="0.25">
      <c r="A7033" t="s">
        <v>7045</v>
      </c>
      <c r="B7033" t="s">
        <v>11</v>
      </c>
      <c r="C7033">
        <v>0.87471399999999999</v>
      </c>
      <c r="D7033">
        <v>4590467</v>
      </c>
      <c r="E7033">
        <v>300</v>
      </c>
      <c r="F7033">
        <v>15.3</v>
      </c>
    </row>
    <row r="7034" spans="1:6" x14ac:dyDescent="0.25">
      <c r="A7034" t="s">
        <v>7046</v>
      </c>
      <c r="B7034" t="s">
        <v>11</v>
      </c>
      <c r="C7034" t="s">
        <v>8</v>
      </c>
      <c r="D7034">
        <v>1356533</v>
      </c>
      <c r="E7034">
        <v>300</v>
      </c>
      <c r="F7034">
        <v>4.5</v>
      </c>
    </row>
    <row r="7035" spans="1:6" x14ac:dyDescent="0.25">
      <c r="A7035" t="s">
        <v>7047</v>
      </c>
      <c r="B7035" t="s">
        <v>7</v>
      </c>
      <c r="C7035">
        <v>0.83082599999999995</v>
      </c>
      <c r="D7035">
        <v>183504</v>
      </c>
      <c r="E7035">
        <v>20</v>
      </c>
      <c r="F7035">
        <v>9.1999999999999993</v>
      </c>
    </row>
    <row r="7036" spans="1:6" x14ac:dyDescent="0.25">
      <c r="A7036" t="s">
        <v>7048</v>
      </c>
      <c r="B7036" t="s">
        <v>11</v>
      </c>
      <c r="C7036" t="s">
        <v>8</v>
      </c>
      <c r="D7036">
        <v>577613</v>
      </c>
      <c r="E7036">
        <v>300</v>
      </c>
      <c r="F7036">
        <v>1.9</v>
      </c>
    </row>
    <row r="7037" spans="1:6" x14ac:dyDescent="0.25">
      <c r="A7037" t="s">
        <v>7049</v>
      </c>
      <c r="B7037" t="s">
        <v>11</v>
      </c>
      <c r="C7037" t="s">
        <v>8</v>
      </c>
      <c r="D7037">
        <v>145363</v>
      </c>
      <c r="E7037">
        <v>300</v>
      </c>
      <c r="F7037">
        <v>0.5</v>
      </c>
    </row>
    <row r="7038" spans="1:6" x14ac:dyDescent="0.25">
      <c r="A7038" t="s">
        <v>7050</v>
      </c>
      <c r="B7038" t="s">
        <v>11</v>
      </c>
      <c r="C7038">
        <v>0.85895999999999995</v>
      </c>
      <c r="D7038">
        <v>20618028</v>
      </c>
      <c r="E7038">
        <v>300</v>
      </c>
      <c r="F7038">
        <v>68.7</v>
      </c>
    </row>
    <row r="7039" spans="1:6" x14ac:dyDescent="0.25">
      <c r="A7039" t="s">
        <v>7051</v>
      </c>
      <c r="B7039" t="s">
        <v>50</v>
      </c>
      <c r="C7039">
        <v>0.79260183699999998</v>
      </c>
      <c r="D7039">
        <v>980272</v>
      </c>
      <c r="E7039">
        <v>33</v>
      </c>
      <c r="F7039">
        <v>29.7</v>
      </c>
    </row>
    <row r="7040" spans="1:6" x14ac:dyDescent="0.25">
      <c r="A7040" t="s">
        <v>7052</v>
      </c>
      <c r="B7040" t="s">
        <v>11</v>
      </c>
      <c r="C7040">
        <v>0.80410999999999999</v>
      </c>
      <c r="D7040">
        <v>1054374</v>
      </c>
      <c r="E7040">
        <v>300</v>
      </c>
      <c r="F7040">
        <v>3.5</v>
      </c>
    </row>
    <row r="7041" spans="1:6" x14ac:dyDescent="0.25">
      <c r="A7041" t="s">
        <v>7053</v>
      </c>
      <c r="B7041" t="s">
        <v>7</v>
      </c>
      <c r="C7041">
        <v>0.92796900000000004</v>
      </c>
      <c r="D7041">
        <v>697392</v>
      </c>
      <c r="E7041">
        <v>20</v>
      </c>
      <c r="F7041">
        <v>34.9</v>
      </c>
    </row>
    <row r="7042" spans="1:6" x14ac:dyDescent="0.25">
      <c r="A7042" t="s">
        <v>7054</v>
      </c>
      <c r="B7042" t="s">
        <v>7</v>
      </c>
      <c r="C7042">
        <v>0.86527600000000005</v>
      </c>
      <c r="D7042">
        <v>151243</v>
      </c>
      <c r="E7042">
        <v>20</v>
      </c>
      <c r="F7042">
        <v>7.6</v>
      </c>
    </row>
    <row r="7043" spans="1:6" x14ac:dyDescent="0.25">
      <c r="A7043" t="s">
        <v>7055</v>
      </c>
      <c r="B7043" t="s">
        <v>7</v>
      </c>
      <c r="C7043">
        <v>0.89571400000000001</v>
      </c>
      <c r="D7043">
        <v>650654</v>
      </c>
      <c r="E7043">
        <v>20</v>
      </c>
      <c r="F7043">
        <v>32.5</v>
      </c>
    </row>
    <row r="7044" spans="1:6" x14ac:dyDescent="0.25">
      <c r="A7044" t="s">
        <v>7056</v>
      </c>
      <c r="B7044" t="s">
        <v>11</v>
      </c>
      <c r="C7044">
        <v>0.81629300000000005</v>
      </c>
      <c r="D7044">
        <v>2561890</v>
      </c>
      <c r="E7044">
        <v>300</v>
      </c>
      <c r="F7044">
        <v>8.5</v>
      </c>
    </row>
    <row r="7045" spans="1:6" x14ac:dyDescent="0.25">
      <c r="A7045" t="s">
        <v>7057</v>
      </c>
      <c r="B7045" t="s">
        <v>50</v>
      </c>
      <c r="C7045">
        <v>0.94043663899999996</v>
      </c>
      <c r="D7045">
        <v>6833390</v>
      </c>
      <c r="E7045">
        <v>33</v>
      </c>
      <c r="F7045">
        <v>207.1</v>
      </c>
    </row>
    <row r="7046" spans="1:6" x14ac:dyDescent="0.25">
      <c r="A7046" t="s">
        <v>7058</v>
      </c>
      <c r="B7046" t="s">
        <v>11</v>
      </c>
      <c r="C7046">
        <v>0.84463900000000003</v>
      </c>
      <c r="D7046">
        <v>7706439</v>
      </c>
      <c r="E7046">
        <v>300</v>
      </c>
      <c r="F7046">
        <v>25.7</v>
      </c>
    </row>
    <row r="7047" spans="1:6" x14ac:dyDescent="0.25">
      <c r="A7047" t="s">
        <v>7059</v>
      </c>
      <c r="B7047" t="s">
        <v>7</v>
      </c>
      <c r="C7047">
        <v>0.88221000000000005</v>
      </c>
      <c r="D7047">
        <v>761235</v>
      </c>
      <c r="E7047">
        <v>20</v>
      </c>
      <c r="F7047">
        <v>38.1</v>
      </c>
    </row>
    <row r="7048" spans="1:6" x14ac:dyDescent="0.25">
      <c r="A7048" t="s">
        <v>7060</v>
      </c>
      <c r="B7048" t="s">
        <v>7</v>
      </c>
      <c r="C7048">
        <v>0.85212500000000002</v>
      </c>
      <c r="D7048">
        <v>277679</v>
      </c>
      <c r="E7048">
        <v>20</v>
      </c>
      <c r="F7048">
        <v>13.9</v>
      </c>
    </row>
    <row r="7049" spans="1:6" x14ac:dyDescent="0.25">
      <c r="A7049" t="s">
        <v>7061</v>
      </c>
      <c r="B7049" t="s">
        <v>11</v>
      </c>
      <c r="C7049">
        <v>0.83900300000000005</v>
      </c>
      <c r="D7049">
        <v>5656127</v>
      </c>
      <c r="E7049">
        <v>300</v>
      </c>
      <c r="F7049">
        <v>18.899999999999999</v>
      </c>
    </row>
    <row r="7050" spans="1:6" x14ac:dyDescent="0.25">
      <c r="A7050" t="s">
        <v>7062</v>
      </c>
      <c r="B7050" t="s">
        <v>11</v>
      </c>
      <c r="C7050">
        <v>0.69780630899999996</v>
      </c>
      <c r="D7050">
        <v>254833</v>
      </c>
      <c r="E7050">
        <v>300</v>
      </c>
      <c r="F7050">
        <v>0.8</v>
      </c>
    </row>
    <row r="7051" spans="1:6" x14ac:dyDescent="0.25">
      <c r="A7051" t="s">
        <v>7063</v>
      </c>
      <c r="B7051" t="s">
        <v>50</v>
      </c>
      <c r="C7051">
        <v>0.63802598799999999</v>
      </c>
      <c r="D7051">
        <v>97385</v>
      </c>
      <c r="E7051">
        <v>33</v>
      </c>
      <c r="F7051">
        <v>3</v>
      </c>
    </row>
    <row r="7052" spans="1:6" x14ac:dyDescent="0.25">
      <c r="A7052" t="s">
        <v>7064</v>
      </c>
      <c r="B7052" t="s">
        <v>11</v>
      </c>
      <c r="C7052" t="s">
        <v>8</v>
      </c>
      <c r="D7052">
        <v>245983</v>
      </c>
      <c r="E7052">
        <v>300</v>
      </c>
      <c r="F7052">
        <v>0.8</v>
      </c>
    </row>
    <row r="7053" spans="1:6" x14ac:dyDescent="0.25">
      <c r="A7053" t="s">
        <v>7065</v>
      </c>
      <c r="B7053" t="s">
        <v>11</v>
      </c>
      <c r="C7053">
        <v>0.84843199999999996</v>
      </c>
      <c r="D7053">
        <v>1910766</v>
      </c>
      <c r="E7053">
        <v>300</v>
      </c>
      <c r="F7053">
        <v>6.4</v>
      </c>
    </row>
    <row r="7054" spans="1:6" x14ac:dyDescent="0.25">
      <c r="A7054" t="s">
        <v>7066</v>
      </c>
      <c r="B7054" t="s">
        <v>7</v>
      </c>
      <c r="C7054">
        <v>0.967422</v>
      </c>
      <c r="D7054">
        <v>816570</v>
      </c>
      <c r="E7054">
        <v>20</v>
      </c>
      <c r="F7054">
        <v>40.799999999999997</v>
      </c>
    </row>
    <row r="7055" spans="1:6" x14ac:dyDescent="0.25">
      <c r="A7055" t="s">
        <v>7067</v>
      </c>
      <c r="B7055" t="s">
        <v>11</v>
      </c>
      <c r="C7055">
        <v>0.82670699999999997</v>
      </c>
      <c r="D7055">
        <v>1349029</v>
      </c>
      <c r="E7055">
        <v>300</v>
      </c>
      <c r="F7055">
        <v>4.5</v>
      </c>
    </row>
    <row r="7056" spans="1:6" x14ac:dyDescent="0.25">
      <c r="A7056" t="s">
        <v>7068</v>
      </c>
      <c r="B7056" t="s">
        <v>50</v>
      </c>
      <c r="C7056">
        <v>0.74568916500000004</v>
      </c>
      <c r="D7056">
        <v>63767</v>
      </c>
      <c r="E7056">
        <v>33</v>
      </c>
      <c r="F7056">
        <v>1.9</v>
      </c>
    </row>
    <row r="7057" spans="1:6" x14ac:dyDescent="0.25">
      <c r="A7057" t="s">
        <v>7069</v>
      </c>
      <c r="B7057" t="s">
        <v>11</v>
      </c>
      <c r="C7057" t="s">
        <v>8</v>
      </c>
      <c r="D7057">
        <v>79217</v>
      </c>
      <c r="E7057">
        <v>300</v>
      </c>
      <c r="F7057">
        <v>0.3</v>
      </c>
    </row>
    <row r="7058" spans="1:6" x14ac:dyDescent="0.25">
      <c r="A7058" t="s">
        <v>7070</v>
      </c>
      <c r="B7058" t="s">
        <v>7</v>
      </c>
      <c r="C7058" t="s">
        <v>8</v>
      </c>
      <c r="D7058">
        <v>148078</v>
      </c>
      <c r="E7058">
        <v>20</v>
      </c>
      <c r="F7058">
        <v>7.4</v>
      </c>
    </row>
    <row r="7059" spans="1:6" x14ac:dyDescent="0.25">
      <c r="A7059" t="s">
        <v>7071</v>
      </c>
      <c r="B7059" t="s">
        <v>11</v>
      </c>
      <c r="C7059" t="s">
        <v>8</v>
      </c>
      <c r="D7059">
        <v>161745</v>
      </c>
      <c r="E7059">
        <v>300</v>
      </c>
      <c r="F7059">
        <v>0.5</v>
      </c>
    </row>
    <row r="7060" spans="1:6" x14ac:dyDescent="0.25">
      <c r="A7060" t="s">
        <v>7072</v>
      </c>
      <c r="B7060" t="s">
        <v>11</v>
      </c>
      <c r="C7060" t="s">
        <v>8</v>
      </c>
      <c r="D7060">
        <v>165924</v>
      </c>
      <c r="E7060">
        <v>300</v>
      </c>
      <c r="F7060">
        <v>0.6</v>
      </c>
    </row>
    <row r="7061" spans="1:6" x14ac:dyDescent="0.25">
      <c r="A7061" t="s">
        <v>7073</v>
      </c>
      <c r="B7061" t="s">
        <v>11</v>
      </c>
      <c r="C7061" t="s">
        <v>8</v>
      </c>
      <c r="D7061">
        <v>182584</v>
      </c>
      <c r="E7061">
        <v>300</v>
      </c>
      <c r="F7061">
        <v>0.6</v>
      </c>
    </row>
    <row r="7062" spans="1:6" x14ac:dyDescent="0.25">
      <c r="A7062" t="s">
        <v>7074</v>
      </c>
      <c r="B7062" t="s">
        <v>11</v>
      </c>
      <c r="C7062" t="s">
        <v>8</v>
      </c>
      <c r="D7062">
        <v>87090</v>
      </c>
      <c r="E7062">
        <v>300</v>
      </c>
      <c r="F7062">
        <v>0.3</v>
      </c>
    </row>
    <row r="7063" spans="1:6" x14ac:dyDescent="0.25">
      <c r="A7063" t="s">
        <v>7075</v>
      </c>
      <c r="B7063" t="s">
        <v>11</v>
      </c>
      <c r="C7063" t="s">
        <v>8</v>
      </c>
      <c r="D7063">
        <v>230725</v>
      </c>
      <c r="E7063">
        <v>300</v>
      </c>
      <c r="F7063">
        <v>0.8</v>
      </c>
    </row>
    <row r="7064" spans="1:6" x14ac:dyDescent="0.25">
      <c r="A7064" t="s">
        <v>7076</v>
      </c>
      <c r="B7064" t="s">
        <v>11</v>
      </c>
      <c r="C7064" t="s">
        <v>8</v>
      </c>
      <c r="D7064">
        <v>130660</v>
      </c>
      <c r="E7064">
        <v>300</v>
      </c>
      <c r="F7064">
        <v>0.4</v>
      </c>
    </row>
    <row r="7065" spans="1:6" x14ac:dyDescent="0.25">
      <c r="A7065" t="s">
        <v>7077</v>
      </c>
      <c r="B7065" t="s">
        <v>11</v>
      </c>
      <c r="C7065" t="s">
        <v>8</v>
      </c>
      <c r="D7065">
        <v>126935</v>
      </c>
      <c r="E7065">
        <v>300</v>
      </c>
      <c r="F7065">
        <v>0.4</v>
      </c>
    </row>
    <row r="7066" spans="1:6" x14ac:dyDescent="0.25">
      <c r="A7066" t="s">
        <v>7078</v>
      </c>
      <c r="B7066" t="s">
        <v>11</v>
      </c>
      <c r="C7066" t="s">
        <v>8</v>
      </c>
      <c r="D7066">
        <v>60103</v>
      </c>
      <c r="E7066">
        <v>300</v>
      </c>
      <c r="F7066">
        <v>0.2</v>
      </c>
    </row>
    <row r="7067" spans="1:6" x14ac:dyDescent="0.25">
      <c r="A7067" t="s">
        <v>7079</v>
      </c>
      <c r="B7067" t="s">
        <v>11</v>
      </c>
      <c r="C7067" t="s">
        <v>8</v>
      </c>
      <c r="D7067">
        <v>239739</v>
      </c>
      <c r="E7067">
        <v>300</v>
      </c>
      <c r="F7067">
        <v>0.8</v>
      </c>
    </row>
    <row r="7068" spans="1:6" x14ac:dyDescent="0.25">
      <c r="A7068" t="s">
        <v>7080</v>
      </c>
      <c r="B7068" t="s">
        <v>11</v>
      </c>
      <c r="C7068" t="s">
        <v>8</v>
      </c>
      <c r="D7068">
        <v>140386</v>
      </c>
      <c r="E7068">
        <v>300</v>
      </c>
      <c r="F7068">
        <v>0.5</v>
      </c>
    </row>
    <row r="7069" spans="1:6" x14ac:dyDescent="0.25">
      <c r="A7069" t="s">
        <v>7081</v>
      </c>
      <c r="B7069" t="s">
        <v>7</v>
      </c>
      <c r="C7069">
        <v>0.94293199999999999</v>
      </c>
      <c r="D7069">
        <v>289426</v>
      </c>
      <c r="E7069">
        <v>20</v>
      </c>
      <c r="F7069">
        <v>14.5</v>
      </c>
    </row>
    <row r="7070" spans="1:6" x14ac:dyDescent="0.25">
      <c r="A7070" t="s">
        <v>7082</v>
      </c>
      <c r="B7070" t="s">
        <v>50</v>
      </c>
      <c r="C7070">
        <v>0.92963988600000003</v>
      </c>
      <c r="D7070">
        <v>170197</v>
      </c>
      <c r="E7070">
        <v>33</v>
      </c>
      <c r="F7070">
        <v>5.2</v>
      </c>
    </row>
    <row r="7071" spans="1:6" x14ac:dyDescent="0.25">
      <c r="A7071" t="s">
        <v>7083</v>
      </c>
      <c r="B7071" t="s">
        <v>1118</v>
      </c>
      <c r="C7071">
        <v>0.92166849200000001</v>
      </c>
      <c r="D7071">
        <v>148207</v>
      </c>
      <c r="E7071">
        <v>250</v>
      </c>
      <c r="F7071">
        <v>0.6</v>
      </c>
    </row>
    <row r="7072" spans="1:6" x14ac:dyDescent="0.25">
      <c r="A7072" t="s">
        <v>7084</v>
      </c>
      <c r="B7072" t="s">
        <v>7</v>
      </c>
      <c r="C7072">
        <v>0.953982</v>
      </c>
      <c r="D7072">
        <v>113672</v>
      </c>
      <c r="E7072">
        <v>20</v>
      </c>
      <c r="F7072">
        <v>5.7</v>
      </c>
    </row>
    <row r="7073" spans="1:6" x14ac:dyDescent="0.25">
      <c r="A7073" t="s">
        <v>7085</v>
      </c>
      <c r="B7073" t="s">
        <v>50</v>
      </c>
      <c r="C7073">
        <v>0.91150028400000005</v>
      </c>
      <c r="D7073">
        <v>155897</v>
      </c>
      <c r="E7073">
        <v>33</v>
      </c>
      <c r="F7073">
        <v>4.7</v>
      </c>
    </row>
    <row r="7074" spans="1:6" x14ac:dyDescent="0.25">
      <c r="A7074" t="s">
        <v>7086</v>
      </c>
      <c r="B7074" t="s">
        <v>7</v>
      </c>
      <c r="C7074">
        <v>0.93855599999999995</v>
      </c>
      <c r="D7074">
        <v>301446</v>
      </c>
      <c r="E7074">
        <v>20</v>
      </c>
      <c r="F7074">
        <v>15.1</v>
      </c>
    </row>
    <row r="7075" spans="1:6" x14ac:dyDescent="0.25">
      <c r="A7075" t="s">
        <v>7087</v>
      </c>
      <c r="B7075" t="s">
        <v>7</v>
      </c>
      <c r="C7075">
        <v>0.94105000000000005</v>
      </c>
      <c r="D7075">
        <v>350619</v>
      </c>
      <c r="E7075">
        <v>20</v>
      </c>
      <c r="F7075">
        <v>17.5</v>
      </c>
    </row>
    <row r="7076" spans="1:6" x14ac:dyDescent="0.25">
      <c r="A7076" t="s">
        <v>7088</v>
      </c>
      <c r="B7076" t="s">
        <v>50</v>
      </c>
      <c r="C7076">
        <v>0.93013843399999996</v>
      </c>
      <c r="D7076">
        <v>191736</v>
      </c>
      <c r="E7076">
        <v>33</v>
      </c>
      <c r="F7076">
        <v>5.8</v>
      </c>
    </row>
    <row r="7077" spans="1:6" x14ac:dyDescent="0.25">
      <c r="A7077" t="s">
        <v>7089</v>
      </c>
      <c r="B7077" t="s">
        <v>7</v>
      </c>
      <c r="C7077">
        <v>0.936033</v>
      </c>
      <c r="D7077">
        <v>503072</v>
      </c>
      <c r="E7077">
        <v>20</v>
      </c>
      <c r="F7077">
        <v>25.2</v>
      </c>
    </row>
    <row r="7078" spans="1:6" x14ac:dyDescent="0.25">
      <c r="A7078" t="s">
        <v>7090</v>
      </c>
      <c r="B7078" t="s">
        <v>50</v>
      </c>
      <c r="C7078">
        <v>0.94277686299999996</v>
      </c>
      <c r="D7078">
        <v>360555</v>
      </c>
      <c r="E7078">
        <v>33</v>
      </c>
      <c r="F7078">
        <v>10.9</v>
      </c>
    </row>
    <row r="7079" spans="1:6" x14ac:dyDescent="0.25">
      <c r="A7079" t="s">
        <v>7091</v>
      </c>
      <c r="B7079" t="s">
        <v>7</v>
      </c>
      <c r="C7079" t="s">
        <v>8</v>
      </c>
      <c r="D7079">
        <v>37831</v>
      </c>
      <c r="E7079">
        <v>20</v>
      </c>
      <c r="F7079">
        <v>1.9</v>
      </c>
    </row>
    <row r="7080" spans="1:6" x14ac:dyDescent="0.25">
      <c r="A7080" t="s">
        <v>7092</v>
      </c>
      <c r="B7080" t="s">
        <v>7</v>
      </c>
      <c r="C7080" t="s">
        <v>8</v>
      </c>
      <c r="D7080">
        <v>190529</v>
      </c>
      <c r="E7080">
        <v>20</v>
      </c>
      <c r="F7080">
        <v>9.5</v>
      </c>
    </row>
    <row r="7081" spans="1:6" x14ac:dyDescent="0.25">
      <c r="A7081" t="s">
        <v>7093</v>
      </c>
      <c r="B7081" t="s">
        <v>50</v>
      </c>
      <c r="C7081">
        <v>0.92503440100000001</v>
      </c>
      <c r="D7081">
        <v>38913</v>
      </c>
      <c r="E7081">
        <v>33</v>
      </c>
      <c r="F7081">
        <v>1.2</v>
      </c>
    </row>
    <row r="7082" spans="1:6" x14ac:dyDescent="0.25">
      <c r="A7082" t="s">
        <v>7094</v>
      </c>
      <c r="B7082" t="s">
        <v>50</v>
      </c>
      <c r="C7082">
        <v>0.91829453000000005</v>
      </c>
      <c r="D7082">
        <v>298408</v>
      </c>
      <c r="E7082">
        <v>33</v>
      </c>
      <c r="F7082">
        <v>9</v>
      </c>
    </row>
    <row r="7083" spans="1:6" x14ac:dyDescent="0.25">
      <c r="A7083" t="s">
        <v>7095</v>
      </c>
      <c r="B7083" t="s">
        <v>7</v>
      </c>
      <c r="C7083">
        <v>0.87660499999999997</v>
      </c>
      <c r="D7083">
        <v>19538</v>
      </c>
      <c r="E7083">
        <v>20</v>
      </c>
      <c r="F7083">
        <v>1</v>
      </c>
    </row>
    <row r="7084" spans="1:6" x14ac:dyDescent="0.25">
      <c r="A7084" t="s">
        <v>7096</v>
      </c>
      <c r="B7084" t="s">
        <v>7</v>
      </c>
      <c r="C7084">
        <v>0.94861600000000001</v>
      </c>
      <c r="D7084">
        <v>243838</v>
      </c>
      <c r="E7084">
        <v>20</v>
      </c>
      <c r="F7084">
        <v>12.2</v>
      </c>
    </row>
    <row r="7085" spans="1:6" x14ac:dyDescent="0.25">
      <c r="A7085" t="s">
        <v>7097</v>
      </c>
      <c r="B7085" t="s">
        <v>7</v>
      </c>
      <c r="C7085">
        <v>0.94671000000000005</v>
      </c>
      <c r="D7085">
        <v>197170</v>
      </c>
      <c r="E7085">
        <v>20</v>
      </c>
      <c r="F7085">
        <v>9.9</v>
      </c>
    </row>
    <row r="7086" spans="1:6" x14ac:dyDescent="0.25">
      <c r="A7086" t="s">
        <v>7098</v>
      </c>
      <c r="B7086" t="s">
        <v>45</v>
      </c>
      <c r="C7086">
        <v>0.83131408699999998</v>
      </c>
      <c r="D7086">
        <v>139116</v>
      </c>
      <c r="E7086">
        <v>15</v>
      </c>
      <c r="F7086">
        <v>9.3000000000000007</v>
      </c>
    </row>
    <row r="7087" spans="1:6" x14ac:dyDescent="0.25">
      <c r="A7087" t="s">
        <v>7099</v>
      </c>
      <c r="B7087" t="s">
        <v>50</v>
      </c>
      <c r="C7087">
        <v>0.91001719800000003</v>
      </c>
      <c r="D7087">
        <v>272783</v>
      </c>
      <c r="E7087">
        <v>33</v>
      </c>
      <c r="F7087">
        <v>8.3000000000000007</v>
      </c>
    </row>
    <row r="7088" spans="1:6" x14ac:dyDescent="0.25">
      <c r="A7088" t="s">
        <v>7100</v>
      </c>
      <c r="B7088" t="s">
        <v>7</v>
      </c>
      <c r="C7088">
        <v>0.90502700000000003</v>
      </c>
      <c r="D7088">
        <v>151651</v>
      </c>
      <c r="E7088">
        <v>20</v>
      </c>
      <c r="F7088">
        <v>7.6</v>
      </c>
    </row>
    <row r="7089" spans="1:6" x14ac:dyDescent="0.25">
      <c r="A7089" t="s">
        <v>7101</v>
      </c>
      <c r="B7089" t="s">
        <v>7</v>
      </c>
      <c r="C7089">
        <v>0.93763600000000002</v>
      </c>
      <c r="D7089">
        <v>545891</v>
      </c>
      <c r="E7089">
        <v>20</v>
      </c>
      <c r="F7089">
        <v>27.3</v>
      </c>
    </row>
    <row r="7090" spans="1:6" x14ac:dyDescent="0.25">
      <c r="A7090" t="s">
        <v>7102</v>
      </c>
      <c r="B7090" t="s">
        <v>7</v>
      </c>
      <c r="C7090">
        <v>0.93588400000000005</v>
      </c>
      <c r="D7090">
        <v>591447</v>
      </c>
      <c r="E7090">
        <v>20</v>
      </c>
      <c r="F7090">
        <v>29.6</v>
      </c>
    </row>
    <row r="7091" spans="1:6" x14ac:dyDescent="0.25">
      <c r="A7091" t="s">
        <v>7103</v>
      </c>
      <c r="B7091" t="s">
        <v>50</v>
      </c>
      <c r="C7091">
        <v>0.92348431099999995</v>
      </c>
      <c r="D7091">
        <v>333484</v>
      </c>
      <c r="E7091">
        <v>33</v>
      </c>
      <c r="F7091">
        <v>10.1</v>
      </c>
    </row>
    <row r="7092" spans="1:6" x14ac:dyDescent="0.25">
      <c r="A7092" t="s">
        <v>7104</v>
      </c>
      <c r="B7092" t="s">
        <v>7</v>
      </c>
      <c r="C7092">
        <v>0.89442500000000003</v>
      </c>
      <c r="D7092">
        <v>480199</v>
      </c>
      <c r="E7092">
        <v>20</v>
      </c>
      <c r="F7092">
        <v>24</v>
      </c>
    </row>
    <row r="7093" spans="1:6" x14ac:dyDescent="0.25">
      <c r="A7093" t="s">
        <v>7105</v>
      </c>
      <c r="B7093" t="s">
        <v>11</v>
      </c>
      <c r="C7093" t="s">
        <v>8</v>
      </c>
      <c r="D7093">
        <v>1583502</v>
      </c>
      <c r="E7093">
        <v>300</v>
      </c>
      <c r="F7093">
        <v>5.3</v>
      </c>
    </row>
    <row r="7094" spans="1:6" x14ac:dyDescent="0.25">
      <c r="A7094" t="s">
        <v>7106</v>
      </c>
      <c r="B7094" t="s">
        <v>11</v>
      </c>
      <c r="C7094" t="s">
        <v>8</v>
      </c>
      <c r="D7094">
        <v>387345</v>
      </c>
      <c r="E7094">
        <v>300</v>
      </c>
      <c r="F7094">
        <v>1.3</v>
      </c>
    </row>
    <row r="7095" spans="1:6" x14ac:dyDescent="0.25">
      <c r="A7095" t="s">
        <v>7107</v>
      </c>
      <c r="B7095" t="s">
        <v>11</v>
      </c>
      <c r="C7095" t="s">
        <v>8</v>
      </c>
      <c r="D7095">
        <v>77259</v>
      </c>
      <c r="E7095">
        <v>300</v>
      </c>
      <c r="F7095">
        <v>0.3</v>
      </c>
    </row>
    <row r="7096" spans="1:6" x14ac:dyDescent="0.25">
      <c r="A7096" t="s">
        <v>7108</v>
      </c>
      <c r="B7096" t="s">
        <v>50</v>
      </c>
      <c r="C7096">
        <v>0.92459512099999996</v>
      </c>
      <c r="D7096">
        <v>318868</v>
      </c>
      <c r="E7096">
        <v>33</v>
      </c>
      <c r="F7096">
        <v>9.6999999999999993</v>
      </c>
    </row>
    <row r="7097" spans="1:6" x14ac:dyDescent="0.25">
      <c r="A7097" t="s">
        <v>7109</v>
      </c>
      <c r="B7097" t="s">
        <v>11</v>
      </c>
      <c r="C7097">
        <v>0.79479302399999996</v>
      </c>
      <c r="D7097">
        <v>103268</v>
      </c>
      <c r="E7097">
        <v>300</v>
      </c>
      <c r="F7097">
        <v>0.3</v>
      </c>
    </row>
    <row r="7098" spans="1:6" x14ac:dyDescent="0.25">
      <c r="A7098" t="s">
        <v>7110</v>
      </c>
      <c r="B7098" t="s">
        <v>50</v>
      </c>
      <c r="C7098">
        <v>0.80868560499999997</v>
      </c>
      <c r="D7098">
        <v>32224</v>
      </c>
      <c r="E7098">
        <v>33</v>
      </c>
      <c r="F7098">
        <v>1</v>
      </c>
    </row>
    <row r="7099" spans="1:6" x14ac:dyDescent="0.25">
      <c r="A7099" t="s">
        <v>7111</v>
      </c>
      <c r="B7099" t="s">
        <v>11</v>
      </c>
      <c r="C7099" t="s">
        <v>8</v>
      </c>
      <c r="D7099">
        <v>125902</v>
      </c>
      <c r="E7099">
        <v>300</v>
      </c>
      <c r="F7099">
        <v>0.4</v>
      </c>
    </row>
    <row r="7100" spans="1:6" x14ac:dyDescent="0.25">
      <c r="A7100" t="s">
        <v>7112</v>
      </c>
      <c r="B7100" t="s">
        <v>50</v>
      </c>
      <c r="C7100">
        <v>0.928776398</v>
      </c>
      <c r="D7100">
        <v>5014382</v>
      </c>
      <c r="E7100">
        <v>33</v>
      </c>
      <c r="F7100">
        <v>152</v>
      </c>
    </row>
    <row r="7101" spans="1:6" x14ac:dyDescent="0.25">
      <c r="A7101" t="s">
        <v>7113</v>
      </c>
      <c r="B7101" t="s">
        <v>11</v>
      </c>
      <c r="C7101" t="s">
        <v>8</v>
      </c>
      <c r="D7101">
        <v>100902</v>
      </c>
      <c r="E7101">
        <v>300</v>
      </c>
      <c r="F7101">
        <v>0.3</v>
      </c>
    </row>
    <row r="7102" spans="1:6" x14ac:dyDescent="0.25">
      <c r="A7102" t="s">
        <v>7114</v>
      </c>
      <c r="B7102" t="s">
        <v>11</v>
      </c>
      <c r="C7102" t="s">
        <v>8</v>
      </c>
      <c r="D7102">
        <v>1075922</v>
      </c>
      <c r="E7102">
        <v>300</v>
      </c>
      <c r="F7102">
        <v>3.6</v>
      </c>
    </row>
    <row r="7103" spans="1:6" x14ac:dyDescent="0.25">
      <c r="A7103" t="s">
        <v>7115</v>
      </c>
      <c r="B7103" t="s">
        <v>50</v>
      </c>
      <c r="C7103">
        <v>0.91524188900000003</v>
      </c>
      <c r="D7103">
        <v>368081</v>
      </c>
      <c r="E7103">
        <v>33</v>
      </c>
      <c r="F7103">
        <v>11.2</v>
      </c>
    </row>
    <row r="7104" spans="1:6" x14ac:dyDescent="0.25">
      <c r="A7104" t="s">
        <v>7116</v>
      </c>
      <c r="B7104" t="s">
        <v>11</v>
      </c>
      <c r="C7104" t="s">
        <v>8</v>
      </c>
      <c r="D7104">
        <v>80821</v>
      </c>
      <c r="E7104">
        <v>300</v>
      </c>
      <c r="F7104">
        <v>0.3</v>
      </c>
    </row>
    <row r="7105" spans="1:6" x14ac:dyDescent="0.25">
      <c r="A7105" t="s">
        <v>7117</v>
      </c>
      <c r="B7105" t="s">
        <v>11</v>
      </c>
      <c r="C7105" t="s">
        <v>8</v>
      </c>
      <c r="D7105">
        <v>698779</v>
      </c>
      <c r="E7105">
        <v>300</v>
      </c>
      <c r="F7105">
        <v>2.2999999999999998</v>
      </c>
    </row>
    <row r="7106" spans="1:6" x14ac:dyDescent="0.25">
      <c r="A7106" t="s">
        <v>7118</v>
      </c>
      <c r="B7106" t="s">
        <v>50</v>
      </c>
      <c r="C7106">
        <v>0.92580970200000001</v>
      </c>
      <c r="D7106">
        <v>2693218</v>
      </c>
      <c r="E7106">
        <v>33</v>
      </c>
      <c r="F7106">
        <v>81.599999999999994</v>
      </c>
    </row>
    <row r="7107" spans="1:6" x14ac:dyDescent="0.25">
      <c r="A7107" t="s">
        <v>7119</v>
      </c>
      <c r="B7107" t="s">
        <v>50</v>
      </c>
      <c r="C7107">
        <v>0.91261188800000004</v>
      </c>
      <c r="D7107">
        <v>104322</v>
      </c>
      <c r="E7107">
        <v>33</v>
      </c>
      <c r="F7107">
        <v>3.2</v>
      </c>
    </row>
    <row r="7108" spans="1:6" x14ac:dyDescent="0.25">
      <c r="A7108" t="s">
        <v>7120</v>
      </c>
      <c r="B7108" t="s">
        <v>50</v>
      </c>
      <c r="C7108">
        <v>0.92951293300000004</v>
      </c>
      <c r="D7108">
        <v>938266</v>
      </c>
      <c r="E7108">
        <v>33</v>
      </c>
      <c r="F7108">
        <v>28.4</v>
      </c>
    </row>
    <row r="7109" spans="1:6" x14ac:dyDescent="0.25">
      <c r="A7109" t="s">
        <v>7121</v>
      </c>
      <c r="B7109" t="s">
        <v>11</v>
      </c>
      <c r="C7109" t="s">
        <v>8</v>
      </c>
      <c r="D7109">
        <v>829017</v>
      </c>
      <c r="E7109">
        <v>300</v>
      </c>
      <c r="F7109">
        <v>2.8</v>
      </c>
    </row>
    <row r="7110" spans="1:6" x14ac:dyDescent="0.25">
      <c r="A7110" t="s">
        <v>7122</v>
      </c>
      <c r="B7110" t="s">
        <v>50</v>
      </c>
      <c r="C7110">
        <v>0.91169415799999998</v>
      </c>
      <c r="D7110">
        <v>1507962</v>
      </c>
      <c r="E7110">
        <v>33</v>
      </c>
      <c r="F7110">
        <v>45.7</v>
      </c>
    </row>
    <row r="7111" spans="1:6" x14ac:dyDescent="0.25">
      <c r="A7111" t="s">
        <v>7123</v>
      </c>
      <c r="B7111" t="s">
        <v>50</v>
      </c>
      <c r="C7111">
        <v>0.72401643599999999</v>
      </c>
      <c r="D7111">
        <v>69360</v>
      </c>
      <c r="E7111">
        <v>33</v>
      </c>
      <c r="F7111">
        <v>2.1</v>
      </c>
    </row>
    <row r="7112" spans="1:6" x14ac:dyDescent="0.25">
      <c r="A7112" t="s">
        <v>7124</v>
      </c>
      <c r="B7112" t="s">
        <v>7</v>
      </c>
      <c r="C7112">
        <v>0.85012900000000002</v>
      </c>
      <c r="D7112">
        <v>134026</v>
      </c>
      <c r="E7112">
        <v>20</v>
      </c>
      <c r="F7112">
        <v>6.7</v>
      </c>
    </row>
    <row r="7113" spans="1:6" x14ac:dyDescent="0.25">
      <c r="A7113" t="s">
        <v>7125</v>
      </c>
      <c r="B7113" t="s">
        <v>11</v>
      </c>
      <c r="C7113">
        <v>0.75202899999999995</v>
      </c>
      <c r="D7113">
        <v>2654181</v>
      </c>
      <c r="E7113">
        <v>300</v>
      </c>
      <c r="F7113">
        <v>8.8000000000000007</v>
      </c>
    </row>
    <row r="7114" spans="1:6" x14ac:dyDescent="0.25">
      <c r="A7114" t="s">
        <v>7126</v>
      </c>
      <c r="B7114" t="s">
        <v>11</v>
      </c>
      <c r="C7114">
        <v>0.79110400000000003</v>
      </c>
      <c r="D7114">
        <v>1315260</v>
      </c>
      <c r="E7114">
        <v>300</v>
      </c>
      <c r="F7114">
        <v>4.4000000000000004</v>
      </c>
    </row>
    <row r="7115" spans="1:6" x14ac:dyDescent="0.25">
      <c r="A7115" t="s">
        <v>7127</v>
      </c>
      <c r="B7115" t="s">
        <v>50</v>
      </c>
      <c r="C7115">
        <v>0.78388354500000001</v>
      </c>
      <c r="D7115">
        <v>73994</v>
      </c>
      <c r="E7115">
        <v>33</v>
      </c>
      <c r="F7115">
        <v>2.2000000000000002</v>
      </c>
    </row>
    <row r="7116" spans="1:6" x14ac:dyDescent="0.25">
      <c r="A7116" t="s">
        <v>7128</v>
      </c>
      <c r="B7116" t="s">
        <v>50</v>
      </c>
      <c r="C7116">
        <v>0.931851549</v>
      </c>
      <c r="D7116">
        <v>2546191</v>
      </c>
      <c r="E7116">
        <v>33</v>
      </c>
      <c r="F7116">
        <v>77.2</v>
      </c>
    </row>
    <row r="7117" spans="1:6" x14ac:dyDescent="0.25">
      <c r="A7117" t="s">
        <v>7129</v>
      </c>
      <c r="B7117" t="s">
        <v>11</v>
      </c>
      <c r="C7117">
        <v>0.84099500000000005</v>
      </c>
      <c r="D7117">
        <v>2091484</v>
      </c>
      <c r="E7117">
        <v>300</v>
      </c>
      <c r="F7117">
        <v>7</v>
      </c>
    </row>
    <row r="7118" spans="1:6" x14ac:dyDescent="0.25">
      <c r="A7118" t="s">
        <v>7130</v>
      </c>
      <c r="B7118" t="s">
        <v>11</v>
      </c>
      <c r="C7118" t="s">
        <v>8</v>
      </c>
      <c r="D7118">
        <v>84435</v>
      </c>
      <c r="E7118">
        <v>300</v>
      </c>
      <c r="F7118">
        <v>0.3</v>
      </c>
    </row>
    <row r="7119" spans="1:6" x14ac:dyDescent="0.25">
      <c r="A7119" t="s">
        <v>7131</v>
      </c>
      <c r="B7119" t="s">
        <v>50</v>
      </c>
      <c r="C7119">
        <v>0.94342336599999999</v>
      </c>
      <c r="D7119">
        <v>2446712</v>
      </c>
      <c r="E7119">
        <v>33</v>
      </c>
      <c r="F7119">
        <v>74.099999999999994</v>
      </c>
    </row>
    <row r="7120" spans="1:6" x14ac:dyDescent="0.25">
      <c r="A7120" t="s">
        <v>7132</v>
      </c>
      <c r="B7120" t="s">
        <v>50</v>
      </c>
      <c r="C7120">
        <v>0.94271368300000002</v>
      </c>
      <c r="D7120">
        <v>4829048</v>
      </c>
      <c r="E7120">
        <v>33</v>
      </c>
      <c r="F7120">
        <v>146.30000000000001</v>
      </c>
    </row>
    <row r="7121" spans="1:6" x14ac:dyDescent="0.25">
      <c r="A7121" t="s">
        <v>7133</v>
      </c>
      <c r="B7121" t="s">
        <v>50</v>
      </c>
      <c r="C7121">
        <v>0.77683165099999996</v>
      </c>
      <c r="D7121">
        <v>292703</v>
      </c>
      <c r="E7121">
        <v>33</v>
      </c>
      <c r="F7121">
        <v>8.9</v>
      </c>
    </row>
    <row r="7122" spans="1:6" x14ac:dyDescent="0.25">
      <c r="A7122" t="s">
        <v>7134</v>
      </c>
      <c r="B7122" t="s">
        <v>50</v>
      </c>
      <c r="C7122">
        <v>0.92381776800000004</v>
      </c>
      <c r="D7122">
        <v>2474617</v>
      </c>
      <c r="E7122">
        <v>33</v>
      </c>
      <c r="F7122">
        <v>75</v>
      </c>
    </row>
    <row r="7123" spans="1:6" x14ac:dyDescent="0.25">
      <c r="A7123" t="s">
        <v>7135</v>
      </c>
      <c r="B7123" t="s">
        <v>50</v>
      </c>
      <c r="C7123">
        <v>0.93114592900000004</v>
      </c>
      <c r="D7123">
        <v>1313290</v>
      </c>
      <c r="E7123">
        <v>33</v>
      </c>
      <c r="F7123">
        <v>39.799999999999997</v>
      </c>
    </row>
    <row r="7124" spans="1:6" x14ac:dyDescent="0.25">
      <c r="A7124" t="s">
        <v>7136</v>
      </c>
      <c r="B7124" t="s">
        <v>50</v>
      </c>
      <c r="C7124">
        <v>0.93987871099999998</v>
      </c>
      <c r="D7124">
        <v>1309055</v>
      </c>
      <c r="E7124">
        <v>33</v>
      </c>
      <c r="F7124">
        <v>39.700000000000003</v>
      </c>
    </row>
    <row r="7125" spans="1:6" x14ac:dyDescent="0.25">
      <c r="A7125" t="s">
        <v>7137</v>
      </c>
      <c r="B7125" t="s">
        <v>50</v>
      </c>
      <c r="C7125">
        <v>0.71551052299999995</v>
      </c>
      <c r="D7125">
        <v>78630</v>
      </c>
      <c r="E7125">
        <v>33</v>
      </c>
      <c r="F7125">
        <v>2.4</v>
      </c>
    </row>
    <row r="7126" spans="1:6" x14ac:dyDescent="0.25">
      <c r="A7126" t="s">
        <v>7138</v>
      </c>
      <c r="B7126" t="s">
        <v>7</v>
      </c>
      <c r="C7126">
        <v>0.86006000000000005</v>
      </c>
      <c r="D7126">
        <v>988160</v>
      </c>
      <c r="E7126">
        <v>20</v>
      </c>
      <c r="F7126">
        <v>49.4</v>
      </c>
    </row>
    <row r="7127" spans="1:6" x14ac:dyDescent="0.25">
      <c r="A7127" t="s">
        <v>7139</v>
      </c>
      <c r="B7127" t="s">
        <v>50</v>
      </c>
      <c r="C7127">
        <v>0.76163666500000005</v>
      </c>
      <c r="D7127">
        <v>166479</v>
      </c>
      <c r="E7127">
        <v>33</v>
      </c>
      <c r="F7127">
        <v>5</v>
      </c>
    </row>
    <row r="7128" spans="1:6" x14ac:dyDescent="0.25">
      <c r="A7128" t="s">
        <v>7140</v>
      </c>
      <c r="B7128" t="s">
        <v>11</v>
      </c>
      <c r="C7128" t="s">
        <v>8</v>
      </c>
      <c r="D7128">
        <v>431035</v>
      </c>
      <c r="E7128">
        <v>300</v>
      </c>
      <c r="F7128">
        <v>1.4</v>
      </c>
    </row>
    <row r="7129" spans="1:6" x14ac:dyDescent="0.25">
      <c r="A7129" t="s">
        <v>7141</v>
      </c>
      <c r="B7129" t="s">
        <v>7</v>
      </c>
      <c r="C7129">
        <v>0.80828800000000001</v>
      </c>
      <c r="D7129">
        <v>54449</v>
      </c>
      <c r="E7129">
        <v>20</v>
      </c>
      <c r="F7129">
        <v>2.7</v>
      </c>
    </row>
    <row r="7130" spans="1:6" x14ac:dyDescent="0.25">
      <c r="A7130" t="s">
        <v>7142</v>
      </c>
      <c r="B7130" t="s">
        <v>7</v>
      </c>
      <c r="C7130">
        <v>0.94803400000000004</v>
      </c>
      <c r="D7130">
        <v>828097</v>
      </c>
      <c r="E7130">
        <v>20</v>
      </c>
      <c r="F7130">
        <v>41.4</v>
      </c>
    </row>
    <row r="7131" spans="1:6" x14ac:dyDescent="0.25">
      <c r="A7131" t="s">
        <v>7143</v>
      </c>
      <c r="B7131" t="s">
        <v>11</v>
      </c>
      <c r="C7131" t="s">
        <v>8</v>
      </c>
      <c r="D7131">
        <v>1031044</v>
      </c>
      <c r="E7131">
        <v>300</v>
      </c>
      <c r="F7131">
        <v>3.4</v>
      </c>
    </row>
    <row r="7132" spans="1:6" x14ac:dyDescent="0.25">
      <c r="A7132" t="s">
        <v>7144</v>
      </c>
      <c r="B7132" t="s">
        <v>7</v>
      </c>
      <c r="C7132">
        <v>0.82581899999999997</v>
      </c>
      <c r="D7132">
        <v>250798</v>
      </c>
      <c r="E7132">
        <v>20</v>
      </c>
      <c r="F7132">
        <v>12.5</v>
      </c>
    </row>
    <row r="7133" spans="1:6" x14ac:dyDescent="0.25">
      <c r="A7133" t="s">
        <v>7145</v>
      </c>
      <c r="B7133" t="s">
        <v>11</v>
      </c>
      <c r="C7133" t="s">
        <v>8</v>
      </c>
      <c r="D7133">
        <v>347935</v>
      </c>
      <c r="E7133">
        <v>300</v>
      </c>
      <c r="F7133">
        <v>1.2</v>
      </c>
    </row>
    <row r="7134" spans="1:6" x14ac:dyDescent="0.25">
      <c r="A7134" t="s">
        <v>7146</v>
      </c>
      <c r="B7134" t="s">
        <v>50</v>
      </c>
      <c r="C7134">
        <v>0.93792690700000003</v>
      </c>
      <c r="D7134">
        <v>2082532</v>
      </c>
      <c r="E7134">
        <v>33</v>
      </c>
      <c r="F7134">
        <v>63.1</v>
      </c>
    </row>
    <row r="7135" spans="1:6" x14ac:dyDescent="0.25">
      <c r="A7135" t="s">
        <v>7147</v>
      </c>
      <c r="B7135" t="s">
        <v>50</v>
      </c>
      <c r="C7135">
        <v>0.89180733499999998</v>
      </c>
      <c r="D7135">
        <v>177342</v>
      </c>
      <c r="E7135">
        <v>33</v>
      </c>
      <c r="F7135">
        <v>5.4</v>
      </c>
    </row>
    <row r="7136" spans="1:6" x14ac:dyDescent="0.25">
      <c r="A7136" t="s">
        <v>7148</v>
      </c>
      <c r="B7136" t="s">
        <v>50</v>
      </c>
      <c r="C7136">
        <v>0.94292869999999995</v>
      </c>
      <c r="D7136">
        <v>4772541</v>
      </c>
      <c r="E7136">
        <v>33</v>
      </c>
      <c r="F7136">
        <v>144.6</v>
      </c>
    </row>
    <row r="7137" spans="1:6" x14ac:dyDescent="0.25">
      <c r="A7137" t="s">
        <v>7149</v>
      </c>
      <c r="B7137" t="s">
        <v>50</v>
      </c>
      <c r="C7137">
        <v>0.926780665</v>
      </c>
      <c r="D7137">
        <v>9304512</v>
      </c>
      <c r="E7137">
        <v>33</v>
      </c>
      <c r="F7137">
        <v>282</v>
      </c>
    </row>
    <row r="7138" spans="1:6" x14ac:dyDescent="0.25">
      <c r="A7138" t="s">
        <v>7150</v>
      </c>
      <c r="B7138" t="s">
        <v>7</v>
      </c>
      <c r="C7138">
        <v>0.85389199999999998</v>
      </c>
      <c r="D7138">
        <v>162744</v>
      </c>
      <c r="E7138">
        <v>20</v>
      </c>
      <c r="F7138">
        <v>8.1</v>
      </c>
    </row>
    <row r="7139" spans="1:6" x14ac:dyDescent="0.25">
      <c r="A7139" t="s">
        <v>7151</v>
      </c>
      <c r="B7139" t="s">
        <v>50</v>
      </c>
      <c r="C7139">
        <v>0.92083716599999998</v>
      </c>
      <c r="D7139">
        <v>549053</v>
      </c>
      <c r="E7139">
        <v>33</v>
      </c>
      <c r="F7139">
        <v>16.600000000000001</v>
      </c>
    </row>
    <row r="7140" spans="1:6" x14ac:dyDescent="0.25">
      <c r="A7140" t="s">
        <v>7152</v>
      </c>
      <c r="B7140" t="s">
        <v>50</v>
      </c>
      <c r="C7140">
        <v>0.93067291900000004</v>
      </c>
      <c r="D7140">
        <v>1638005</v>
      </c>
      <c r="E7140">
        <v>33</v>
      </c>
      <c r="F7140">
        <v>49.6</v>
      </c>
    </row>
    <row r="7141" spans="1:6" x14ac:dyDescent="0.25">
      <c r="A7141" t="s">
        <v>7153</v>
      </c>
      <c r="B7141" t="s">
        <v>50</v>
      </c>
      <c r="C7141">
        <v>0.94626675299999996</v>
      </c>
      <c r="D7141">
        <v>6191942</v>
      </c>
      <c r="E7141">
        <v>33</v>
      </c>
      <c r="F7141">
        <v>187.6</v>
      </c>
    </row>
    <row r="7142" spans="1:6" x14ac:dyDescent="0.25">
      <c r="A7142" t="s">
        <v>7154</v>
      </c>
      <c r="B7142" t="s">
        <v>50</v>
      </c>
      <c r="C7142">
        <v>0.93382524700000002</v>
      </c>
      <c r="D7142">
        <v>1685404</v>
      </c>
      <c r="E7142">
        <v>33</v>
      </c>
      <c r="F7142">
        <v>51.1</v>
      </c>
    </row>
    <row r="7143" spans="1:6" x14ac:dyDescent="0.25">
      <c r="A7143" t="s">
        <v>7155</v>
      </c>
      <c r="B7143" t="s">
        <v>50</v>
      </c>
      <c r="C7143">
        <v>0.89375373199999997</v>
      </c>
      <c r="D7143">
        <v>3682667</v>
      </c>
      <c r="E7143">
        <v>33</v>
      </c>
      <c r="F7143">
        <v>111.6</v>
      </c>
    </row>
    <row r="7144" spans="1:6" x14ac:dyDescent="0.25">
      <c r="A7144" t="s">
        <v>7156</v>
      </c>
      <c r="B7144" t="s">
        <v>7</v>
      </c>
      <c r="C7144">
        <v>0.84889000000000003</v>
      </c>
      <c r="D7144">
        <v>66347</v>
      </c>
      <c r="E7144">
        <v>20</v>
      </c>
      <c r="F7144">
        <v>3.3</v>
      </c>
    </row>
    <row r="7145" spans="1:6" x14ac:dyDescent="0.25">
      <c r="A7145" t="s">
        <v>7157</v>
      </c>
      <c r="B7145" t="s">
        <v>50</v>
      </c>
      <c r="C7145">
        <v>0.91603135700000005</v>
      </c>
      <c r="D7145">
        <v>1985234</v>
      </c>
      <c r="E7145">
        <v>33</v>
      </c>
      <c r="F7145">
        <v>60.2</v>
      </c>
    </row>
    <row r="7146" spans="1:6" x14ac:dyDescent="0.25">
      <c r="A7146" t="s">
        <v>7158</v>
      </c>
      <c r="B7146" t="s">
        <v>11</v>
      </c>
      <c r="C7146" t="s">
        <v>8</v>
      </c>
      <c r="D7146">
        <v>33393</v>
      </c>
      <c r="E7146">
        <v>300</v>
      </c>
      <c r="F7146">
        <v>0.1</v>
      </c>
    </row>
    <row r="7147" spans="1:6" x14ac:dyDescent="0.25">
      <c r="A7147" t="s">
        <v>7159</v>
      </c>
      <c r="B7147" t="s">
        <v>50</v>
      </c>
      <c r="C7147">
        <v>0.78496080599999996</v>
      </c>
      <c r="D7147">
        <v>290807</v>
      </c>
      <c r="E7147">
        <v>33</v>
      </c>
      <c r="F7147">
        <v>8.8000000000000007</v>
      </c>
    </row>
    <row r="7148" spans="1:6" x14ac:dyDescent="0.25">
      <c r="A7148" t="s">
        <v>7160</v>
      </c>
      <c r="B7148" t="s">
        <v>50</v>
      </c>
      <c r="C7148">
        <v>0.70127762000000005</v>
      </c>
      <c r="D7148">
        <v>121477</v>
      </c>
      <c r="E7148">
        <v>33</v>
      </c>
      <c r="F7148">
        <v>3.7</v>
      </c>
    </row>
    <row r="7149" spans="1:6" x14ac:dyDescent="0.25">
      <c r="A7149" t="s">
        <v>7161</v>
      </c>
      <c r="B7149" t="s">
        <v>11</v>
      </c>
      <c r="C7149" t="s">
        <v>8</v>
      </c>
      <c r="D7149">
        <v>197160</v>
      </c>
      <c r="E7149">
        <v>300</v>
      </c>
      <c r="F7149">
        <v>0.7</v>
      </c>
    </row>
    <row r="7150" spans="1:6" x14ac:dyDescent="0.25">
      <c r="A7150" t="s">
        <v>7162</v>
      </c>
      <c r="B7150" t="s">
        <v>11</v>
      </c>
      <c r="C7150">
        <v>0.83129500000000001</v>
      </c>
      <c r="D7150">
        <v>1277658</v>
      </c>
      <c r="E7150">
        <v>300</v>
      </c>
      <c r="F7150">
        <v>4.3</v>
      </c>
    </row>
    <row r="7151" spans="1:6" x14ac:dyDescent="0.25">
      <c r="A7151" t="s">
        <v>7163</v>
      </c>
      <c r="B7151" t="s">
        <v>7</v>
      </c>
      <c r="C7151">
        <v>0.93963700000000006</v>
      </c>
      <c r="D7151">
        <v>791733</v>
      </c>
      <c r="E7151">
        <v>20</v>
      </c>
      <c r="F7151">
        <v>39.6</v>
      </c>
    </row>
    <row r="7152" spans="1:6" x14ac:dyDescent="0.25">
      <c r="A7152" t="s">
        <v>7164</v>
      </c>
      <c r="B7152" t="s">
        <v>7</v>
      </c>
      <c r="C7152">
        <v>0.83166700000000005</v>
      </c>
      <c r="D7152">
        <v>507640</v>
      </c>
      <c r="E7152">
        <v>20</v>
      </c>
      <c r="F7152">
        <v>25.4</v>
      </c>
    </row>
    <row r="7153" spans="1:6" x14ac:dyDescent="0.25">
      <c r="A7153" t="s">
        <v>7165</v>
      </c>
      <c r="B7153" t="s">
        <v>50</v>
      </c>
      <c r="C7153">
        <v>0.78880853900000003</v>
      </c>
      <c r="D7153">
        <v>80060</v>
      </c>
      <c r="E7153">
        <v>33</v>
      </c>
      <c r="F7153">
        <v>2.4</v>
      </c>
    </row>
    <row r="7154" spans="1:6" x14ac:dyDescent="0.25">
      <c r="A7154" t="s">
        <v>7166</v>
      </c>
      <c r="B7154" t="s">
        <v>7</v>
      </c>
      <c r="C7154">
        <v>0.89104499999999998</v>
      </c>
      <c r="D7154">
        <v>303456</v>
      </c>
      <c r="E7154">
        <v>20</v>
      </c>
      <c r="F7154">
        <v>15.2</v>
      </c>
    </row>
    <row r="7155" spans="1:6" x14ac:dyDescent="0.25">
      <c r="A7155" t="s">
        <v>7167</v>
      </c>
      <c r="B7155" t="s">
        <v>11</v>
      </c>
      <c r="C7155" t="s">
        <v>8</v>
      </c>
      <c r="D7155">
        <v>268928</v>
      </c>
      <c r="E7155">
        <v>300</v>
      </c>
      <c r="F7155">
        <v>0.9</v>
      </c>
    </row>
    <row r="7156" spans="1:6" x14ac:dyDescent="0.25">
      <c r="A7156" t="s">
        <v>7168</v>
      </c>
      <c r="B7156" t="s">
        <v>11</v>
      </c>
      <c r="C7156" t="s">
        <v>8</v>
      </c>
      <c r="D7156">
        <v>190217</v>
      </c>
      <c r="E7156">
        <v>300</v>
      </c>
      <c r="F7156">
        <v>0.6</v>
      </c>
    </row>
    <row r="7157" spans="1:6" x14ac:dyDescent="0.25">
      <c r="A7157" t="s">
        <v>7169</v>
      </c>
      <c r="B7157" t="s">
        <v>11</v>
      </c>
      <c r="C7157" t="s">
        <v>8</v>
      </c>
      <c r="D7157">
        <v>71860</v>
      </c>
      <c r="E7157">
        <v>300</v>
      </c>
      <c r="F7157">
        <v>0.2</v>
      </c>
    </row>
    <row r="7158" spans="1:6" x14ac:dyDescent="0.25">
      <c r="A7158" t="s">
        <v>7170</v>
      </c>
      <c r="B7158" t="s">
        <v>11</v>
      </c>
      <c r="C7158" t="s">
        <v>8</v>
      </c>
      <c r="D7158">
        <v>93067</v>
      </c>
      <c r="E7158">
        <v>300</v>
      </c>
      <c r="F7158">
        <v>0.3</v>
      </c>
    </row>
    <row r="7159" spans="1:6" x14ac:dyDescent="0.25">
      <c r="A7159" t="s">
        <v>7171</v>
      </c>
      <c r="B7159" t="s">
        <v>11</v>
      </c>
      <c r="C7159" t="s">
        <v>8</v>
      </c>
      <c r="D7159">
        <v>482784</v>
      </c>
      <c r="E7159">
        <v>300</v>
      </c>
      <c r="F7159">
        <v>1.6</v>
      </c>
    </row>
    <row r="7160" spans="1:6" x14ac:dyDescent="0.25">
      <c r="A7160" t="s">
        <v>7172</v>
      </c>
      <c r="B7160" t="s">
        <v>50</v>
      </c>
      <c r="C7160">
        <v>0.89648118799999998</v>
      </c>
      <c r="D7160">
        <v>218317</v>
      </c>
      <c r="E7160">
        <v>33</v>
      </c>
      <c r="F7160">
        <v>6.6</v>
      </c>
    </row>
    <row r="7161" spans="1:6" x14ac:dyDescent="0.25">
      <c r="A7161" t="s">
        <v>7173</v>
      </c>
      <c r="B7161" t="s">
        <v>11</v>
      </c>
      <c r="C7161" t="s">
        <v>8</v>
      </c>
      <c r="D7161">
        <v>52928</v>
      </c>
      <c r="E7161">
        <v>300</v>
      </c>
      <c r="F7161">
        <v>0.2</v>
      </c>
    </row>
    <row r="7162" spans="1:6" x14ac:dyDescent="0.25">
      <c r="A7162" t="s">
        <v>7174</v>
      </c>
      <c r="B7162" t="s">
        <v>11</v>
      </c>
      <c r="C7162" t="s">
        <v>8</v>
      </c>
      <c r="D7162">
        <v>680786</v>
      </c>
      <c r="E7162">
        <v>300</v>
      </c>
      <c r="F7162">
        <v>2.2999999999999998</v>
      </c>
    </row>
    <row r="7163" spans="1:6" x14ac:dyDescent="0.25">
      <c r="A7163" t="s">
        <v>7175</v>
      </c>
      <c r="B7163" t="s">
        <v>50</v>
      </c>
      <c r="C7163">
        <v>0.92964782800000001</v>
      </c>
      <c r="D7163">
        <v>1569165</v>
      </c>
      <c r="E7163">
        <v>33</v>
      </c>
      <c r="F7163">
        <v>47.6</v>
      </c>
    </row>
    <row r="7164" spans="1:6" x14ac:dyDescent="0.25">
      <c r="A7164" t="s">
        <v>7176</v>
      </c>
      <c r="B7164" t="s">
        <v>50</v>
      </c>
      <c r="C7164">
        <v>0.918589604</v>
      </c>
      <c r="D7164">
        <v>69455</v>
      </c>
      <c r="E7164">
        <v>33</v>
      </c>
      <c r="F7164">
        <v>2.1</v>
      </c>
    </row>
    <row r="7165" spans="1:6" x14ac:dyDescent="0.25">
      <c r="A7165" t="s">
        <v>7177</v>
      </c>
      <c r="B7165" t="s">
        <v>50</v>
      </c>
      <c r="C7165">
        <v>0.931054241</v>
      </c>
      <c r="D7165">
        <v>306811</v>
      </c>
      <c r="E7165">
        <v>33</v>
      </c>
      <c r="F7165">
        <v>9.3000000000000007</v>
      </c>
    </row>
    <row r="7166" spans="1:6" x14ac:dyDescent="0.25">
      <c r="A7166" t="s">
        <v>7178</v>
      </c>
      <c r="B7166" t="s">
        <v>11</v>
      </c>
      <c r="C7166" t="s">
        <v>8</v>
      </c>
      <c r="D7166">
        <v>561028</v>
      </c>
      <c r="E7166">
        <v>300</v>
      </c>
      <c r="F7166">
        <v>1.9</v>
      </c>
    </row>
    <row r="7167" spans="1:6" x14ac:dyDescent="0.25">
      <c r="A7167" t="s">
        <v>7179</v>
      </c>
      <c r="B7167" t="s">
        <v>11</v>
      </c>
      <c r="C7167">
        <v>0.79412499999999997</v>
      </c>
      <c r="D7167">
        <v>1387349</v>
      </c>
      <c r="E7167">
        <v>300</v>
      </c>
      <c r="F7167">
        <v>4.5999999999999996</v>
      </c>
    </row>
    <row r="7168" spans="1:6" x14ac:dyDescent="0.25">
      <c r="A7168" t="s">
        <v>7180</v>
      </c>
      <c r="B7168" t="s">
        <v>50</v>
      </c>
      <c r="C7168">
        <v>0.71104878299999996</v>
      </c>
      <c r="D7168">
        <v>68565</v>
      </c>
      <c r="E7168">
        <v>33</v>
      </c>
      <c r="F7168">
        <v>2.1</v>
      </c>
    </row>
    <row r="7169" spans="1:6" x14ac:dyDescent="0.25">
      <c r="A7169" t="s">
        <v>7181</v>
      </c>
      <c r="B7169" t="s">
        <v>50</v>
      </c>
      <c r="C7169">
        <v>0.85961365700000003</v>
      </c>
      <c r="D7169">
        <v>93346</v>
      </c>
      <c r="E7169">
        <v>33</v>
      </c>
      <c r="F7169">
        <v>2.8</v>
      </c>
    </row>
    <row r="7170" spans="1:6" x14ac:dyDescent="0.25">
      <c r="A7170" t="s">
        <v>7182</v>
      </c>
      <c r="B7170" t="s">
        <v>11</v>
      </c>
      <c r="C7170">
        <v>0.77274799999999999</v>
      </c>
      <c r="D7170">
        <v>1916532</v>
      </c>
      <c r="E7170">
        <v>300</v>
      </c>
      <c r="F7170">
        <v>6.4</v>
      </c>
    </row>
    <row r="7171" spans="1:6" x14ac:dyDescent="0.25">
      <c r="A7171" t="s">
        <v>7183</v>
      </c>
      <c r="B7171" t="s">
        <v>11</v>
      </c>
      <c r="C7171">
        <v>0.79375499999999999</v>
      </c>
      <c r="D7171">
        <v>1092369</v>
      </c>
      <c r="E7171">
        <v>300</v>
      </c>
      <c r="F7171">
        <v>3.6</v>
      </c>
    </row>
    <row r="7172" spans="1:6" x14ac:dyDescent="0.25">
      <c r="A7172" t="s">
        <v>7184</v>
      </c>
      <c r="B7172" t="s">
        <v>50</v>
      </c>
      <c r="C7172">
        <v>0.75680602100000005</v>
      </c>
      <c r="D7172">
        <v>67449</v>
      </c>
      <c r="E7172">
        <v>33</v>
      </c>
      <c r="F7172">
        <v>2</v>
      </c>
    </row>
    <row r="7173" spans="1:6" x14ac:dyDescent="0.25">
      <c r="A7173" t="s">
        <v>7185</v>
      </c>
      <c r="B7173" t="s">
        <v>50</v>
      </c>
      <c r="C7173">
        <v>0.92440131000000003</v>
      </c>
      <c r="D7173">
        <v>1386763</v>
      </c>
      <c r="E7173">
        <v>33</v>
      </c>
      <c r="F7173">
        <v>42</v>
      </c>
    </row>
    <row r="7174" spans="1:6" x14ac:dyDescent="0.25">
      <c r="A7174" t="s">
        <v>7186</v>
      </c>
      <c r="B7174" t="s">
        <v>11</v>
      </c>
      <c r="C7174">
        <v>0.83376399999999995</v>
      </c>
      <c r="D7174">
        <v>2002543</v>
      </c>
      <c r="E7174">
        <v>300</v>
      </c>
      <c r="F7174">
        <v>6.7</v>
      </c>
    </row>
    <row r="7175" spans="1:6" x14ac:dyDescent="0.25">
      <c r="A7175" t="s">
        <v>7187</v>
      </c>
      <c r="B7175" t="s">
        <v>11</v>
      </c>
      <c r="C7175" t="s">
        <v>8</v>
      </c>
      <c r="D7175">
        <v>77356</v>
      </c>
      <c r="E7175">
        <v>300</v>
      </c>
      <c r="F7175">
        <v>0.3</v>
      </c>
    </row>
    <row r="7176" spans="1:6" x14ac:dyDescent="0.25">
      <c r="A7176" t="s">
        <v>7188</v>
      </c>
      <c r="B7176" t="s">
        <v>50</v>
      </c>
      <c r="C7176">
        <v>0.94452746300000001</v>
      </c>
      <c r="D7176">
        <v>1034322</v>
      </c>
      <c r="E7176">
        <v>33</v>
      </c>
      <c r="F7176">
        <v>31.3</v>
      </c>
    </row>
    <row r="7177" spans="1:6" x14ac:dyDescent="0.25">
      <c r="A7177" t="s">
        <v>7189</v>
      </c>
      <c r="B7177" t="s">
        <v>50</v>
      </c>
      <c r="C7177">
        <v>0.93627417899999998</v>
      </c>
      <c r="D7177">
        <v>2766560</v>
      </c>
      <c r="E7177">
        <v>33</v>
      </c>
      <c r="F7177">
        <v>83.8</v>
      </c>
    </row>
    <row r="7178" spans="1:6" x14ac:dyDescent="0.25">
      <c r="A7178" t="s">
        <v>7190</v>
      </c>
      <c r="B7178" t="s">
        <v>50</v>
      </c>
      <c r="C7178">
        <v>0.76538528800000005</v>
      </c>
      <c r="D7178">
        <v>270537</v>
      </c>
      <c r="E7178">
        <v>33</v>
      </c>
      <c r="F7178">
        <v>8.1999999999999993</v>
      </c>
    </row>
    <row r="7179" spans="1:6" x14ac:dyDescent="0.25">
      <c r="A7179" t="s">
        <v>7191</v>
      </c>
      <c r="B7179" t="s">
        <v>50</v>
      </c>
      <c r="C7179">
        <v>0.89441366200000005</v>
      </c>
      <c r="D7179">
        <v>1856980</v>
      </c>
      <c r="E7179">
        <v>33</v>
      </c>
      <c r="F7179">
        <v>56.3</v>
      </c>
    </row>
    <row r="7180" spans="1:6" x14ac:dyDescent="0.25">
      <c r="A7180" t="s">
        <v>7192</v>
      </c>
      <c r="B7180" t="s">
        <v>50</v>
      </c>
      <c r="C7180">
        <v>0.93580174000000005</v>
      </c>
      <c r="D7180">
        <v>922202</v>
      </c>
      <c r="E7180">
        <v>33</v>
      </c>
      <c r="F7180">
        <v>27.9</v>
      </c>
    </row>
    <row r="7181" spans="1:6" x14ac:dyDescent="0.25">
      <c r="A7181" t="s">
        <v>7193</v>
      </c>
      <c r="B7181" t="s">
        <v>50</v>
      </c>
      <c r="C7181">
        <v>0.93874340700000003</v>
      </c>
      <c r="D7181">
        <v>654626</v>
      </c>
      <c r="E7181">
        <v>33</v>
      </c>
      <c r="F7181">
        <v>19.8</v>
      </c>
    </row>
    <row r="7182" spans="1:6" x14ac:dyDescent="0.25">
      <c r="A7182" t="s">
        <v>7194</v>
      </c>
      <c r="B7182" t="s">
        <v>50</v>
      </c>
      <c r="C7182">
        <v>0.68646209700000005</v>
      </c>
      <c r="D7182">
        <v>77513</v>
      </c>
      <c r="E7182">
        <v>33</v>
      </c>
      <c r="F7182">
        <v>2.2999999999999998</v>
      </c>
    </row>
    <row r="7183" spans="1:6" x14ac:dyDescent="0.25">
      <c r="A7183" t="s">
        <v>7195</v>
      </c>
      <c r="B7183" t="s">
        <v>7</v>
      </c>
      <c r="C7183">
        <v>0.86948700000000001</v>
      </c>
      <c r="D7183">
        <v>715041</v>
      </c>
      <c r="E7183">
        <v>20</v>
      </c>
      <c r="F7183">
        <v>35.799999999999997</v>
      </c>
    </row>
    <row r="7184" spans="1:6" x14ac:dyDescent="0.25">
      <c r="A7184" t="s">
        <v>7196</v>
      </c>
      <c r="B7184" t="s">
        <v>50</v>
      </c>
      <c r="C7184">
        <v>0.76130428400000005</v>
      </c>
      <c r="D7184">
        <v>156165</v>
      </c>
      <c r="E7184">
        <v>33</v>
      </c>
      <c r="F7184">
        <v>4.7</v>
      </c>
    </row>
    <row r="7185" spans="1:6" x14ac:dyDescent="0.25">
      <c r="A7185" t="s">
        <v>7197</v>
      </c>
      <c r="B7185" t="s">
        <v>11</v>
      </c>
      <c r="C7185" t="s">
        <v>8</v>
      </c>
      <c r="D7185">
        <v>403946</v>
      </c>
      <c r="E7185">
        <v>300</v>
      </c>
      <c r="F7185">
        <v>1.3</v>
      </c>
    </row>
    <row r="7186" spans="1:6" x14ac:dyDescent="0.25">
      <c r="A7186" t="s">
        <v>7198</v>
      </c>
      <c r="B7186" t="s">
        <v>7</v>
      </c>
      <c r="C7186">
        <v>0.79503199999999996</v>
      </c>
      <c r="D7186">
        <v>61564</v>
      </c>
      <c r="E7186">
        <v>20</v>
      </c>
      <c r="F7186">
        <v>3.1</v>
      </c>
    </row>
    <row r="7187" spans="1:6" x14ac:dyDescent="0.25">
      <c r="A7187" t="s">
        <v>7199</v>
      </c>
      <c r="B7187" t="s">
        <v>7</v>
      </c>
      <c r="C7187">
        <v>0.93724700000000005</v>
      </c>
      <c r="D7187">
        <v>616610</v>
      </c>
      <c r="E7187">
        <v>20</v>
      </c>
      <c r="F7187">
        <v>30.8</v>
      </c>
    </row>
    <row r="7188" spans="1:6" x14ac:dyDescent="0.25">
      <c r="A7188" t="s">
        <v>7200</v>
      </c>
      <c r="B7188" t="s">
        <v>7</v>
      </c>
      <c r="C7188">
        <v>0.839557</v>
      </c>
      <c r="D7188">
        <v>206747</v>
      </c>
      <c r="E7188">
        <v>20</v>
      </c>
      <c r="F7188">
        <v>10.3</v>
      </c>
    </row>
    <row r="7189" spans="1:6" x14ac:dyDescent="0.25">
      <c r="A7189" t="s">
        <v>7201</v>
      </c>
      <c r="B7189" t="s">
        <v>11</v>
      </c>
      <c r="C7189" t="s">
        <v>8</v>
      </c>
      <c r="D7189">
        <v>333441</v>
      </c>
      <c r="E7189">
        <v>300</v>
      </c>
      <c r="F7189">
        <v>1.1000000000000001</v>
      </c>
    </row>
    <row r="7190" spans="1:6" x14ac:dyDescent="0.25">
      <c r="A7190" t="s">
        <v>7202</v>
      </c>
      <c r="B7190" t="s">
        <v>50</v>
      </c>
      <c r="C7190">
        <v>0.94213809199999998</v>
      </c>
      <c r="D7190">
        <v>1002298</v>
      </c>
      <c r="E7190">
        <v>33</v>
      </c>
      <c r="F7190">
        <v>30.4</v>
      </c>
    </row>
    <row r="7191" spans="1:6" x14ac:dyDescent="0.25">
      <c r="A7191" t="s">
        <v>7203</v>
      </c>
      <c r="B7191" t="s">
        <v>50</v>
      </c>
      <c r="C7191">
        <v>0.89932350299999997</v>
      </c>
      <c r="D7191">
        <v>172822</v>
      </c>
      <c r="E7191">
        <v>33</v>
      </c>
      <c r="F7191">
        <v>5.2</v>
      </c>
    </row>
    <row r="7192" spans="1:6" x14ac:dyDescent="0.25">
      <c r="A7192" t="s">
        <v>7204</v>
      </c>
      <c r="B7192" t="s">
        <v>11</v>
      </c>
      <c r="C7192">
        <v>0.81387500000000002</v>
      </c>
      <c r="D7192">
        <v>3152576</v>
      </c>
      <c r="E7192">
        <v>300</v>
      </c>
      <c r="F7192">
        <v>10.5</v>
      </c>
    </row>
    <row r="7193" spans="1:6" x14ac:dyDescent="0.25">
      <c r="A7193" t="s">
        <v>7205</v>
      </c>
      <c r="B7193" t="s">
        <v>11</v>
      </c>
      <c r="C7193">
        <v>0.78345900000000002</v>
      </c>
      <c r="D7193">
        <v>5623930</v>
      </c>
      <c r="E7193">
        <v>300</v>
      </c>
      <c r="F7193">
        <v>18.7</v>
      </c>
    </row>
    <row r="7194" spans="1:6" x14ac:dyDescent="0.25">
      <c r="A7194" t="s">
        <v>7206</v>
      </c>
      <c r="B7194" t="s">
        <v>45</v>
      </c>
      <c r="C7194">
        <v>0.86002488799999999</v>
      </c>
      <c r="D7194">
        <v>135321</v>
      </c>
      <c r="E7194">
        <v>15</v>
      </c>
      <c r="F7194">
        <v>9</v>
      </c>
    </row>
    <row r="7195" spans="1:6" x14ac:dyDescent="0.25">
      <c r="A7195" t="s">
        <v>7207</v>
      </c>
      <c r="B7195" t="s">
        <v>50</v>
      </c>
      <c r="C7195">
        <v>0.91711650600000005</v>
      </c>
      <c r="D7195">
        <v>566558</v>
      </c>
      <c r="E7195">
        <v>33</v>
      </c>
      <c r="F7195">
        <v>17.2</v>
      </c>
    </row>
    <row r="7196" spans="1:6" x14ac:dyDescent="0.25">
      <c r="A7196" t="s">
        <v>7208</v>
      </c>
      <c r="B7196" t="s">
        <v>7</v>
      </c>
      <c r="C7196">
        <v>0.90909899999999999</v>
      </c>
      <c r="D7196">
        <v>806931</v>
      </c>
      <c r="E7196">
        <v>20</v>
      </c>
      <c r="F7196">
        <v>40.299999999999997</v>
      </c>
    </row>
    <row r="7197" spans="1:6" x14ac:dyDescent="0.25">
      <c r="A7197" t="s">
        <v>7209</v>
      </c>
      <c r="B7197" t="s">
        <v>50</v>
      </c>
      <c r="C7197">
        <v>0.94660968300000004</v>
      </c>
      <c r="D7197">
        <v>3033754</v>
      </c>
      <c r="E7197">
        <v>33</v>
      </c>
      <c r="F7197">
        <v>91.9</v>
      </c>
    </row>
    <row r="7198" spans="1:6" x14ac:dyDescent="0.25">
      <c r="A7198" t="s">
        <v>7210</v>
      </c>
      <c r="B7198" t="s">
        <v>50</v>
      </c>
      <c r="C7198">
        <v>0.94717454899999998</v>
      </c>
      <c r="D7198">
        <v>1069516</v>
      </c>
      <c r="E7198">
        <v>33</v>
      </c>
      <c r="F7198">
        <v>32.4</v>
      </c>
    </row>
    <row r="7199" spans="1:6" x14ac:dyDescent="0.25">
      <c r="A7199" t="s">
        <v>7211</v>
      </c>
      <c r="B7199" t="s">
        <v>50</v>
      </c>
      <c r="C7199">
        <v>0.91619711299999995</v>
      </c>
      <c r="D7199">
        <v>2504816</v>
      </c>
      <c r="E7199">
        <v>33</v>
      </c>
      <c r="F7199">
        <v>75.900000000000006</v>
      </c>
    </row>
    <row r="7200" spans="1:6" x14ac:dyDescent="0.25">
      <c r="A7200" t="s">
        <v>7212</v>
      </c>
      <c r="B7200" t="s">
        <v>7</v>
      </c>
      <c r="C7200">
        <v>0.83872100000000005</v>
      </c>
      <c r="D7200">
        <v>69330</v>
      </c>
      <c r="E7200">
        <v>20</v>
      </c>
      <c r="F7200">
        <v>3.5</v>
      </c>
    </row>
    <row r="7201" spans="1:6" x14ac:dyDescent="0.25">
      <c r="A7201" t="s">
        <v>7213</v>
      </c>
      <c r="B7201" t="s">
        <v>7</v>
      </c>
      <c r="C7201">
        <v>0.90643099999999999</v>
      </c>
      <c r="D7201">
        <v>829669</v>
      </c>
      <c r="E7201">
        <v>20</v>
      </c>
      <c r="F7201">
        <v>41.5</v>
      </c>
    </row>
    <row r="7202" spans="1:6" x14ac:dyDescent="0.25">
      <c r="A7202" t="s">
        <v>7214</v>
      </c>
      <c r="B7202" t="s">
        <v>11</v>
      </c>
      <c r="C7202" t="s">
        <v>8</v>
      </c>
      <c r="D7202">
        <v>24270</v>
      </c>
      <c r="E7202">
        <v>300</v>
      </c>
      <c r="F7202">
        <v>0.1</v>
      </c>
    </row>
    <row r="7203" spans="1:6" x14ac:dyDescent="0.25">
      <c r="A7203" t="s">
        <v>7215</v>
      </c>
      <c r="B7203" t="s">
        <v>50</v>
      </c>
      <c r="C7203">
        <v>0.79025922999999998</v>
      </c>
      <c r="D7203">
        <v>242746</v>
      </c>
      <c r="E7203">
        <v>33</v>
      </c>
      <c r="F7203">
        <v>7.4</v>
      </c>
    </row>
    <row r="7204" spans="1:6" x14ac:dyDescent="0.25">
      <c r="A7204" t="s">
        <v>7216</v>
      </c>
      <c r="B7204" t="s">
        <v>50</v>
      </c>
      <c r="C7204">
        <v>0.71843031400000001</v>
      </c>
      <c r="D7204">
        <v>114653</v>
      </c>
      <c r="E7204">
        <v>33</v>
      </c>
      <c r="F7204">
        <v>3.5</v>
      </c>
    </row>
    <row r="7205" spans="1:6" x14ac:dyDescent="0.25">
      <c r="A7205" t="s">
        <v>7217</v>
      </c>
      <c r="B7205" t="s">
        <v>11</v>
      </c>
      <c r="C7205" t="s">
        <v>8</v>
      </c>
      <c r="D7205">
        <v>148123</v>
      </c>
      <c r="E7205">
        <v>300</v>
      </c>
      <c r="F7205">
        <v>0.5</v>
      </c>
    </row>
    <row r="7206" spans="1:6" x14ac:dyDescent="0.25">
      <c r="A7206" t="s">
        <v>7218</v>
      </c>
      <c r="B7206" t="s">
        <v>7</v>
      </c>
      <c r="C7206">
        <v>0.95236900000000002</v>
      </c>
      <c r="D7206">
        <v>731877</v>
      </c>
      <c r="E7206">
        <v>20</v>
      </c>
      <c r="F7206">
        <v>36.6</v>
      </c>
    </row>
    <row r="7207" spans="1:6" x14ac:dyDescent="0.25">
      <c r="A7207" t="s">
        <v>7219</v>
      </c>
      <c r="B7207" t="s">
        <v>7</v>
      </c>
      <c r="C7207">
        <v>0.94513199999999997</v>
      </c>
      <c r="D7207">
        <v>337198</v>
      </c>
      <c r="E7207">
        <v>20</v>
      </c>
      <c r="F7207">
        <v>16.899999999999999</v>
      </c>
    </row>
    <row r="7208" spans="1:6" x14ac:dyDescent="0.25">
      <c r="A7208" t="s">
        <v>7220</v>
      </c>
      <c r="B7208" t="s">
        <v>7</v>
      </c>
      <c r="C7208">
        <v>0.84745599999999999</v>
      </c>
      <c r="D7208">
        <v>156160</v>
      </c>
      <c r="E7208">
        <v>20</v>
      </c>
      <c r="F7208">
        <v>7.8</v>
      </c>
    </row>
    <row r="7209" spans="1:6" x14ac:dyDescent="0.25">
      <c r="A7209" t="s">
        <v>7221</v>
      </c>
      <c r="B7209" t="s">
        <v>50</v>
      </c>
      <c r="C7209">
        <v>0.816818233</v>
      </c>
      <c r="D7209">
        <v>75464</v>
      </c>
      <c r="E7209">
        <v>33</v>
      </c>
      <c r="F7209">
        <v>2.2999999999999998</v>
      </c>
    </row>
    <row r="7210" spans="1:6" x14ac:dyDescent="0.25">
      <c r="A7210" t="s">
        <v>7222</v>
      </c>
      <c r="B7210" t="s">
        <v>7</v>
      </c>
      <c r="C7210" t="s">
        <v>8</v>
      </c>
      <c r="D7210">
        <v>20755</v>
      </c>
      <c r="E7210">
        <v>20</v>
      </c>
      <c r="F7210">
        <v>1</v>
      </c>
    </row>
    <row r="7211" spans="1:6" x14ac:dyDescent="0.25">
      <c r="A7211" t="s">
        <v>7223</v>
      </c>
      <c r="B7211" t="s">
        <v>7</v>
      </c>
      <c r="C7211" t="s">
        <v>8</v>
      </c>
      <c r="D7211">
        <v>37782</v>
      </c>
      <c r="E7211">
        <v>20</v>
      </c>
      <c r="F7211">
        <v>1.9</v>
      </c>
    </row>
    <row r="7212" spans="1:6" x14ac:dyDescent="0.25">
      <c r="A7212" t="s">
        <v>7224</v>
      </c>
      <c r="B7212" t="s">
        <v>11</v>
      </c>
      <c r="C7212" t="s">
        <v>8</v>
      </c>
      <c r="D7212">
        <v>119589</v>
      </c>
      <c r="E7212">
        <v>300</v>
      </c>
      <c r="F7212">
        <v>0.4</v>
      </c>
    </row>
    <row r="7213" spans="1:6" x14ac:dyDescent="0.25">
      <c r="A7213" t="s">
        <v>7225</v>
      </c>
      <c r="B7213" t="s">
        <v>11</v>
      </c>
      <c r="C7213" t="s">
        <v>8</v>
      </c>
      <c r="D7213">
        <v>76870</v>
      </c>
      <c r="E7213">
        <v>300</v>
      </c>
      <c r="F7213">
        <v>0.3</v>
      </c>
    </row>
    <row r="7214" spans="1:6" x14ac:dyDescent="0.25">
      <c r="A7214" t="s">
        <v>7226</v>
      </c>
      <c r="B7214" t="s">
        <v>11</v>
      </c>
      <c r="C7214" t="s">
        <v>8</v>
      </c>
      <c r="D7214">
        <v>104611</v>
      </c>
      <c r="E7214">
        <v>300</v>
      </c>
      <c r="F7214">
        <v>0.3</v>
      </c>
    </row>
    <row r="7215" spans="1:6" x14ac:dyDescent="0.25">
      <c r="A7215" t="s">
        <v>7227</v>
      </c>
      <c r="B7215" t="s">
        <v>11</v>
      </c>
      <c r="C7215" t="s">
        <v>8</v>
      </c>
      <c r="D7215">
        <v>120380</v>
      </c>
      <c r="E7215">
        <v>300</v>
      </c>
      <c r="F7215">
        <v>0.4</v>
      </c>
    </row>
    <row r="7216" spans="1:6" x14ac:dyDescent="0.25">
      <c r="A7216" t="s">
        <v>7228</v>
      </c>
      <c r="B7216" t="s">
        <v>11</v>
      </c>
      <c r="C7216" t="s">
        <v>8</v>
      </c>
      <c r="D7216">
        <v>156701</v>
      </c>
      <c r="E7216">
        <v>300</v>
      </c>
      <c r="F7216">
        <v>0.5</v>
      </c>
    </row>
    <row r="7217" spans="1:6" x14ac:dyDescent="0.25">
      <c r="A7217" t="s">
        <v>7229</v>
      </c>
      <c r="B7217" t="s">
        <v>11</v>
      </c>
      <c r="C7217" t="s">
        <v>8</v>
      </c>
      <c r="D7217">
        <v>37897</v>
      </c>
      <c r="E7217">
        <v>300</v>
      </c>
      <c r="F7217">
        <v>0.1</v>
      </c>
    </row>
    <row r="7218" spans="1:6" x14ac:dyDescent="0.25">
      <c r="A7218" t="s">
        <v>7230</v>
      </c>
      <c r="B7218" t="s">
        <v>7</v>
      </c>
      <c r="C7218" t="s">
        <v>8</v>
      </c>
      <c r="D7218">
        <v>92917</v>
      </c>
      <c r="E7218">
        <v>20</v>
      </c>
      <c r="F7218">
        <v>4.5999999999999996</v>
      </c>
    </row>
    <row r="7219" spans="1:6" x14ac:dyDescent="0.25">
      <c r="A7219" t="s">
        <v>7231</v>
      </c>
      <c r="B7219" t="s">
        <v>11</v>
      </c>
      <c r="C7219" t="s">
        <v>8</v>
      </c>
      <c r="D7219">
        <v>89263</v>
      </c>
      <c r="E7219">
        <v>300</v>
      </c>
      <c r="F7219">
        <v>0.3</v>
      </c>
    </row>
    <row r="7220" spans="1:6" x14ac:dyDescent="0.25">
      <c r="A7220" t="s">
        <v>7232</v>
      </c>
      <c r="B7220" t="s">
        <v>11</v>
      </c>
      <c r="C7220" t="s">
        <v>8</v>
      </c>
      <c r="D7220">
        <v>118267</v>
      </c>
      <c r="E7220">
        <v>300</v>
      </c>
      <c r="F7220">
        <v>0.4</v>
      </c>
    </row>
    <row r="7221" spans="1:6" x14ac:dyDescent="0.25">
      <c r="A7221" t="s">
        <v>7233</v>
      </c>
      <c r="B7221" t="s">
        <v>11</v>
      </c>
      <c r="C7221" t="s">
        <v>8</v>
      </c>
      <c r="D7221">
        <v>89070</v>
      </c>
      <c r="E7221">
        <v>300</v>
      </c>
      <c r="F7221">
        <v>0.3</v>
      </c>
    </row>
    <row r="7222" spans="1:6" x14ac:dyDescent="0.25">
      <c r="A7222" t="s">
        <v>7234</v>
      </c>
      <c r="B7222" t="s">
        <v>7</v>
      </c>
      <c r="C7222" t="s">
        <v>8</v>
      </c>
      <c r="D7222">
        <v>93326</v>
      </c>
      <c r="E7222">
        <v>20</v>
      </c>
      <c r="F7222">
        <v>4.7</v>
      </c>
    </row>
    <row r="7223" spans="1:6" x14ac:dyDescent="0.25">
      <c r="A7223" t="s">
        <v>7235</v>
      </c>
      <c r="B7223" t="s">
        <v>11</v>
      </c>
      <c r="C7223" t="s">
        <v>8</v>
      </c>
      <c r="D7223">
        <v>119023</v>
      </c>
      <c r="E7223">
        <v>300</v>
      </c>
      <c r="F7223">
        <v>0.4</v>
      </c>
    </row>
    <row r="7224" spans="1:6" x14ac:dyDescent="0.25">
      <c r="A7224" t="s">
        <v>7236</v>
      </c>
      <c r="B7224" t="s">
        <v>11</v>
      </c>
      <c r="C7224" t="s">
        <v>8</v>
      </c>
      <c r="D7224">
        <v>85915</v>
      </c>
      <c r="E7224">
        <v>300</v>
      </c>
      <c r="F7224">
        <v>0.3</v>
      </c>
    </row>
    <row r="7225" spans="1:6" x14ac:dyDescent="0.25">
      <c r="A7225" t="s">
        <v>7237</v>
      </c>
      <c r="B7225" t="s">
        <v>11</v>
      </c>
      <c r="C7225" t="s">
        <v>8</v>
      </c>
      <c r="D7225">
        <v>109539</v>
      </c>
      <c r="E7225">
        <v>300</v>
      </c>
      <c r="F7225">
        <v>0.4</v>
      </c>
    </row>
    <row r="7226" spans="1:6" x14ac:dyDescent="0.25">
      <c r="A7226" t="s">
        <v>7238</v>
      </c>
      <c r="B7226" t="s">
        <v>11</v>
      </c>
      <c r="C7226" t="s">
        <v>8</v>
      </c>
      <c r="D7226">
        <v>126934</v>
      </c>
      <c r="E7226">
        <v>300</v>
      </c>
      <c r="F7226">
        <v>0.4</v>
      </c>
    </row>
    <row r="7227" spans="1:6" x14ac:dyDescent="0.25">
      <c r="A7227" t="s">
        <v>7239</v>
      </c>
      <c r="B7227" t="s">
        <v>7</v>
      </c>
      <c r="C7227" t="s">
        <v>8</v>
      </c>
      <c r="D7227">
        <v>46483</v>
      </c>
      <c r="E7227">
        <v>20</v>
      </c>
      <c r="F7227">
        <v>2.2999999999999998</v>
      </c>
    </row>
    <row r="7228" spans="1:6" x14ac:dyDescent="0.25">
      <c r="A7228" t="s">
        <v>7240</v>
      </c>
      <c r="B7228" t="s">
        <v>11</v>
      </c>
      <c r="C7228" t="s">
        <v>8</v>
      </c>
      <c r="D7228">
        <v>140055</v>
      </c>
      <c r="E7228">
        <v>300</v>
      </c>
      <c r="F7228">
        <v>0.5</v>
      </c>
    </row>
    <row r="7229" spans="1:6" x14ac:dyDescent="0.25">
      <c r="A7229" t="s">
        <v>7241</v>
      </c>
      <c r="B7229" t="s">
        <v>11</v>
      </c>
      <c r="C7229" t="s">
        <v>8</v>
      </c>
      <c r="D7229">
        <v>156591</v>
      </c>
      <c r="E7229">
        <v>300</v>
      </c>
      <c r="F7229">
        <v>0.5</v>
      </c>
    </row>
    <row r="7230" spans="1:6" x14ac:dyDescent="0.25">
      <c r="A7230" t="s">
        <v>7242</v>
      </c>
      <c r="B7230" t="s">
        <v>11</v>
      </c>
      <c r="C7230" t="s">
        <v>8</v>
      </c>
      <c r="D7230">
        <v>153111</v>
      </c>
      <c r="E7230">
        <v>300</v>
      </c>
      <c r="F7230">
        <v>0.5</v>
      </c>
    </row>
    <row r="7231" spans="1:6" x14ac:dyDescent="0.25">
      <c r="A7231" t="s">
        <v>7243</v>
      </c>
      <c r="B7231" t="s">
        <v>11</v>
      </c>
      <c r="C7231" t="s">
        <v>8</v>
      </c>
      <c r="D7231">
        <v>139078</v>
      </c>
      <c r="E7231">
        <v>300</v>
      </c>
      <c r="F7231">
        <v>0.5</v>
      </c>
    </row>
    <row r="7232" spans="1:6" x14ac:dyDescent="0.25">
      <c r="A7232" t="s">
        <v>7244</v>
      </c>
      <c r="B7232" t="s">
        <v>11</v>
      </c>
      <c r="C7232" t="s">
        <v>8</v>
      </c>
      <c r="D7232">
        <v>72521</v>
      </c>
      <c r="E7232">
        <v>300</v>
      </c>
      <c r="F7232">
        <v>0.2</v>
      </c>
    </row>
    <row r="7233" spans="1:6" x14ac:dyDescent="0.25">
      <c r="A7233" t="s">
        <v>7245</v>
      </c>
      <c r="B7233" t="s">
        <v>11</v>
      </c>
      <c r="C7233" t="s">
        <v>8</v>
      </c>
      <c r="D7233">
        <v>108471</v>
      </c>
      <c r="E7233">
        <v>300</v>
      </c>
      <c r="F7233">
        <v>0.4</v>
      </c>
    </row>
    <row r="7234" spans="1:6" x14ac:dyDescent="0.25">
      <c r="A7234" t="s">
        <v>7246</v>
      </c>
      <c r="B7234" t="s">
        <v>11</v>
      </c>
      <c r="C7234" t="s">
        <v>8</v>
      </c>
      <c r="D7234">
        <v>143405</v>
      </c>
      <c r="E7234">
        <v>300</v>
      </c>
      <c r="F7234">
        <v>0.5</v>
      </c>
    </row>
    <row r="7235" spans="1:6" x14ac:dyDescent="0.25">
      <c r="A7235" t="s">
        <v>7247</v>
      </c>
      <c r="B7235" t="s">
        <v>7</v>
      </c>
      <c r="C7235" t="s">
        <v>8</v>
      </c>
      <c r="D7235">
        <v>194659</v>
      </c>
      <c r="E7235">
        <v>20</v>
      </c>
      <c r="F7235">
        <v>9.6999999999999993</v>
      </c>
    </row>
    <row r="7236" spans="1:6" x14ac:dyDescent="0.25">
      <c r="A7236" t="s">
        <v>7248</v>
      </c>
      <c r="B7236" t="s">
        <v>11</v>
      </c>
      <c r="C7236" t="s">
        <v>8</v>
      </c>
      <c r="D7236">
        <v>193572</v>
      </c>
      <c r="E7236">
        <v>300</v>
      </c>
      <c r="F7236">
        <v>0.6</v>
      </c>
    </row>
    <row r="7237" spans="1:6" x14ac:dyDescent="0.25">
      <c r="A7237" t="s">
        <v>7249</v>
      </c>
      <c r="B7237" t="s">
        <v>11</v>
      </c>
      <c r="C7237" t="s">
        <v>8</v>
      </c>
      <c r="D7237">
        <v>101282</v>
      </c>
      <c r="E7237">
        <v>300</v>
      </c>
      <c r="F7237">
        <v>0.3</v>
      </c>
    </row>
    <row r="7238" spans="1:6" x14ac:dyDescent="0.25">
      <c r="A7238" t="s">
        <v>7250</v>
      </c>
      <c r="B7238" t="s">
        <v>11</v>
      </c>
      <c r="C7238" t="s">
        <v>8</v>
      </c>
      <c r="D7238">
        <v>261463</v>
      </c>
      <c r="E7238">
        <v>300</v>
      </c>
      <c r="F7238">
        <v>0.9</v>
      </c>
    </row>
    <row r="7239" spans="1:6" x14ac:dyDescent="0.25">
      <c r="A7239" t="s">
        <v>7251</v>
      </c>
      <c r="B7239" t="s">
        <v>11</v>
      </c>
      <c r="C7239" t="s">
        <v>8</v>
      </c>
      <c r="D7239">
        <v>70811</v>
      </c>
      <c r="E7239">
        <v>300</v>
      </c>
      <c r="F7239">
        <v>0.2</v>
      </c>
    </row>
    <row r="7240" spans="1:6" x14ac:dyDescent="0.25">
      <c r="A7240" t="s">
        <v>7252</v>
      </c>
      <c r="B7240" t="s">
        <v>11</v>
      </c>
      <c r="C7240" t="s">
        <v>8</v>
      </c>
      <c r="D7240">
        <v>170190</v>
      </c>
      <c r="E7240">
        <v>300</v>
      </c>
      <c r="F7240">
        <v>0.6</v>
      </c>
    </row>
    <row r="7241" spans="1:6" x14ac:dyDescent="0.25">
      <c r="A7241" t="s">
        <v>7253</v>
      </c>
      <c r="B7241" t="s">
        <v>11</v>
      </c>
      <c r="C7241" t="s">
        <v>8</v>
      </c>
      <c r="D7241">
        <v>72445</v>
      </c>
      <c r="E7241">
        <v>300</v>
      </c>
      <c r="F7241">
        <v>0.2</v>
      </c>
    </row>
    <row r="7242" spans="1:6" x14ac:dyDescent="0.25">
      <c r="A7242" t="s">
        <v>7254</v>
      </c>
      <c r="B7242" t="s">
        <v>7</v>
      </c>
      <c r="C7242">
        <v>0.828407</v>
      </c>
      <c r="D7242">
        <v>135347</v>
      </c>
      <c r="E7242">
        <v>20</v>
      </c>
      <c r="F7242">
        <v>6.8</v>
      </c>
    </row>
    <row r="7243" spans="1:6" x14ac:dyDescent="0.25">
      <c r="A7243" t="s">
        <v>7255</v>
      </c>
      <c r="B7243" t="s">
        <v>50</v>
      </c>
      <c r="C7243">
        <v>0.93198437499999998</v>
      </c>
      <c r="D7243">
        <v>50356</v>
      </c>
      <c r="E7243">
        <v>33</v>
      </c>
      <c r="F7243">
        <v>1.5</v>
      </c>
    </row>
    <row r="7244" spans="1:6" x14ac:dyDescent="0.25">
      <c r="A7244" t="s">
        <v>7256</v>
      </c>
      <c r="B7244" t="s">
        <v>11</v>
      </c>
      <c r="C7244">
        <v>0.85191499999999998</v>
      </c>
      <c r="D7244">
        <v>4154816</v>
      </c>
      <c r="E7244">
        <v>300</v>
      </c>
      <c r="F7244">
        <v>13.8</v>
      </c>
    </row>
    <row r="7245" spans="1:6" x14ac:dyDescent="0.25">
      <c r="A7245" t="s">
        <v>7257</v>
      </c>
      <c r="B7245" t="s">
        <v>11</v>
      </c>
      <c r="C7245">
        <v>0.93323092500000004</v>
      </c>
      <c r="D7245">
        <v>50142</v>
      </c>
      <c r="E7245">
        <v>300</v>
      </c>
      <c r="F7245">
        <v>0.2</v>
      </c>
    </row>
    <row r="7246" spans="1:6" x14ac:dyDescent="0.25">
      <c r="A7246" t="s">
        <v>7258</v>
      </c>
      <c r="B7246" t="s">
        <v>7</v>
      </c>
      <c r="C7246">
        <v>0.95115000000000005</v>
      </c>
      <c r="D7246">
        <v>268867</v>
      </c>
      <c r="E7246">
        <v>20</v>
      </c>
      <c r="F7246">
        <v>13.4</v>
      </c>
    </row>
    <row r="7247" spans="1:6" x14ac:dyDescent="0.25">
      <c r="A7247" t="s">
        <v>7259</v>
      </c>
      <c r="B7247" t="s">
        <v>11</v>
      </c>
      <c r="C7247" t="s">
        <v>8</v>
      </c>
      <c r="D7247">
        <v>3158915</v>
      </c>
      <c r="E7247">
        <v>300</v>
      </c>
      <c r="F7247">
        <v>10.5</v>
      </c>
    </row>
    <row r="7248" spans="1:6" x14ac:dyDescent="0.25">
      <c r="A7248" t="s">
        <v>7260</v>
      </c>
      <c r="B7248" t="s">
        <v>7</v>
      </c>
      <c r="C7248">
        <v>0.95016900000000004</v>
      </c>
      <c r="D7248">
        <v>238682</v>
      </c>
      <c r="E7248">
        <v>20</v>
      </c>
      <c r="F7248">
        <v>11.9</v>
      </c>
    </row>
    <row r="7249" spans="1:6" x14ac:dyDescent="0.25">
      <c r="A7249" t="s">
        <v>7261</v>
      </c>
      <c r="B7249" t="s">
        <v>7</v>
      </c>
      <c r="C7249">
        <v>0.95861600000000002</v>
      </c>
      <c r="D7249">
        <v>208371</v>
      </c>
      <c r="E7249">
        <v>20</v>
      </c>
      <c r="F7249">
        <v>10.4</v>
      </c>
    </row>
    <row r="7250" spans="1:6" x14ac:dyDescent="0.25">
      <c r="A7250" t="s">
        <v>7262</v>
      </c>
      <c r="B7250" t="s">
        <v>11</v>
      </c>
      <c r="C7250" t="s">
        <v>8</v>
      </c>
      <c r="D7250">
        <v>58329</v>
      </c>
      <c r="E7250">
        <v>300</v>
      </c>
      <c r="F7250">
        <v>0.2</v>
      </c>
    </row>
    <row r="7251" spans="1:6" x14ac:dyDescent="0.25">
      <c r="A7251" t="s">
        <v>7263</v>
      </c>
      <c r="B7251" t="s">
        <v>7</v>
      </c>
      <c r="C7251">
        <v>0.961399</v>
      </c>
      <c r="D7251">
        <v>197372</v>
      </c>
      <c r="E7251">
        <v>20</v>
      </c>
      <c r="F7251">
        <v>9.9</v>
      </c>
    </row>
    <row r="7252" spans="1:6" x14ac:dyDescent="0.25">
      <c r="A7252" t="s">
        <v>7264</v>
      </c>
      <c r="B7252" t="s">
        <v>7</v>
      </c>
      <c r="C7252">
        <v>0.98771500000000001</v>
      </c>
      <c r="D7252">
        <v>457485</v>
      </c>
      <c r="E7252">
        <v>20</v>
      </c>
      <c r="F7252">
        <v>22.9</v>
      </c>
    </row>
    <row r="7253" spans="1:6" x14ac:dyDescent="0.25">
      <c r="A7253" t="s">
        <v>7265</v>
      </c>
      <c r="B7253" t="s">
        <v>50</v>
      </c>
      <c r="C7253">
        <v>0.93778018299999999</v>
      </c>
      <c r="D7253">
        <v>29195</v>
      </c>
      <c r="E7253">
        <v>33</v>
      </c>
      <c r="F7253">
        <v>0.9</v>
      </c>
    </row>
    <row r="7254" spans="1:6" x14ac:dyDescent="0.25">
      <c r="A7254" t="s">
        <v>7266</v>
      </c>
      <c r="B7254" t="s">
        <v>50</v>
      </c>
      <c r="C7254">
        <v>0.92745660699999999</v>
      </c>
      <c r="D7254">
        <v>37103</v>
      </c>
      <c r="E7254">
        <v>33</v>
      </c>
      <c r="F7254">
        <v>1.1000000000000001</v>
      </c>
    </row>
    <row r="7255" spans="1:6" x14ac:dyDescent="0.25">
      <c r="A7255" t="s">
        <v>7267</v>
      </c>
      <c r="B7255" t="s">
        <v>50</v>
      </c>
      <c r="C7255">
        <v>0.92457241499999998</v>
      </c>
      <c r="D7255">
        <v>64260</v>
      </c>
      <c r="E7255">
        <v>33</v>
      </c>
      <c r="F7255">
        <v>1.9</v>
      </c>
    </row>
    <row r="7256" spans="1:6" x14ac:dyDescent="0.25">
      <c r="A7256" t="s">
        <v>7268</v>
      </c>
      <c r="B7256" t="s">
        <v>11</v>
      </c>
      <c r="C7256" t="s">
        <v>8</v>
      </c>
      <c r="D7256">
        <v>139905</v>
      </c>
      <c r="E7256">
        <v>300</v>
      </c>
      <c r="F7256">
        <v>0.5</v>
      </c>
    </row>
    <row r="7257" spans="1:6" x14ac:dyDescent="0.25">
      <c r="A7257" t="s">
        <v>7269</v>
      </c>
      <c r="B7257" t="s">
        <v>11</v>
      </c>
      <c r="C7257" t="s">
        <v>8</v>
      </c>
      <c r="D7257">
        <v>279064</v>
      </c>
      <c r="E7257">
        <v>300</v>
      </c>
      <c r="F7257">
        <v>0.9</v>
      </c>
    </row>
    <row r="7258" spans="1:6" x14ac:dyDescent="0.25">
      <c r="A7258" t="s">
        <v>7270</v>
      </c>
      <c r="B7258" t="s">
        <v>50</v>
      </c>
      <c r="C7258">
        <v>0.91978912800000001</v>
      </c>
      <c r="D7258">
        <v>164230</v>
      </c>
      <c r="E7258">
        <v>33</v>
      </c>
      <c r="F7258">
        <v>5</v>
      </c>
    </row>
    <row r="7259" spans="1:6" x14ac:dyDescent="0.25">
      <c r="A7259" t="s">
        <v>7271</v>
      </c>
      <c r="B7259" t="s">
        <v>7</v>
      </c>
      <c r="C7259">
        <v>0.96698399999999995</v>
      </c>
      <c r="D7259">
        <v>235920</v>
      </c>
      <c r="E7259">
        <v>20</v>
      </c>
      <c r="F7259">
        <v>11.8</v>
      </c>
    </row>
    <row r="7260" spans="1:6" x14ac:dyDescent="0.25">
      <c r="A7260" t="s">
        <v>7272</v>
      </c>
      <c r="B7260" t="s">
        <v>7</v>
      </c>
      <c r="C7260">
        <v>0.85801400000000005</v>
      </c>
      <c r="D7260">
        <v>110341</v>
      </c>
      <c r="E7260">
        <v>20</v>
      </c>
      <c r="F7260">
        <v>5.5</v>
      </c>
    </row>
    <row r="7261" spans="1:6" x14ac:dyDescent="0.25">
      <c r="A7261" t="s">
        <v>7273</v>
      </c>
      <c r="B7261" t="s">
        <v>11</v>
      </c>
      <c r="C7261" t="s">
        <v>8</v>
      </c>
      <c r="D7261">
        <v>135255</v>
      </c>
      <c r="E7261">
        <v>300</v>
      </c>
      <c r="F7261">
        <v>0.5</v>
      </c>
    </row>
    <row r="7262" spans="1:6" x14ac:dyDescent="0.25">
      <c r="A7262" t="s">
        <v>7274</v>
      </c>
      <c r="B7262" t="s">
        <v>7</v>
      </c>
      <c r="C7262">
        <v>0.95474899999999996</v>
      </c>
      <c r="D7262">
        <v>163696</v>
      </c>
      <c r="E7262">
        <v>20</v>
      </c>
      <c r="F7262">
        <v>8.1999999999999993</v>
      </c>
    </row>
    <row r="7263" spans="1:6" x14ac:dyDescent="0.25">
      <c r="A7263" t="s">
        <v>7275</v>
      </c>
      <c r="B7263" t="s">
        <v>11</v>
      </c>
      <c r="C7263">
        <v>0.92681678300000003</v>
      </c>
      <c r="D7263">
        <v>324308</v>
      </c>
      <c r="E7263">
        <v>300</v>
      </c>
      <c r="F7263">
        <v>1.1000000000000001</v>
      </c>
    </row>
    <row r="7264" spans="1:6" x14ac:dyDescent="0.25">
      <c r="A7264" t="s">
        <v>7276</v>
      </c>
      <c r="B7264" t="s">
        <v>7</v>
      </c>
      <c r="C7264">
        <v>0.94884000000000002</v>
      </c>
      <c r="D7264">
        <v>212651</v>
      </c>
      <c r="E7264">
        <v>20</v>
      </c>
      <c r="F7264">
        <v>10.6</v>
      </c>
    </row>
    <row r="7265" spans="1:6" x14ac:dyDescent="0.25">
      <c r="A7265" t="s">
        <v>7277</v>
      </c>
      <c r="B7265" t="s">
        <v>50</v>
      </c>
      <c r="C7265">
        <v>0.92853611999999996</v>
      </c>
      <c r="D7265">
        <v>667520</v>
      </c>
      <c r="E7265">
        <v>33</v>
      </c>
      <c r="F7265">
        <v>20.2</v>
      </c>
    </row>
    <row r="7266" spans="1:6" x14ac:dyDescent="0.25">
      <c r="A7266" t="s">
        <v>7278</v>
      </c>
      <c r="B7266" t="s">
        <v>7</v>
      </c>
      <c r="C7266">
        <v>0.96821800000000002</v>
      </c>
      <c r="D7266">
        <v>205083</v>
      </c>
      <c r="E7266">
        <v>20</v>
      </c>
      <c r="F7266">
        <v>10.3</v>
      </c>
    </row>
    <row r="7267" spans="1:6" x14ac:dyDescent="0.25">
      <c r="A7267" t="s">
        <v>7279</v>
      </c>
      <c r="B7267" t="s">
        <v>11</v>
      </c>
      <c r="C7267">
        <v>0.81672722900000005</v>
      </c>
      <c r="D7267">
        <v>133611</v>
      </c>
      <c r="E7267">
        <v>300</v>
      </c>
      <c r="F7267">
        <v>0.4</v>
      </c>
    </row>
    <row r="7268" spans="1:6" x14ac:dyDescent="0.25">
      <c r="A7268" t="s">
        <v>7280</v>
      </c>
      <c r="B7268" t="s">
        <v>7</v>
      </c>
      <c r="C7268">
        <v>0.81109500000000001</v>
      </c>
      <c r="D7268">
        <v>71462</v>
      </c>
      <c r="E7268">
        <v>20</v>
      </c>
      <c r="F7268">
        <v>3.6</v>
      </c>
    </row>
    <row r="7269" spans="1:6" x14ac:dyDescent="0.25">
      <c r="A7269" t="s">
        <v>7281</v>
      </c>
      <c r="B7269" t="s">
        <v>11</v>
      </c>
      <c r="C7269" t="s">
        <v>8</v>
      </c>
      <c r="D7269">
        <v>190167</v>
      </c>
      <c r="E7269">
        <v>300</v>
      </c>
      <c r="F7269">
        <v>0.6</v>
      </c>
    </row>
    <row r="7270" spans="1:6" x14ac:dyDescent="0.25">
      <c r="A7270" t="s">
        <v>7282</v>
      </c>
      <c r="B7270" t="s">
        <v>11</v>
      </c>
      <c r="C7270">
        <v>0.80156799999999995</v>
      </c>
      <c r="D7270">
        <v>1111411</v>
      </c>
      <c r="E7270">
        <v>300</v>
      </c>
      <c r="F7270">
        <v>3.7</v>
      </c>
    </row>
    <row r="7271" spans="1:6" x14ac:dyDescent="0.25">
      <c r="A7271" t="s">
        <v>7283</v>
      </c>
      <c r="B7271" t="s">
        <v>7</v>
      </c>
      <c r="C7271">
        <v>0.94041799999999998</v>
      </c>
      <c r="D7271">
        <v>623213</v>
      </c>
      <c r="E7271">
        <v>20</v>
      </c>
      <c r="F7271">
        <v>31.2</v>
      </c>
    </row>
    <row r="7272" spans="1:6" x14ac:dyDescent="0.25">
      <c r="A7272" t="s">
        <v>7284</v>
      </c>
      <c r="B7272" t="s">
        <v>11</v>
      </c>
      <c r="C7272" t="s">
        <v>8</v>
      </c>
      <c r="D7272">
        <v>68800</v>
      </c>
      <c r="E7272">
        <v>300</v>
      </c>
      <c r="F7272">
        <v>0.2</v>
      </c>
    </row>
    <row r="7273" spans="1:6" x14ac:dyDescent="0.25">
      <c r="A7273" t="s">
        <v>7285</v>
      </c>
      <c r="B7273" t="s">
        <v>50</v>
      </c>
      <c r="C7273">
        <v>0.92747574499999996</v>
      </c>
      <c r="D7273">
        <v>258753</v>
      </c>
      <c r="E7273">
        <v>33</v>
      </c>
      <c r="F7273">
        <v>7.8</v>
      </c>
    </row>
    <row r="7274" spans="1:6" x14ac:dyDescent="0.25">
      <c r="A7274" t="s">
        <v>7286</v>
      </c>
      <c r="B7274" t="s">
        <v>11</v>
      </c>
      <c r="C7274" t="s">
        <v>8</v>
      </c>
      <c r="D7274">
        <v>123262</v>
      </c>
      <c r="E7274">
        <v>300</v>
      </c>
      <c r="F7274">
        <v>0.4</v>
      </c>
    </row>
    <row r="7275" spans="1:6" x14ac:dyDescent="0.25">
      <c r="A7275" t="s">
        <v>7287</v>
      </c>
      <c r="B7275" t="s">
        <v>11</v>
      </c>
      <c r="C7275" t="s">
        <v>8</v>
      </c>
      <c r="D7275">
        <v>1716493</v>
      </c>
      <c r="E7275">
        <v>300</v>
      </c>
      <c r="F7275">
        <v>5.7</v>
      </c>
    </row>
    <row r="7276" spans="1:6" x14ac:dyDescent="0.25">
      <c r="A7276" t="s">
        <v>7288</v>
      </c>
      <c r="B7276" t="s">
        <v>50</v>
      </c>
      <c r="C7276">
        <v>0.90274164599999995</v>
      </c>
      <c r="D7276">
        <v>390796</v>
      </c>
      <c r="E7276">
        <v>33</v>
      </c>
      <c r="F7276">
        <v>11.8</v>
      </c>
    </row>
    <row r="7277" spans="1:6" x14ac:dyDescent="0.25">
      <c r="A7277" t="s">
        <v>7289</v>
      </c>
      <c r="B7277" t="s">
        <v>11</v>
      </c>
      <c r="C7277" t="s">
        <v>8</v>
      </c>
      <c r="D7277">
        <v>116114</v>
      </c>
      <c r="E7277">
        <v>300</v>
      </c>
      <c r="F7277">
        <v>0.4</v>
      </c>
    </row>
    <row r="7278" spans="1:6" x14ac:dyDescent="0.25">
      <c r="A7278" t="s">
        <v>7290</v>
      </c>
      <c r="B7278" t="s">
        <v>11</v>
      </c>
      <c r="C7278" t="s">
        <v>8</v>
      </c>
      <c r="D7278">
        <v>322119</v>
      </c>
      <c r="E7278">
        <v>300</v>
      </c>
      <c r="F7278">
        <v>1.1000000000000001</v>
      </c>
    </row>
    <row r="7279" spans="1:6" x14ac:dyDescent="0.25">
      <c r="A7279" t="s">
        <v>7291</v>
      </c>
      <c r="B7279" t="s">
        <v>11</v>
      </c>
      <c r="C7279">
        <v>0.90715900000000005</v>
      </c>
      <c r="D7279">
        <v>9618370</v>
      </c>
      <c r="E7279">
        <v>300</v>
      </c>
      <c r="F7279">
        <v>32.1</v>
      </c>
    </row>
    <row r="7280" spans="1:6" x14ac:dyDescent="0.25">
      <c r="A7280" t="s">
        <v>7292</v>
      </c>
      <c r="B7280" t="s">
        <v>50</v>
      </c>
      <c r="C7280">
        <v>0.91882573599999995</v>
      </c>
      <c r="D7280">
        <v>208026</v>
      </c>
      <c r="E7280">
        <v>33</v>
      </c>
      <c r="F7280">
        <v>6.3</v>
      </c>
    </row>
    <row r="7281" spans="1:6" x14ac:dyDescent="0.25">
      <c r="A7281" t="s">
        <v>7293</v>
      </c>
      <c r="B7281" t="s">
        <v>50</v>
      </c>
      <c r="C7281">
        <v>0.92298651499999995</v>
      </c>
      <c r="D7281">
        <v>4528256</v>
      </c>
      <c r="E7281">
        <v>33</v>
      </c>
      <c r="F7281">
        <v>137.19999999999999</v>
      </c>
    </row>
    <row r="7282" spans="1:6" x14ac:dyDescent="0.25">
      <c r="A7282" t="s">
        <v>7294</v>
      </c>
      <c r="B7282" t="s">
        <v>11</v>
      </c>
      <c r="C7282" t="s">
        <v>8</v>
      </c>
      <c r="D7282">
        <v>2184550</v>
      </c>
      <c r="E7282">
        <v>300</v>
      </c>
      <c r="F7282">
        <v>7.3</v>
      </c>
    </row>
    <row r="7283" spans="1:6" x14ac:dyDescent="0.25">
      <c r="A7283" t="s">
        <v>7295</v>
      </c>
      <c r="B7283" t="s">
        <v>7</v>
      </c>
      <c r="C7283">
        <v>0.92319600000000002</v>
      </c>
      <c r="D7283">
        <v>145727</v>
      </c>
      <c r="E7283">
        <v>20</v>
      </c>
      <c r="F7283">
        <v>7.3</v>
      </c>
    </row>
    <row r="7284" spans="1:6" x14ac:dyDescent="0.25">
      <c r="A7284" t="s">
        <v>7296</v>
      </c>
      <c r="B7284" t="s">
        <v>11</v>
      </c>
      <c r="C7284">
        <v>0.717454798</v>
      </c>
      <c r="D7284">
        <v>78442</v>
      </c>
      <c r="E7284">
        <v>300</v>
      </c>
      <c r="F7284">
        <v>0.3</v>
      </c>
    </row>
    <row r="7285" spans="1:6" x14ac:dyDescent="0.25">
      <c r="A7285" t="s">
        <v>7297</v>
      </c>
      <c r="B7285" t="s">
        <v>50</v>
      </c>
      <c r="C7285">
        <v>0.88373869400000005</v>
      </c>
      <c r="D7285">
        <v>154020</v>
      </c>
      <c r="E7285">
        <v>33</v>
      </c>
      <c r="F7285">
        <v>4.7</v>
      </c>
    </row>
    <row r="7286" spans="1:6" x14ac:dyDescent="0.25">
      <c r="A7286" t="s">
        <v>7298</v>
      </c>
      <c r="B7286" t="s">
        <v>7</v>
      </c>
      <c r="C7286">
        <v>0.95067199999999996</v>
      </c>
      <c r="D7286">
        <v>130150</v>
      </c>
      <c r="E7286">
        <v>20</v>
      </c>
      <c r="F7286">
        <v>6.5</v>
      </c>
    </row>
    <row r="7287" spans="1:6" x14ac:dyDescent="0.25">
      <c r="A7287" t="s">
        <v>7299</v>
      </c>
      <c r="B7287" t="s">
        <v>50</v>
      </c>
      <c r="C7287">
        <v>0.77494621799999996</v>
      </c>
      <c r="D7287">
        <v>78550</v>
      </c>
      <c r="E7287">
        <v>33</v>
      </c>
      <c r="F7287">
        <v>2.4</v>
      </c>
    </row>
    <row r="7288" spans="1:6" x14ac:dyDescent="0.25">
      <c r="A7288" t="s">
        <v>7300</v>
      </c>
      <c r="B7288" t="s">
        <v>11</v>
      </c>
      <c r="C7288">
        <v>0.83431599999999995</v>
      </c>
      <c r="D7288">
        <v>9876152</v>
      </c>
      <c r="E7288">
        <v>300</v>
      </c>
      <c r="F7288">
        <v>32.9</v>
      </c>
    </row>
    <row r="7289" spans="1:6" x14ac:dyDescent="0.25">
      <c r="A7289" t="s">
        <v>7301</v>
      </c>
      <c r="B7289" t="s">
        <v>11</v>
      </c>
      <c r="C7289">
        <v>0.86550899999999997</v>
      </c>
      <c r="D7289">
        <v>6766982</v>
      </c>
      <c r="E7289">
        <v>300</v>
      </c>
      <c r="F7289">
        <v>22.6</v>
      </c>
    </row>
    <row r="7290" spans="1:6" x14ac:dyDescent="0.25">
      <c r="A7290" t="s">
        <v>7302</v>
      </c>
      <c r="B7290" t="s">
        <v>11</v>
      </c>
      <c r="C7290" t="s">
        <v>8</v>
      </c>
      <c r="D7290">
        <v>95755</v>
      </c>
      <c r="E7290">
        <v>300</v>
      </c>
      <c r="F7290">
        <v>0.3</v>
      </c>
    </row>
    <row r="7291" spans="1:6" x14ac:dyDescent="0.25">
      <c r="A7291" t="s">
        <v>7303</v>
      </c>
      <c r="B7291" t="s">
        <v>11</v>
      </c>
      <c r="C7291">
        <v>0.86222200000000004</v>
      </c>
      <c r="D7291">
        <v>9640133</v>
      </c>
      <c r="E7291">
        <v>300</v>
      </c>
      <c r="F7291">
        <v>32.1</v>
      </c>
    </row>
    <row r="7292" spans="1:6" x14ac:dyDescent="0.25">
      <c r="A7292" t="s">
        <v>7304</v>
      </c>
      <c r="B7292" t="s">
        <v>50</v>
      </c>
      <c r="C7292">
        <v>0.92988926400000005</v>
      </c>
      <c r="D7292">
        <v>12195848</v>
      </c>
      <c r="E7292">
        <v>33</v>
      </c>
      <c r="F7292">
        <v>369.6</v>
      </c>
    </row>
    <row r="7293" spans="1:6" x14ac:dyDescent="0.25">
      <c r="A7293" t="s">
        <v>7305</v>
      </c>
      <c r="B7293" t="s">
        <v>11</v>
      </c>
      <c r="C7293">
        <v>0.84137499999999998</v>
      </c>
      <c r="D7293">
        <v>1067729</v>
      </c>
      <c r="E7293">
        <v>300</v>
      </c>
      <c r="F7293">
        <v>3.6</v>
      </c>
    </row>
    <row r="7294" spans="1:6" x14ac:dyDescent="0.25">
      <c r="A7294" t="s">
        <v>7306</v>
      </c>
      <c r="B7294" t="s">
        <v>11</v>
      </c>
      <c r="C7294">
        <v>0.82120499999999996</v>
      </c>
      <c r="D7294">
        <v>5634721</v>
      </c>
      <c r="E7294">
        <v>300</v>
      </c>
      <c r="F7294">
        <v>18.8</v>
      </c>
    </row>
    <row r="7295" spans="1:6" x14ac:dyDescent="0.25">
      <c r="A7295" t="s">
        <v>7307</v>
      </c>
      <c r="B7295" t="s">
        <v>11</v>
      </c>
      <c r="C7295">
        <v>0.87117800000000001</v>
      </c>
      <c r="D7295">
        <v>6552980</v>
      </c>
      <c r="E7295">
        <v>300</v>
      </c>
      <c r="F7295">
        <v>21.8</v>
      </c>
    </row>
    <row r="7296" spans="1:6" x14ac:dyDescent="0.25">
      <c r="A7296" t="s">
        <v>7308</v>
      </c>
      <c r="B7296" t="s">
        <v>7</v>
      </c>
      <c r="C7296">
        <v>0.89453000000000005</v>
      </c>
      <c r="D7296">
        <v>83013</v>
      </c>
      <c r="E7296">
        <v>20</v>
      </c>
      <c r="F7296">
        <v>4.2</v>
      </c>
    </row>
    <row r="7297" spans="1:6" x14ac:dyDescent="0.25">
      <c r="A7297" t="s">
        <v>7309</v>
      </c>
      <c r="B7297" t="s">
        <v>50</v>
      </c>
      <c r="C7297">
        <v>0.77049798000000003</v>
      </c>
      <c r="D7297">
        <v>142740</v>
      </c>
      <c r="E7297">
        <v>33</v>
      </c>
      <c r="F7297">
        <v>4.3</v>
      </c>
    </row>
    <row r="7298" spans="1:6" x14ac:dyDescent="0.25">
      <c r="A7298" t="s">
        <v>7310</v>
      </c>
      <c r="B7298" t="s">
        <v>7</v>
      </c>
      <c r="C7298">
        <v>0.95282199999999995</v>
      </c>
      <c r="D7298">
        <v>284075</v>
      </c>
      <c r="E7298">
        <v>20</v>
      </c>
      <c r="F7298">
        <v>14.2</v>
      </c>
    </row>
    <row r="7299" spans="1:6" x14ac:dyDescent="0.25">
      <c r="A7299" t="s">
        <v>7311</v>
      </c>
      <c r="B7299" t="s">
        <v>11</v>
      </c>
      <c r="C7299" t="s">
        <v>8</v>
      </c>
      <c r="D7299">
        <v>991452</v>
      </c>
      <c r="E7299">
        <v>300</v>
      </c>
      <c r="F7299">
        <v>3.3</v>
      </c>
    </row>
    <row r="7300" spans="1:6" x14ac:dyDescent="0.25">
      <c r="A7300" t="s">
        <v>7312</v>
      </c>
      <c r="B7300" t="s">
        <v>7</v>
      </c>
      <c r="C7300">
        <v>0.82966200000000001</v>
      </c>
      <c r="D7300">
        <v>182986</v>
      </c>
      <c r="E7300">
        <v>20</v>
      </c>
      <c r="F7300">
        <v>9.1</v>
      </c>
    </row>
    <row r="7301" spans="1:6" x14ac:dyDescent="0.25">
      <c r="A7301" t="s">
        <v>7313</v>
      </c>
      <c r="B7301" t="s">
        <v>11</v>
      </c>
      <c r="C7301">
        <v>0.88214400000000004</v>
      </c>
      <c r="D7301">
        <v>2677735</v>
      </c>
      <c r="E7301">
        <v>300</v>
      </c>
      <c r="F7301">
        <v>8.9</v>
      </c>
    </row>
    <row r="7302" spans="1:6" x14ac:dyDescent="0.25">
      <c r="A7302" t="s">
        <v>7314</v>
      </c>
      <c r="B7302" t="s">
        <v>11</v>
      </c>
      <c r="C7302" t="s">
        <v>8</v>
      </c>
      <c r="D7302">
        <v>4382093</v>
      </c>
      <c r="E7302">
        <v>300</v>
      </c>
      <c r="F7302">
        <v>14.6</v>
      </c>
    </row>
    <row r="7303" spans="1:6" x14ac:dyDescent="0.25">
      <c r="A7303" t="s">
        <v>7315</v>
      </c>
      <c r="B7303" t="s">
        <v>7</v>
      </c>
      <c r="C7303">
        <v>0.84366799999999997</v>
      </c>
      <c r="D7303">
        <v>248998</v>
      </c>
      <c r="E7303">
        <v>20</v>
      </c>
      <c r="F7303">
        <v>12.4</v>
      </c>
    </row>
    <row r="7304" spans="1:6" x14ac:dyDescent="0.25">
      <c r="A7304" t="s">
        <v>7316</v>
      </c>
      <c r="B7304" t="s">
        <v>11</v>
      </c>
      <c r="C7304" t="s">
        <v>8</v>
      </c>
      <c r="D7304">
        <v>576395</v>
      </c>
      <c r="E7304">
        <v>300</v>
      </c>
      <c r="F7304">
        <v>1.9</v>
      </c>
    </row>
    <row r="7305" spans="1:6" x14ac:dyDescent="0.25">
      <c r="A7305" t="s">
        <v>7317</v>
      </c>
      <c r="B7305" t="s">
        <v>11</v>
      </c>
      <c r="C7305">
        <v>0.87617100000000003</v>
      </c>
      <c r="D7305">
        <v>7571859</v>
      </c>
      <c r="E7305">
        <v>300</v>
      </c>
      <c r="F7305">
        <v>25.2</v>
      </c>
    </row>
    <row r="7306" spans="1:6" x14ac:dyDescent="0.25">
      <c r="A7306" t="s">
        <v>7318</v>
      </c>
      <c r="B7306" t="s">
        <v>50</v>
      </c>
      <c r="C7306">
        <v>0.90773908599999997</v>
      </c>
      <c r="D7306">
        <v>486820</v>
      </c>
      <c r="E7306">
        <v>33</v>
      </c>
      <c r="F7306">
        <v>14.8</v>
      </c>
    </row>
    <row r="7307" spans="1:6" x14ac:dyDescent="0.25">
      <c r="A7307" t="s">
        <v>7319</v>
      </c>
      <c r="B7307" t="s">
        <v>7</v>
      </c>
      <c r="C7307">
        <v>0.95056700000000005</v>
      </c>
      <c r="D7307">
        <v>875350</v>
      </c>
      <c r="E7307">
        <v>20</v>
      </c>
      <c r="F7307">
        <v>43.8</v>
      </c>
    </row>
    <row r="7308" spans="1:6" x14ac:dyDescent="0.25">
      <c r="A7308" t="s">
        <v>7320</v>
      </c>
      <c r="B7308" t="s">
        <v>7</v>
      </c>
      <c r="C7308">
        <v>0.95234399999999997</v>
      </c>
      <c r="D7308">
        <v>570286</v>
      </c>
      <c r="E7308">
        <v>20</v>
      </c>
      <c r="F7308">
        <v>28.5</v>
      </c>
    </row>
    <row r="7309" spans="1:6" x14ac:dyDescent="0.25">
      <c r="A7309" t="s">
        <v>7321</v>
      </c>
      <c r="B7309" t="s">
        <v>7</v>
      </c>
      <c r="C7309">
        <v>0.87055700000000003</v>
      </c>
      <c r="D7309">
        <v>192190</v>
      </c>
      <c r="E7309">
        <v>20</v>
      </c>
      <c r="F7309">
        <v>9.6</v>
      </c>
    </row>
    <row r="7310" spans="1:6" x14ac:dyDescent="0.25">
      <c r="A7310" t="s">
        <v>7322</v>
      </c>
      <c r="B7310" t="s">
        <v>50</v>
      </c>
      <c r="C7310">
        <v>0.93104451600000004</v>
      </c>
      <c r="D7310">
        <v>827653</v>
      </c>
      <c r="E7310">
        <v>33</v>
      </c>
      <c r="F7310">
        <v>25.1</v>
      </c>
    </row>
    <row r="7311" spans="1:6" x14ac:dyDescent="0.25">
      <c r="A7311" t="s">
        <v>7323</v>
      </c>
      <c r="B7311" t="s">
        <v>11</v>
      </c>
      <c r="C7311">
        <v>0.82636299999999996</v>
      </c>
      <c r="D7311">
        <v>3402040</v>
      </c>
      <c r="E7311">
        <v>300</v>
      </c>
      <c r="F7311">
        <v>11.3</v>
      </c>
    </row>
    <row r="7312" spans="1:6" x14ac:dyDescent="0.25">
      <c r="A7312" t="s">
        <v>7324</v>
      </c>
      <c r="B7312" t="s">
        <v>11</v>
      </c>
      <c r="C7312">
        <v>0.78350399999999998</v>
      </c>
      <c r="D7312">
        <v>7533380</v>
      </c>
      <c r="E7312">
        <v>300</v>
      </c>
      <c r="F7312">
        <v>25.1</v>
      </c>
    </row>
    <row r="7313" spans="1:6" x14ac:dyDescent="0.25">
      <c r="A7313" t="s">
        <v>7325</v>
      </c>
      <c r="B7313" t="s">
        <v>50</v>
      </c>
      <c r="C7313">
        <v>0.92650375900000004</v>
      </c>
      <c r="D7313">
        <v>5326207</v>
      </c>
      <c r="E7313">
        <v>33</v>
      </c>
      <c r="F7313">
        <v>161.4</v>
      </c>
    </row>
    <row r="7314" spans="1:6" x14ac:dyDescent="0.25">
      <c r="A7314" t="s">
        <v>7326</v>
      </c>
      <c r="B7314" t="s">
        <v>11</v>
      </c>
      <c r="C7314">
        <v>0.825214</v>
      </c>
      <c r="D7314">
        <v>1129033</v>
      </c>
      <c r="E7314">
        <v>300</v>
      </c>
      <c r="F7314">
        <v>3.8</v>
      </c>
    </row>
    <row r="7315" spans="1:6" x14ac:dyDescent="0.25">
      <c r="A7315" t="s">
        <v>7327</v>
      </c>
      <c r="B7315" t="s">
        <v>7</v>
      </c>
      <c r="C7315">
        <v>0.86593799999999999</v>
      </c>
      <c r="D7315">
        <v>238224</v>
      </c>
      <c r="E7315">
        <v>20</v>
      </c>
      <c r="F7315">
        <v>11.9</v>
      </c>
    </row>
    <row r="7316" spans="1:6" x14ac:dyDescent="0.25">
      <c r="A7316" t="s">
        <v>7328</v>
      </c>
      <c r="B7316" t="s">
        <v>50</v>
      </c>
      <c r="C7316">
        <v>0.93067059799999996</v>
      </c>
      <c r="D7316">
        <v>6331993</v>
      </c>
      <c r="E7316">
        <v>33</v>
      </c>
      <c r="F7316">
        <v>191.9</v>
      </c>
    </row>
    <row r="7317" spans="1:6" x14ac:dyDescent="0.25">
      <c r="A7317" t="s">
        <v>7329</v>
      </c>
      <c r="B7317" t="s">
        <v>50</v>
      </c>
      <c r="C7317">
        <v>0.77734178099999995</v>
      </c>
      <c r="D7317">
        <v>365795</v>
      </c>
      <c r="E7317">
        <v>33</v>
      </c>
      <c r="F7317">
        <v>11.1</v>
      </c>
    </row>
    <row r="7318" spans="1:6" x14ac:dyDescent="0.25">
      <c r="A7318" t="s">
        <v>7330</v>
      </c>
      <c r="B7318" t="s">
        <v>50</v>
      </c>
      <c r="C7318">
        <v>0.696756924</v>
      </c>
      <c r="D7318">
        <v>129482</v>
      </c>
      <c r="E7318">
        <v>33</v>
      </c>
      <c r="F7318">
        <v>3.9</v>
      </c>
    </row>
    <row r="7319" spans="1:6" x14ac:dyDescent="0.25">
      <c r="A7319" t="s">
        <v>7331</v>
      </c>
      <c r="B7319" t="s">
        <v>11</v>
      </c>
      <c r="C7319" t="s">
        <v>8</v>
      </c>
      <c r="D7319">
        <v>331292</v>
      </c>
      <c r="E7319">
        <v>300</v>
      </c>
      <c r="F7319">
        <v>1.1000000000000001</v>
      </c>
    </row>
    <row r="7320" spans="1:6" x14ac:dyDescent="0.25">
      <c r="A7320" t="s">
        <v>7332</v>
      </c>
      <c r="B7320" t="s">
        <v>11</v>
      </c>
      <c r="C7320">
        <v>0.85260999999999998</v>
      </c>
      <c r="D7320">
        <v>2616057</v>
      </c>
      <c r="E7320">
        <v>300</v>
      </c>
      <c r="F7320">
        <v>8.6999999999999993</v>
      </c>
    </row>
    <row r="7321" spans="1:6" x14ac:dyDescent="0.25">
      <c r="A7321" t="s">
        <v>7333</v>
      </c>
      <c r="B7321" t="s">
        <v>11</v>
      </c>
      <c r="C7321">
        <v>0.83735800000000005</v>
      </c>
      <c r="D7321">
        <v>1477843</v>
      </c>
      <c r="E7321">
        <v>300</v>
      </c>
      <c r="F7321">
        <v>4.9000000000000004</v>
      </c>
    </row>
    <row r="7322" spans="1:6" x14ac:dyDescent="0.25">
      <c r="A7322" t="s">
        <v>7334</v>
      </c>
      <c r="B7322" t="s">
        <v>11</v>
      </c>
      <c r="C7322">
        <v>0.84631999999999996</v>
      </c>
      <c r="D7322">
        <v>1080967</v>
      </c>
      <c r="E7322">
        <v>300</v>
      </c>
      <c r="F7322">
        <v>3.6</v>
      </c>
    </row>
    <row r="7323" spans="1:6" x14ac:dyDescent="0.25">
      <c r="A7323" t="s">
        <v>7335</v>
      </c>
      <c r="B7323" t="s">
        <v>50</v>
      </c>
      <c r="C7323">
        <v>0.79966057000000001</v>
      </c>
      <c r="D7323">
        <v>75809</v>
      </c>
      <c r="E7323">
        <v>33</v>
      </c>
      <c r="F7323">
        <v>2.2999999999999998</v>
      </c>
    </row>
    <row r="7324" spans="1:6" x14ac:dyDescent="0.25">
      <c r="A7324" t="s">
        <v>7336</v>
      </c>
      <c r="B7324" t="s">
        <v>7</v>
      </c>
      <c r="C7324" t="s">
        <v>8</v>
      </c>
      <c r="D7324">
        <v>86943</v>
      </c>
      <c r="E7324">
        <v>20</v>
      </c>
      <c r="F7324">
        <v>4.3</v>
      </c>
    </row>
    <row r="7325" spans="1:6" x14ac:dyDescent="0.25">
      <c r="A7325" t="s">
        <v>7337</v>
      </c>
      <c r="B7325" t="s">
        <v>11</v>
      </c>
      <c r="C7325" t="s">
        <v>8</v>
      </c>
      <c r="D7325">
        <v>192750</v>
      </c>
      <c r="E7325">
        <v>300</v>
      </c>
      <c r="F7325">
        <v>0.6</v>
      </c>
    </row>
    <row r="7326" spans="1:6" x14ac:dyDescent="0.25">
      <c r="A7326" t="s">
        <v>7338</v>
      </c>
      <c r="B7326" t="s">
        <v>11</v>
      </c>
      <c r="C7326" t="s">
        <v>8</v>
      </c>
      <c r="D7326">
        <v>170205</v>
      </c>
      <c r="E7326">
        <v>300</v>
      </c>
      <c r="F7326">
        <v>0.6</v>
      </c>
    </row>
    <row r="7327" spans="1:6" x14ac:dyDescent="0.25">
      <c r="A7327" t="s">
        <v>7339</v>
      </c>
      <c r="B7327" t="s">
        <v>11</v>
      </c>
      <c r="C7327" t="s">
        <v>8</v>
      </c>
      <c r="D7327">
        <v>274804</v>
      </c>
      <c r="E7327">
        <v>300</v>
      </c>
      <c r="F7327">
        <v>0.9</v>
      </c>
    </row>
    <row r="7328" spans="1:6" x14ac:dyDescent="0.25">
      <c r="A7328" t="s">
        <v>7340</v>
      </c>
      <c r="B7328" t="s">
        <v>7</v>
      </c>
      <c r="C7328" t="s">
        <v>8</v>
      </c>
      <c r="D7328">
        <v>54678</v>
      </c>
      <c r="E7328">
        <v>20</v>
      </c>
      <c r="F7328">
        <v>2.7</v>
      </c>
    </row>
    <row r="7329" spans="1:6" x14ac:dyDescent="0.25">
      <c r="A7329" t="s">
        <v>7341</v>
      </c>
      <c r="B7329" t="s">
        <v>7</v>
      </c>
      <c r="C7329" t="s">
        <v>8</v>
      </c>
      <c r="D7329">
        <v>221905</v>
      </c>
      <c r="E7329">
        <v>20</v>
      </c>
      <c r="F7329">
        <v>11.1</v>
      </c>
    </row>
    <row r="7330" spans="1:6" x14ac:dyDescent="0.25">
      <c r="A7330" t="s">
        <v>7342</v>
      </c>
      <c r="B7330" t="s">
        <v>11</v>
      </c>
      <c r="C7330" t="s">
        <v>8</v>
      </c>
      <c r="D7330">
        <v>68866</v>
      </c>
      <c r="E7330">
        <v>300</v>
      </c>
      <c r="F7330">
        <v>0.2</v>
      </c>
    </row>
    <row r="7331" spans="1:6" x14ac:dyDescent="0.25">
      <c r="A7331" t="s">
        <v>7343</v>
      </c>
      <c r="B7331" t="s">
        <v>7</v>
      </c>
      <c r="C7331" t="s">
        <v>8</v>
      </c>
      <c r="D7331">
        <v>27062</v>
      </c>
      <c r="E7331">
        <v>20</v>
      </c>
      <c r="F7331">
        <v>1.4</v>
      </c>
    </row>
    <row r="7332" spans="1:6" x14ac:dyDescent="0.25">
      <c r="A7332" t="s">
        <v>7344</v>
      </c>
      <c r="B7332" t="s">
        <v>7</v>
      </c>
      <c r="C7332" t="s">
        <v>8</v>
      </c>
      <c r="D7332">
        <v>109919</v>
      </c>
      <c r="E7332">
        <v>20</v>
      </c>
      <c r="F7332">
        <v>5.5</v>
      </c>
    </row>
    <row r="7333" spans="1:6" x14ac:dyDescent="0.25">
      <c r="A7333" t="s">
        <v>7345</v>
      </c>
      <c r="B7333" t="s">
        <v>11</v>
      </c>
      <c r="C7333" t="s">
        <v>8</v>
      </c>
      <c r="D7333">
        <v>838499</v>
      </c>
      <c r="E7333">
        <v>300</v>
      </c>
      <c r="F7333">
        <v>2.8</v>
      </c>
    </row>
    <row r="7334" spans="1:6" x14ac:dyDescent="0.25">
      <c r="A7334" t="s">
        <v>7346</v>
      </c>
      <c r="B7334" t="s">
        <v>11</v>
      </c>
      <c r="C7334" t="s">
        <v>8</v>
      </c>
      <c r="D7334">
        <v>38993</v>
      </c>
      <c r="E7334">
        <v>300</v>
      </c>
      <c r="F7334">
        <v>0.1</v>
      </c>
    </row>
    <row r="7335" spans="1:6" x14ac:dyDescent="0.25">
      <c r="A7335" t="s">
        <v>7347</v>
      </c>
      <c r="B7335" t="s">
        <v>7</v>
      </c>
      <c r="C7335" t="s">
        <v>8</v>
      </c>
      <c r="D7335">
        <v>298725</v>
      </c>
      <c r="E7335">
        <v>20</v>
      </c>
      <c r="F7335">
        <v>14.9</v>
      </c>
    </row>
    <row r="7336" spans="1:6" x14ac:dyDescent="0.25">
      <c r="A7336" t="s">
        <v>7348</v>
      </c>
      <c r="B7336" t="s">
        <v>7</v>
      </c>
      <c r="C7336" t="s">
        <v>8</v>
      </c>
      <c r="D7336">
        <v>51915</v>
      </c>
      <c r="E7336">
        <v>20</v>
      </c>
      <c r="F7336">
        <v>2.6</v>
      </c>
    </row>
    <row r="7337" spans="1:6" x14ac:dyDescent="0.25">
      <c r="A7337" t="s">
        <v>7349</v>
      </c>
      <c r="B7337" t="s">
        <v>11</v>
      </c>
      <c r="C7337" t="s">
        <v>8</v>
      </c>
      <c r="D7337">
        <v>43419</v>
      </c>
      <c r="E7337">
        <v>300</v>
      </c>
      <c r="F7337">
        <v>0.1</v>
      </c>
    </row>
    <row r="7338" spans="1:6" x14ac:dyDescent="0.25">
      <c r="A7338" t="s">
        <v>7350</v>
      </c>
      <c r="B7338" t="s">
        <v>11</v>
      </c>
      <c r="C7338" t="s">
        <v>8</v>
      </c>
      <c r="D7338">
        <v>682284</v>
      </c>
      <c r="E7338">
        <v>300</v>
      </c>
      <c r="F7338">
        <v>2.2999999999999998</v>
      </c>
    </row>
    <row r="7339" spans="1:6" x14ac:dyDescent="0.25">
      <c r="A7339" t="s">
        <v>7351</v>
      </c>
      <c r="B7339" t="s">
        <v>11</v>
      </c>
      <c r="C7339" t="s">
        <v>8</v>
      </c>
      <c r="D7339">
        <v>1144280</v>
      </c>
      <c r="E7339">
        <v>300</v>
      </c>
      <c r="F7339">
        <v>3.8</v>
      </c>
    </row>
    <row r="7340" spans="1:6" x14ac:dyDescent="0.25">
      <c r="A7340" t="s">
        <v>7352</v>
      </c>
      <c r="B7340" t="s">
        <v>7</v>
      </c>
      <c r="C7340" t="s">
        <v>8</v>
      </c>
      <c r="D7340">
        <v>43604</v>
      </c>
      <c r="E7340">
        <v>20</v>
      </c>
      <c r="F7340">
        <v>2.2000000000000002</v>
      </c>
    </row>
    <row r="7341" spans="1:6" x14ac:dyDescent="0.25">
      <c r="A7341" t="s">
        <v>7353</v>
      </c>
      <c r="B7341" t="s">
        <v>11</v>
      </c>
      <c r="C7341" t="s">
        <v>8</v>
      </c>
      <c r="D7341">
        <v>465669</v>
      </c>
      <c r="E7341">
        <v>300</v>
      </c>
      <c r="F7341">
        <v>1.6</v>
      </c>
    </row>
    <row r="7342" spans="1:6" x14ac:dyDescent="0.25">
      <c r="A7342" t="s">
        <v>7354</v>
      </c>
      <c r="B7342" t="s">
        <v>11</v>
      </c>
      <c r="C7342" t="s">
        <v>8</v>
      </c>
      <c r="D7342">
        <v>1119028</v>
      </c>
      <c r="E7342">
        <v>300</v>
      </c>
      <c r="F7342">
        <v>3.7</v>
      </c>
    </row>
    <row r="7343" spans="1:6" x14ac:dyDescent="0.25">
      <c r="A7343" t="s">
        <v>7355</v>
      </c>
      <c r="B7343" t="s">
        <v>11</v>
      </c>
      <c r="C7343" t="s">
        <v>8</v>
      </c>
      <c r="D7343">
        <v>187688</v>
      </c>
      <c r="E7343">
        <v>300</v>
      </c>
      <c r="F7343">
        <v>0.6</v>
      </c>
    </row>
    <row r="7344" spans="1:6" x14ac:dyDescent="0.25">
      <c r="A7344" t="s">
        <v>7356</v>
      </c>
      <c r="B7344" t="s">
        <v>11</v>
      </c>
      <c r="C7344" t="s">
        <v>8</v>
      </c>
      <c r="D7344">
        <v>358787</v>
      </c>
      <c r="E7344">
        <v>300</v>
      </c>
      <c r="F7344">
        <v>1.2</v>
      </c>
    </row>
    <row r="7345" spans="1:6" x14ac:dyDescent="0.25">
      <c r="A7345" t="s">
        <v>7357</v>
      </c>
      <c r="B7345" t="s">
        <v>11</v>
      </c>
      <c r="C7345" t="s">
        <v>8</v>
      </c>
      <c r="D7345">
        <v>230724</v>
      </c>
      <c r="E7345">
        <v>300</v>
      </c>
      <c r="F7345">
        <v>0.8</v>
      </c>
    </row>
    <row r="7346" spans="1:6" x14ac:dyDescent="0.25">
      <c r="A7346" t="s">
        <v>7358</v>
      </c>
      <c r="B7346" t="s">
        <v>11</v>
      </c>
      <c r="C7346" t="s">
        <v>8</v>
      </c>
      <c r="D7346">
        <v>61569</v>
      </c>
      <c r="E7346">
        <v>300</v>
      </c>
      <c r="F7346">
        <v>0.2</v>
      </c>
    </row>
    <row r="7347" spans="1:6" x14ac:dyDescent="0.25">
      <c r="A7347" t="s">
        <v>7359</v>
      </c>
      <c r="B7347" t="s">
        <v>7</v>
      </c>
      <c r="C7347" t="s">
        <v>8</v>
      </c>
      <c r="D7347">
        <v>208777</v>
      </c>
      <c r="E7347">
        <v>20</v>
      </c>
      <c r="F7347">
        <v>10.4</v>
      </c>
    </row>
    <row r="7348" spans="1:6" x14ac:dyDescent="0.25">
      <c r="A7348" t="s">
        <v>7360</v>
      </c>
      <c r="B7348" t="s">
        <v>11</v>
      </c>
      <c r="C7348" t="s">
        <v>8</v>
      </c>
      <c r="D7348">
        <v>243261</v>
      </c>
      <c r="E7348">
        <v>300</v>
      </c>
      <c r="F7348">
        <v>0.8</v>
      </c>
    </row>
    <row r="7349" spans="1:6" x14ac:dyDescent="0.25">
      <c r="A7349" t="s">
        <v>7361</v>
      </c>
      <c r="B7349" t="s">
        <v>11</v>
      </c>
      <c r="C7349" t="s">
        <v>8</v>
      </c>
      <c r="D7349">
        <v>161268</v>
      </c>
      <c r="E7349">
        <v>300</v>
      </c>
      <c r="F7349">
        <v>0.5</v>
      </c>
    </row>
    <row r="7350" spans="1:6" x14ac:dyDescent="0.25">
      <c r="A7350" t="s">
        <v>7362</v>
      </c>
      <c r="B7350" t="s">
        <v>7</v>
      </c>
      <c r="C7350" t="s">
        <v>8</v>
      </c>
      <c r="D7350">
        <v>192745</v>
      </c>
      <c r="E7350">
        <v>20</v>
      </c>
      <c r="F7350">
        <v>9.6</v>
      </c>
    </row>
    <row r="7351" spans="1:6" x14ac:dyDescent="0.25">
      <c r="A7351" t="s">
        <v>7363</v>
      </c>
      <c r="B7351" t="s">
        <v>11</v>
      </c>
      <c r="C7351" t="s">
        <v>8</v>
      </c>
      <c r="D7351">
        <v>445465</v>
      </c>
      <c r="E7351">
        <v>300</v>
      </c>
      <c r="F7351">
        <v>1.5</v>
      </c>
    </row>
    <row r="7352" spans="1:6" x14ac:dyDescent="0.25">
      <c r="A7352" t="s">
        <v>7364</v>
      </c>
      <c r="B7352" t="s">
        <v>11</v>
      </c>
      <c r="C7352" t="s">
        <v>8</v>
      </c>
      <c r="D7352">
        <v>170534</v>
      </c>
      <c r="E7352">
        <v>300</v>
      </c>
      <c r="F7352">
        <v>0.6</v>
      </c>
    </row>
    <row r="7353" spans="1:6" x14ac:dyDescent="0.25">
      <c r="A7353" t="s">
        <v>7365</v>
      </c>
      <c r="B7353" t="s">
        <v>11</v>
      </c>
      <c r="C7353" t="s">
        <v>8</v>
      </c>
      <c r="D7353">
        <v>108125</v>
      </c>
      <c r="E7353">
        <v>300</v>
      </c>
      <c r="F7353">
        <v>0.4</v>
      </c>
    </row>
    <row r="7354" spans="1:6" x14ac:dyDescent="0.25">
      <c r="A7354" t="s">
        <v>7366</v>
      </c>
      <c r="B7354" t="s">
        <v>7</v>
      </c>
      <c r="C7354" t="s">
        <v>8</v>
      </c>
      <c r="D7354">
        <v>345535</v>
      </c>
      <c r="E7354">
        <v>20</v>
      </c>
      <c r="F7354">
        <v>17.3</v>
      </c>
    </row>
    <row r="7355" spans="1:6" x14ac:dyDescent="0.25">
      <c r="A7355" t="s">
        <v>7367</v>
      </c>
      <c r="B7355" t="s">
        <v>11</v>
      </c>
      <c r="C7355" t="s">
        <v>8</v>
      </c>
      <c r="D7355">
        <v>255673</v>
      </c>
      <c r="E7355">
        <v>300</v>
      </c>
      <c r="F7355">
        <v>0.9</v>
      </c>
    </row>
    <row r="7356" spans="1:6" x14ac:dyDescent="0.25">
      <c r="A7356" t="s">
        <v>7368</v>
      </c>
      <c r="B7356" t="s">
        <v>11</v>
      </c>
      <c r="C7356" t="s">
        <v>8</v>
      </c>
      <c r="D7356">
        <v>578715</v>
      </c>
      <c r="E7356">
        <v>300</v>
      </c>
      <c r="F7356">
        <v>1.9</v>
      </c>
    </row>
    <row r="7357" spans="1:6" x14ac:dyDescent="0.25">
      <c r="A7357" t="s">
        <v>7369</v>
      </c>
      <c r="B7357" t="s">
        <v>11</v>
      </c>
      <c r="C7357" t="s">
        <v>8</v>
      </c>
      <c r="D7357">
        <v>417058</v>
      </c>
      <c r="E7357">
        <v>300</v>
      </c>
      <c r="F7357">
        <v>1.4</v>
      </c>
    </row>
    <row r="7358" spans="1:6" x14ac:dyDescent="0.25">
      <c r="A7358" t="s">
        <v>7370</v>
      </c>
      <c r="B7358" t="s">
        <v>11</v>
      </c>
      <c r="C7358" t="s">
        <v>8</v>
      </c>
      <c r="D7358">
        <v>194698</v>
      </c>
      <c r="E7358">
        <v>300</v>
      </c>
      <c r="F7358">
        <v>0.6</v>
      </c>
    </row>
    <row r="7359" spans="1:6" x14ac:dyDescent="0.25">
      <c r="A7359" t="s">
        <v>7371</v>
      </c>
      <c r="B7359" t="s">
        <v>11</v>
      </c>
      <c r="C7359" t="s">
        <v>8</v>
      </c>
      <c r="D7359">
        <v>266515</v>
      </c>
      <c r="E7359">
        <v>300</v>
      </c>
      <c r="F7359">
        <v>0.9</v>
      </c>
    </row>
    <row r="7360" spans="1:6" x14ac:dyDescent="0.25">
      <c r="A7360" t="s">
        <v>7372</v>
      </c>
      <c r="B7360" t="s">
        <v>7</v>
      </c>
      <c r="C7360" t="s">
        <v>8</v>
      </c>
      <c r="D7360">
        <v>202829</v>
      </c>
      <c r="E7360">
        <v>20</v>
      </c>
      <c r="F7360">
        <v>10.1</v>
      </c>
    </row>
    <row r="7361" spans="1:6" x14ac:dyDescent="0.25">
      <c r="A7361" t="s">
        <v>7373</v>
      </c>
      <c r="B7361" t="s">
        <v>11</v>
      </c>
      <c r="C7361" t="s">
        <v>8</v>
      </c>
      <c r="D7361">
        <v>85398</v>
      </c>
      <c r="E7361">
        <v>300</v>
      </c>
      <c r="F7361">
        <v>0.3</v>
      </c>
    </row>
    <row r="7362" spans="1:6" x14ac:dyDescent="0.25">
      <c r="A7362" t="s">
        <v>7374</v>
      </c>
      <c r="B7362" t="s">
        <v>11</v>
      </c>
      <c r="C7362" t="s">
        <v>8</v>
      </c>
      <c r="D7362">
        <v>53703</v>
      </c>
      <c r="E7362">
        <v>300</v>
      </c>
      <c r="F7362">
        <v>0.2</v>
      </c>
    </row>
    <row r="7363" spans="1:6" x14ac:dyDescent="0.25">
      <c r="A7363" t="s">
        <v>7375</v>
      </c>
      <c r="B7363" t="s">
        <v>7</v>
      </c>
      <c r="C7363" t="s">
        <v>8</v>
      </c>
      <c r="D7363">
        <v>92791</v>
      </c>
      <c r="E7363">
        <v>20</v>
      </c>
      <c r="F7363">
        <v>4.5999999999999996</v>
      </c>
    </row>
    <row r="7364" spans="1:6" x14ac:dyDescent="0.25">
      <c r="A7364" t="s">
        <v>7376</v>
      </c>
      <c r="B7364" t="s">
        <v>11</v>
      </c>
      <c r="C7364" t="s">
        <v>8</v>
      </c>
      <c r="D7364">
        <v>439010</v>
      </c>
      <c r="E7364">
        <v>300</v>
      </c>
      <c r="F7364">
        <v>1.5</v>
      </c>
    </row>
    <row r="7365" spans="1:6" x14ac:dyDescent="0.25">
      <c r="A7365" t="s">
        <v>7377</v>
      </c>
      <c r="B7365" t="s">
        <v>11</v>
      </c>
      <c r="C7365" t="s">
        <v>8</v>
      </c>
      <c r="D7365">
        <v>213325</v>
      </c>
      <c r="E7365">
        <v>300</v>
      </c>
      <c r="F7365">
        <v>0.7</v>
      </c>
    </row>
    <row r="7366" spans="1:6" x14ac:dyDescent="0.25">
      <c r="A7366" t="s">
        <v>7378</v>
      </c>
      <c r="B7366" t="s">
        <v>7</v>
      </c>
      <c r="C7366">
        <v>0.86987099999999995</v>
      </c>
      <c r="D7366">
        <v>246206</v>
      </c>
      <c r="E7366">
        <v>20</v>
      </c>
      <c r="F7366">
        <v>12.3</v>
      </c>
    </row>
    <row r="7367" spans="1:6" x14ac:dyDescent="0.25">
      <c r="A7367" t="s">
        <v>7379</v>
      </c>
      <c r="B7367" t="s">
        <v>7</v>
      </c>
      <c r="C7367">
        <v>0.948855</v>
      </c>
      <c r="D7367">
        <v>80072</v>
      </c>
      <c r="E7367">
        <v>20</v>
      </c>
      <c r="F7367">
        <v>4</v>
      </c>
    </row>
    <row r="7368" spans="1:6" x14ac:dyDescent="0.25">
      <c r="A7368" t="s">
        <v>7380</v>
      </c>
      <c r="B7368" t="s">
        <v>11</v>
      </c>
      <c r="C7368" t="s">
        <v>8</v>
      </c>
      <c r="D7368">
        <v>1174400</v>
      </c>
      <c r="E7368">
        <v>300</v>
      </c>
      <c r="F7368">
        <v>3.9</v>
      </c>
    </row>
    <row r="7369" spans="1:6" x14ac:dyDescent="0.25">
      <c r="A7369" t="s">
        <v>7381</v>
      </c>
      <c r="B7369" t="s">
        <v>50</v>
      </c>
      <c r="C7369">
        <v>0.89954599999999996</v>
      </c>
      <c r="D7369">
        <v>123792</v>
      </c>
      <c r="E7369">
        <v>33</v>
      </c>
      <c r="F7369">
        <v>3.8</v>
      </c>
    </row>
    <row r="7370" spans="1:6" x14ac:dyDescent="0.25">
      <c r="A7370" t="s">
        <v>7382</v>
      </c>
      <c r="B7370" t="s">
        <v>7</v>
      </c>
      <c r="C7370">
        <v>0.96057199999999998</v>
      </c>
      <c r="D7370">
        <v>80564</v>
      </c>
      <c r="E7370">
        <v>20</v>
      </c>
      <c r="F7370">
        <v>4</v>
      </c>
    </row>
    <row r="7371" spans="1:6" x14ac:dyDescent="0.25">
      <c r="A7371" t="s">
        <v>7383</v>
      </c>
      <c r="B7371" t="s">
        <v>50</v>
      </c>
      <c r="C7371">
        <v>0.91280280800000002</v>
      </c>
      <c r="D7371">
        <v>63705</v>
      </c>
      <c r="E7371">
        <v>33</v>
      </c>
      <c r="F7371">
        <v>1.9</v>
      </c>
    </row>
    <row r="7372" spans="1:6" x14ac:dyDescent="0.25">
      <c r="A7372" t="s">
        <v>7384</v>
      </c>
      <c r="B7372" t="s">
        <v>50</v>
      </c>
      <c r="C7372">
        <v>0.92900239399999995</v>
      </c>
      <c r="D7372">
        <v>54480</v>
      </c>
      <c r="E7372">
        <v>33</v>
      </c>
      <c r="F7372">
        <v>1.7</v>
      </c>
    </row>
    <row r="7373" spans="1:6" x14ac:dyDescent="0.25">
      <c r="A7373" t="s">
        <v>7385</v>
      </c>
      <c r="B7373" t="s">
        <v>11</v>
      </c>
      <c r="C7373" t="s">
        <v>8</v>
      </c>
      <c r="D7373">
        <v>142406</v>
      </c>
      <c r="E7373">
        <v>300</v>
      </c>
      <c r="F7373">
        <v>0.5</v>
      </c>
    </row>
    <row r="7374" spans="1:6" x14ac:dyDescent="0.25">
      <c r="A7374" t="s">
        <v>7386</v>
      </c>
      <c r="B7374" t="s">
        <v>50</v>
      </c>
      <c r="C7374">
        <v>0.92917550400000004</v>
      </c>
      <c r="D7374">
        <v>5185385</v>
      </c>
      <c r="E7374">
        <v>33</v>
      </c>
      <c r="F7374">
        <v>157.1</v>
      </c>
    </row>
    <row r="7375" spans="1:6" x14ac:dyDescent="0.25">
      <c r="A7375" t="s">
        <v>7387</v>
      </c>
      <c r="B7375" t="s">
        <v>50</v>
      </c>
      <c r="C7375">
        <v>0.93087219799999998</v>
      </c>
      <c r="D7375">
        <v>1075320</v>
      </c>
      <c r="E7375">
        <v>33</v>
      </c>
      <c r="F7375">
        <v>32.6</v>
      </c>
    </row>
    <row r="7376" spans="1:6" x14ac:dyDescent="0.25">
      <c r="A7376" t="s">
        <v>7388</v>
      </c>
      <c r="B7376" t="s">
        <v>11</v>
      </c>
      <c r="C7376" t="s">
        <v>8</v>
      </c>
      <c r="D7376">
        <v>262368</v>
      </c>
      <c r="E7376">
        <v>300</v>
      </c>
      <c r="F7376">
        <v>0.9</v>
      </c>
    </row>
    <row r="7377" spans="1:6" x14ac:dyDescent="0.25">
      <c r="A7377" t="s">
        <v>7389</v>
      </c>
      <c r="B7377" t="s">
        <v>50</v>
      </c>
      <c r="C7377">
        <v>0.92469699299999997</v>
      </c>
      <c r="D7377">
        <v>5070316</v>
      </c>
      <c r="E7377">
        <v>33</v>
      </c>
      <c r="F7377">
        <v>153.6</v>
      </c>
    </row>
    <row r="7378" spans="1:6" x14ac:dyDescent="0.25">
      <c r="A7378" t="s">
        <v>7390</v>
      </c>
      <c r="B7378" t="s">
        <v>50</v>
      </c>
      <c r="C7378">
        <v>0.94530019499999995</v>
      </c>
      <c r="D7378">
        <v>5276979</v>
      </c>
      <c r="E7378">
        <v>33</v>
      </c>
      <c r="F7378">
        <v>159.9</v>
      </c>
    </row>
    <row r="7379" spans="1:6" x14ac:dyDescent="0.25">
      <c r="A7379" t="s">
        <v>7391</v>
      </c>
      <c r="B7379" t="s">
        <v>50</v>
      </c>
      <c r="C7379">
        <v>0.93274075199999995</v>
      </c>
      <c r="D7379">
        <v>5084031</v>
      </c>
      <c r="E7379">
        <v>33</v>
      </c>
      <c r="F7379">
        <v>154.1</v>
      </c>
    </row>
    <row r="7380" spans="1:6" x14ac:dyDescent="0.25">
      <c r="A7380" t="s">
        <v>7392</v>
      </c>
      <c r="B7380" t="s">
        <v>50</v>
      </c>
      <c r="C7380">
        <v>0.93386763699999997</v>
      </c>
      <c r="D7380">
        <v>296520</v>
      </c>
      <c r="E7380">
        <v>33</v>
      </c>
      <c r="F7380">
        <v>9</v>
      </c>
    </row>
    <row r="7381" spans="1:6" x14ac:dyDescent="0.25">
      <c r="A7381" t="s">
        <v>7393</v>
      </c>
      <c r="B7381" t="s">
        <v>50</v>
      </c>
      <c r="C7381">
        <v>0.92337382800000001</v>
      </c>
      <c r="D7381">
        <v>8740789</v>
      </c>
      <c r="E7381">
        <v>33</v>
      </c>
      <c r="F7381">
        <v>264.89999999999998</v>
      </c>
    </row>
    <row r="7382" spans="1:6" x14ac:dyDescent="0.25">
      <c r="A7382" t="s">
        <v>7394</v>
      </c>
      <c r="B7382" t="s">
        <v>50</v>
      </c>
      <c r="C7382">
        <v>0.91052959</v>
      </c>
      <c r="D7382">
        <v>5648015</v>
      </c>
      <c r="E7382">
        <v>33</v>
      </c>
      <c r="F7382">
        <v>171.2</v>
      </c>
    </row>
    <row r="7383" spans="1:6" x14ac:dyDescent="0.25">
      <c r="A7383" t="s">
        <v>7395</v>
      </c>
      <c r="B7383" t="s">
        <v>50</v>
      </c>
      <c r="C7383">
        <v>0.94290395599999999</v>
      </c>
      <c r="D7383">
        <v>70505</v>
      </c>
      <c r="E7383">
        <v>33</v>
      </c>
      <c r="F7383">
        <v>2.1</v>
      </c>
    </row>
    <row r="7384" spans="1:6" x14ac:dyDescent="0.25">
      <c r="A7384" t="s">
        <v>7396</v>
      </c>
      <c r="B7384" t="s">
        <v>50</v>
      </c>
      <c r="C7384">
        <v>0.93241734099999996</v>
      </c>
      <c r="D7384">
        <v>226208</v>
      </c>
      <c r="E7384">
        <v>33</v>
      </c>
      <c r="F7384">
        <v>6.9</v>
      </c>
    </row>
    <row r="7385" spans="1:6" x14ac:dyDescent="0.25">
      <c r="A7385" t="s">
        <v>7397</v>
      </c>
      <c r="B7385" t="s">
        <v>50</v>
      </c>
      <c r="C7385">
        <v>0.92022580399999998</v>
      </c>
      <c r="D7385">
        <v>7484459</v>
      </c>
      <c r="E7385">
        <v>33</v>
      </c>
      <c r="F7385">
        <v>226.8</v>
      </c>
    </row>
    <row r="7386" spans="1:6" x14ac:dyDescent="0.25">
      <c r="A7386" t="s">
        <v>7398</v>
      </c>
      <c r="B7386" t="s">
        <v>50</v>
      </c>
      <c r="C7386">
        <v>0.86188623200000003</v>
      </c>
      <c r="D7386">
        <v>116241</v>
      </c>
      <c r="E7386">
        <v>33</v>
      </c>
      <c r="F7386">
        <v>3.5</v>
      </c>
    </row>
    <row r="7387" spans="1:6" x14ac:dyDescent="0.25">
      <c r="A7387" t="s">
        <v>7399</v>
      </c>
      <c r="B7387" t="s">
        <v>50</v>
      </c>
      <c r="C7387">
        <v>0.94252277799999995</v>
      </c>
      <c r="D7387">
        <v>90370</v>
      </c>
      <c r="E7387">
        <v>33</v>
      </c>
      <c r="F7387">
        <v>2.7</v>
      </c>
    </row>
    <row r="7388" spans="1:6" x14ac:dyDescent="0.25">
      <c r="A7388" t="s">
        <v>7400</v>
      </c>
      <c r="B7388" t="s">
        <v>50</v>
      </c>
      <c r="C7388">
        <v>0.93332358199999998</v>
      </c>
      <c r="D7388">
        <v>207011</v>
      </c>
      <c r="E7388">
        <v>33</v>
      </c>
      <c r="F7388">
        <v>6.3</v>
      </c>
    </row>
    <row r="7389" spans="1:6" x14ac:dyDescent="0.25">
      <c r="A7389" t="s">
        <v>7401</v>
      </c>
      <c r="B7389" t="s">
        <v>50</v>
      </c>
      <c r="C7389">
        <v>0.93686875000000003</v>
      </c>
      <c r="D7389">
        <v>491576</v>
      </c>
      <c r="E7389">
        <v>33</v>
      </c>
      <c r="F7389">
        <v>14.9</v>
      </c>
    </row>
    <row r="7390" spans="1:6" x14ac:dyDescent="0.25">
      <c r="A7390" t="s">
        <v>7402</v>
      </c>
      <c r="B7390" t="s">
        <v>50</v>
      </c>
      <c r="C7390">
        <v>0.93456244200000005</v>
      </c>
      <c r="D7390">
        <v>287750</v>
      </c>
      <c r="E7390">
        <v>33</v>
      </c>
      <c r="F7390">
        <v>8.6999999999999993</v>
      </c>
    </row>
    <row r="7391" spans="1:6" x14ac:dyDescent="0.25">
      <c r="A7391" t="s">
        <v>7403</v>
      </c>
      <c r="B7391" t="s">
        <v>7</v>
      </c>
      <c r="C7391">
        <v>0.953982</v>
      </c>
      <c r="D7391">
        <v>75039</v>
      </c>
      <c r="E7391">
        <v>20</v>
      </c>
      <c r="F7391">
        <v>3.8</v>
      </c>
    </row>
    <row r="7392" spans="1:6" x14ac:dyDescent="0.25">
      <c r="A7392" t="s">
        <v>7404</v>
      </c>
      <c r="B7392" t="s">
        <v>11</v>
      </c>
      <c r="C7392" t="s">
        <v>8</v>
      </c>
      <c r="D7392">
        <v>105422</v>
      </c>
      <c r="E7392">
        <v>300</v>
      </c>
      <c r="F7392">
        <v>0.4</v>
      </c>
    </row>
    <row r="7393" spans="1:6" x14ac:dyDescent="0.25">
      <c r="A7393" t="s">
        <v>7405</v>
      </c>
      <c r="B7393" t="s">
        <v>7</v>
      </c>
      <c r="C7393" t="s">
        <v>8</v>
      </c>
      <c r="D7393">
        <v>165983</v>
      </c>
      <c r="E7393">
        <v>20</v>
      </c>
      <c r="F7393">
        <v>8.3000000000000007</v>
      </c>
    </row>
    <row r="7394" spans="1:6" x14ac:dyDescent="0.25">
      <c r="A7394" t="s">
        <v>7406</v>
      </c>
      <c r="B7394" t="s">
        <v>11</v>
      </c>
      <c r="C7394" t="s">
        <v>8</v>
      </c>
      <c r="D7394">
        <v>65161</v>
      </c>
      <c r="E7394">
        <v>300</v>
      </c>
      <c r="F7394">
        <v>0.2</v>
      </c>
    </row>
    <row r="7395" spans="1:6" x14ac:dyDescent="0.25">
      <c r="A7395" t="s">
        <v>7407</v>
      </c>
      <c r="B7395" t="s">
        <v>7</v>
      </c>
      <c r="C7395" t="s">
        <v>8</v>
      </c>
      <c r="D7395">
        <v>71537</v>
      </c>
      <c r="E7395">
        <v>20</v>
      </c>
      <c r="F7395">
        <v>3.6</v>
      </c>
    </row>
    <row r="7396" spans="1:6" x14ac:dyDescent="0.25">
      <c r="A7396" t="s">
        <v>7408</v>
      </c>
      <c r="B7396" t="s">
        <v>11</v>
      </c>
      <c r="C7396" t="s">
        <v>8</v>
      </c>
      <c r="D7396">
        <v>749997</v>
      </c>
      <c r="E7396">
        <v>300</v>
      </c>
      <c r="F7396">
        <v>2.5</v>
      </c>
    </row>
    <row r="7397" spans="1:6" x14ac:dyDescent="0.25">
      <c r="A7397" t="s">
        <v>7409</v>
      </c>
      <c r="B7397" t="s">
        <v>7</v>
      </c>
      <c r="C7397" t="s">
        <v>8</v>
      </c>
      <c r="D7397">
        <v>265510</v>
      </c>
      <c r="E7397">
        <v>20</v>
      </c>
      <c r="F7397">
        <v>13.3</v>
      </c>
    </row>
    <row r="7398" spans="1:6" x14ac:dyDescent="0.25">
      <c r="A7398" t="s">
        <v>7410</v>
      </c>
      <c r="B7398" t="s">
        <v>11</v>
      </c>
      <c r="C7398" t="s">
        <v>8</v>
      </c>
      <c r="D7398">
        <v>640226</v>
      </c>
      <c r="E7398">
        <v>300</v>
      </c>
      <c r="F7398">
        <v>2.1</v>
      </c>
    </row>
    <row r="7399" spans="1:6" x14ac:dyDescent="0.25">
      <c r="A7399" t="s">
        <v>7411</v>
      </c>
      <c r="B7399" t="s">
        <v>11</v>
      </c>
      <c r="C7399" t="s">
        <v>8</v>
      </c>
      <c r="D7399">
        <v>1173197</v>
      </c>
      <c r="E7399">
        <v>300</v>
      </c>
      <c r="F7399">
        <v>3.9</v>
      </c>
    </row>
    <row r="7400" spans="1:6" x14ac:dyDescent="0.25">
      <c r="A7400" t="s">
        <v>7412</v>
      </c>
      <c r="B7400" t="s">
        <v>11</v>
      </c>
      <c r="C7400" t="s">
        <v>8</v>
      </c>
      <c r="D7400">
        <v>367693</v>
      </c>
      <c r="E7400">
        <v>300</v>
      </c>
      <c r="F7400">
        <v>1.2</v>
      </c>
    </row>
    <row r="7401" spans="1:6" x14ac:dyDescent="0.25">
      <c r="A7401" t="s">
        <v>7413</v>
      </c>
      <c r="B7401" t="s">
        <v>11</v>
      </c>
      <c r="C7401" t="s">
        <v>8</v>
      </c>
      <c r="D7401">
        <v>1217554</v>
      </c>
      <c r="E7401">
        <v>300</v>
      </c>
      <c r="F7401">
        <v>4.0999999999999996</v>
      </c>
    </row>
    <row r="7402" spans="1:6" x14ac:dyDescent="0.25">
      <c r="A7402" t="s">
        <v>7414</v>
      </c>
      <c r="B7402" t="s">
        <v>11</v>
      </c>
      <c r="C7402" t="s">
        <v>8</v>
      </c>
      <c r="D7402">
        <v>111745</v>
      </c>
      <c r="E7402">
        <v>300</v>
      </c>
      <c r="F7402">
        <v>0.4</v>
      </c>
    </row>
    <row r="7403" spans="1:6" x14ac:dyDescent="0.25">
      <c r="A7403" t="s">
        <v>7415</v>
      </c>
      <c r="B7403" t="s">
        <v>11</v>
      </c>
      <c r="C7403" t="s">
        <v>8</v>
      </c>
      <c r="D7403">
        <v>277761</v>
      </c>
      <c r="E7403">
        <v>300</v>
      </c>
      <c r="F7403">
        <v>0.9</v>
      </c>
    </row>
    <row r="7404" spans="1:6" x14ac:dyDescent="0.25">
      <c r="A7404" t="s">
        <v>7416</v>
      </c>
      <c r="B7404" t="s">
        <v>11</v>
      </c>
      <c r="C7404" t="s">
        <v>8</v>
      </c>
      <c r="D7404">
        <v>181434</v>
      </c>
      <c r="E7404">
        <v>300</v>
      </c>
      <c r="F7404">
        <v>0.6</v>
      </c>
    </row>
    <row r="7405" spans="1:6" x14ac:dyDescent="0.25">
      <c r="A7405" t="s">
        <v>7417</v>
      </c>
      <c r="B7405" t="s">
        <v>7</v>
      </c>
      <c r="C7405" t="s">
        <v>8</v>
      </c>
      <c r="D7405">
        <v>140398</v>
      </c>
      <c r="E7405">
        <v>20</v>
      </c>
      <c r="F7405">
        <v>7</v>
      </c>
    </row>
    <row r="7406" spans="1:6" x14ac:dyDescent="0.25">
      <c r="A7406" t="s">
        <v>7418</v>
      </c>
      <c r="B7406" t="s">
        <v>11</v>
      </c>
      <c r="C7406" t="s">
        <v>8</v>
      </c>
      <c r="D7406">
        <v>144970</v>
      </c>
      <c r="E7406">
        <v>300</v>
      </c>
      <c r="F7406">
        <v>0.5</v>
      </c>
    </row>
    <row r="7407" spans="1:6" x14ac:dyDescent="0.25">
      <c r="A7407" t="s">
        <v>7419</v>
      </c>
      <c r="B7407" t="s">
        <v>11</v>
      </c>
      <c r="C7407" t="s">
        <v>8</v>
      </c>
      <c r="D7407">
        <v>57591</v>
      </c>
      <c r="E7407">
        <v>300</v>
      </c>
      <c r="F7407">
        <v>0.2</v>
      </c>
    </row>
    <row r="7408" spans="1:6" x14ac:dyDescent="0.25">
      <c r="A7408" t="s">
        <v>7420</v>
      </c>
      <c r="B7408" t="s">
        <v>7</v>
      </c>
      <c r="C7408" t="s">
        <v>8</v>
      </c>
      <c r="D7408">
        <v>151188</v>
      </c>
      <c r="E7408">
        <v>20</v>
      </c>
      <c r="F7408">
        <v>7.6</v>
      </c>
    </row>
    <row r="7409" spans="1:6" x14ac:dyDescent="0.25">
      <c r="A7409" t="s">
        <v>7421</v>
      </c>
      <c r="B7409" t="s">
        <v>11</v>
      </c>
      <c r="C7409" t="s">
        <v>8</v>
      </c>
      <c r="D7409">
        <v>371865</v>
      </c>
      <c r="E7409">
        <v>300</v>
      </c>
      <c r="F7409">
        <v>1.2</v>
      </c>
    </row>
    <row r="7410" spans="1:6" x14ac:dyDescent="0.25">
      <c r="A7410" t="s">
        <v>7422</v>
      </c>
      <c r="B7410" t="s">
        <v>11</v>
      </c>
      <c r="C7410" t="s">
        <v>8</v>
      </c>
      <c r="D7410">
        <v>114194</v>
      </c>
      <c r="E7410">
        <v>300</v>
      </c>
      <c r="F7410">
        <v>0.4</v>
      </c>
    </row>
    <row r="7411" spans="1:6" x14ac:dyDescent="0.25">
      <c r="A7411" t="s">
        <v>7423</v>
      </c>
      <c r="B7411" t="s">
        <v>11</v>
      </c>
      <c r="C7411" t="s">
        <v>8</v>
      </c>
      <c r="D7411">
        <v>93421</v>
      </c>
      <c r="E7411">
        <v>300</v>
      </c>
      <c r="F7411">
        <v>0.3</v>
      </c>
    </row>
    <row r="7412" spans="1:6" x14ac:dyDescent="0.25">
      <c r="A7412" t="s">
        <v>7424</v>
      </c>
      <c r="B7412" t="s">
        <v>7</v>
      </c>
      <c r="C7412" t="s">
        <v>8</v>
      </c>
      <c r="D7412">
        <v>310249</v>
      </c>
      <c r="E7412">
        <v>20</v>
      </c>
      <c r="F7412">
        <v>15.5</v>
      </c>
    </row>
    <row r="7413" spans="1:6" x14ac:dyDescent="0.25">
      <c r="A7413" t="s">
        <v>7425</v>
      </c>
      <c r="B7413" t="s">
        <v>11</v>
      </c>
      <c r="C7413" t="s">
        <v>8</v>
      </c>
      <c r="D7413">
        <v>273127</v>
      </c>
      <c r="E7413">
        <v>300</v>
      </c>
      <c r="F7413">
        <v>0.9</v>
      </c>
    </row>
    <row r="7414" spans="1:6" x14ac:dyDescent="0.25">
      <c r="A7414" t="s">
        <v>7426</v>
      </c>
      <c r="B7414" t="s">
        <v>11</v>
      </c>
      <c r="C7414" t="s">
        <v>8</v>
      </c>
      <c r="D7414">
        <v>544915</v>
      </c>
      <c r="E7414">
        <v>300</v>
      </c>
      <c r="F7414">
        <v>1.8</v>
      </c>
    </row>
    <row r="7415" spans="1:6" x14ac:dyDescent="0.25">
      <c r="A7415" t="s">
        <v>7427</v>
      </c>
      <c r="B7415" t="s">
        <v>11</v>
      </c>
      <c r="C7415" t="s">
        <v>8</v>
      </c>
      <c r="D7415">
        <v>364347</v>
      </c>
      <c r="E7415">
        <v>300</v>
      </c>
      <c r="F7415">
        <v>1.2</v>
      </c>
    </row>
    <row r="7416" spans="1:6" x14ac:dyDescent="0.25">
      <c r="A7416" t="s">
        <v>7428</v>
      </c>
      <c r="B7416" t="s">
        <v>11</v>
      </c>
      <c r="C7416" t="s">
        <v>8</v>
      </c>
      <c r="D7416">
        <v>135874</v>
      </c>
      <c r="E7416">
        <v>300</v>
      </c>
      <c r="F7416">
        <v>0.5</v>
      </c>
    </row>
    <row r="7417" spans="1:6" x14ac:dyDescent="0.25">
      <c r="A7417" t="s">
        <v>7429</v>
      </c>
      <c r="B7417" t="s">
        <v>11</v>
      </c>
      <c r="C7417" t="s">
        <v>8</v>
      </c>
      <c r="D7417">
        <v>350981</v>
      </c>
      <c r="E7417">
        <v>300</v>
      </c>
      <c r="F7417">
        <v>1.2</v>
      </c>
    </row>
    <row r="7418" spans="1:6" x14ac:dyDescent="0.25">
      <c r="A7418" t="s">
        <v>7430</v>
      </c>
      <c r="B7418" t="s">
        <v>11</v>
      </c>
      <c r="C7418" t="s">
        <v>8</v>
      </c>
      <c r="D7418">
        <v>308858</v>
      </c>
      <c r="E7418">
        <v>300</v>
      </c>
      <c r="F7418">
        <v>1</v>
      </c>
    </row>
    <row r="7419" spans="1:6" x14ac:dyDescent="0.25">
      <c r="A7419" t="s">
        <v>7431</v>
      </c>
      <c r="B7419" t="s">
        <v>11</v>
      </c>
      <c r="C7419" t="s">
        <v>8</v>
      </c>
      <c r="D7419">
        <v>246794</v>
      </c>
      <c r="E7419">
        <v>300</v>
      </c>
      <c r="F7419">
        <v>0.8</v>
      </c>
    </row>
    <row r="7420" spans="1:6" x14ac:dyDescent="0.25">
      <c r="A7420" t="s">
        <v>7432</v>
      </c>
      <c r="B7420" t="s">
        <v>11</v>
      </c>
      <c r="C7420">
        <v>0.76359322500000004</v>
      </c>
      <c r="D7420">
        <v>72872</v>
      </c>
      <c r="E7420">
        <v>300</v>
      </c>
      <c r="F7420">
        <v>0.2</v>
      </c>
    </row>
    <row r="7421" spans="1:6" x14ac:dyDescent="0.25">
      <c r="A7421" t="s">
        <v>7433</v>
      </c>
      <c r="B7421" t="s">
        <v>11</v>
      </c>
      <c r="C7421" t="s">
        <v>8</v>
      </c>
      <c r="D7421">
        <v>100866</v>
      </c>
      <c r="E7421">
        <v>300</v>
      </c>
      <c r="F7421">
        <v>0.3</v>
      </c>
    </row>
    <row r="7422" spans="1:6" x14ac:dyDescent="0.25">
      <c r="A7422" t="s">
        <v>7434</v>
      </c>
      <c r="B7422" t="s">
        <v>11</v>
      </c>
      <c r="C7422" t="s">
        <v>8</v>
      </c>
      <c r="D7422">
        <v>70634</v>
      </c>
      <c r="E7422">
        <v>300</v>
      </c>
      <c r="F7422">
        <v>0.2</v>
      </c>
    </row>
    <row r="7423" spans="1:6" x14ac:dyDescent="0.25">
      <c r="A7423" t="s">
        <v>7435</v>
      </c>
      <c r="B7423" t="s">
        <v>50</v>
      </c>
      <c r="C7423">
        <v>0.84316887399999996</v>
      </c>
      <c r="D7423">
        <v>96162</v>
      </c>
      <c r="E7423">
        <v>33</v>
      </c>
      <c r="F7423">
        <v>2.9</v>
      </c>
    </row>
    <row r="7424" spans="1:6" x14ac:dyDescent="0.25">
      <c r="A7424" t="s">
        <v>7436</v>
      </c>
      <c r="B7424" t="s">
        <v>50</v>
      </c>
      <c r="C7424">
        <v>0.83298609300000004</v>
      </c>
      <c r="D7424">
        <v>98040</v>
      </c>
      <c r="E7424">
        <v>33</v>
      </c>
      <c r="F7424">
        <v>3</v>
      </c>
    </row>
    <row r="7425" spans="1:6" x14ac:dyDescent="0.25">
      <c r="A7425" t="s">
        <v>7437</v>
      </c>
      <c r="B7425" t="s">
        <v>50</v>
      </c>
      <c r="C7425">
        <v>0.889490008</v>
      </c>
      <c r="D7425">
        <v>81758</v>
      </c>
      <c r="E7425">
        <v>33</v>
      </c>
      <c r="F7425">
        <v>2.5</v>
      </c>
    </row>
    <row r="7426" spans="1:6" x14ac:dyDescent="0.25">
      <c r="A7426" t="s">
        <v>7438</v>
      </c>
      <c r="B7426" t="s">
        <v>11</v>
      </c>
      <c r="C7426" t="s">
        <v>8</v>
      </c>
      <c r="D7426">
        <v>59571</v>
      </c>
      <c r="E7426">
        <v>300</v>
      </c>
      <c r="F7426">
        <v>0.2</v>
      </c>
    </row>
    <row r="7427" spans="1:6" x14ac:dyDescent="0.25">
      <c r="A7427" t="s">
        <v>7439</v>
      </c>
      <c r="B7427" t="s">
        <v>50</v>
      </c>
      <c r="C7427">
        <v>0.85610315999999997</v>
      </c>
      <c r="D7427">
        <v>80190</v>
      </c>
      <c r="E7427">
        <v>33</v>
      </c>
      <c r="F7427">
        <v>2.4</v>
      </c>
    </row>
    <row r="7428" spans="1:6" x14ac:dyDescent="0.25">
      <c r="A7428" t="s">
        <v>7440</v>
      </c>
      <c r="B7428" t="s">
        <v>50</v>
      </c>
      <c r="C7428">
        <v>0.86532767600000005</v>
      </c>
      <c r="D7428">
        <v>389209</v>
      </c>
      <c r="E7428">
        <v>33</v>
      </c>
      <c r="F7428">
        <v>11.8</v>
      </c>
    </row>
    <row r="7429" spans="1:6" x14ac:dyDescent="0.25">
      <c r="A7429" t="s">
        <v>7441</v>
      </c>
      <c r="B7429" t="s">
        <v>50</v>
      </c>
      <c r="C7429">
        <v>0.87920664800000004</v>
      </c>
      <c r="D7429">
        <v>71043</v>
      </c>
      <c r="E7429">
        <v>33</v>
      </c>
      <c r="F7429">
        <v>2.2000000000000002</v>
      </c>
    </row>
    <row r="7430" spans="1:6" x14ac:dyDescent="0.25">
      <c r="A7430" t="s">
        <v>7442</v>
      </c>
      <c r="B7430" t="s">
        <v>11</v>
      </c>
      <c r="C7430" t="s">
        <v>8</v>
      </c>
      <c r="D7430">
        <v>87418</v>
      </c>
      <c r="E7430">
        <v>300</v>
      </c>
      <c r="F7430">
        <v>0.3</v>
      </c>
    </row>
    <row r="7431" spans="1:6" x14ac:dyDescent="0.25">
      <c r="A7431" t="s">
        <v>7443</v>
      </c>
      <c r="B7431" t="s">
        <v>50</v>
      </c>
      <c r="C7431">
        <v>0.87790629200000003</v>
      </c>
      <c r="D7431">
        <v>303580</v>
      </c>
      <c r="E7431">
        <v>33</v>
      </c>
      <c r="F7431">
        <v>9.1999999999999993</v>
      </c>
    </row>
    <row r="7432" spans="1:6" x14ac:dyDescent="0.25">
      <c r="A7432" t="s">
        <v>7444</v>
      </c>
      <c r="B7432" t="s">
        <v>50</v>
      </c>
      <c r="C7432">
        <v>0.85010604199999995</v>
      </c>
      <c r="D7432">
        <v>541723</v>
      </c>
      <c r="E7432">
        <v>33</v>
      </c>
      <c r="F7432">
        <v>16.399999999999999</v>
      </c>
    </row>
    <row r="7433" spans="1:6" x14ac:dyDescent="0.25">
      <c r="A7433" t="s">
        <v>7445</v>
      </c>
      <c r="B7433" t="s">
        <v>50</v>
      </c>
      <c r="C7433">
        <v>0.89023327500000005</v>
      </c>
      <c r="D7433">
        <v>198244</v>
      </c>
      <c r="E7433">
        <v>33</v>
      </c>
      <c r="F7433">
        <v>6</v>
      </c>
    </row>
    <row r="7434" spans="1:6" x14ac:dyDescent="0.25">
      <c r="A7434" t="s">
        <v>7446</v>
      </c>
      <c r="B7434" t="s">
        <v>50</v>
      </c>
      <c r="C7434">
        <v>0.89665160899999996</v>
      </c>
      <c r="D7434">
        <v>483634</v>
      </c>
      <c r="E7434">
        <v>33</v>
      </c>
      <c r="F7434">
        <v>14.7</v>
      </c>
    </row>
    <row r="7435" spans="1:6" x14ac:dyDescent="0.25">
      <c r="A7435" t="s">
        <v>7447</v>
      </c>
      <c r="B7435" t="s">
        <v>50</v>
      </c>
      <c r="C7435">
        <v>0.84433090200000005</v>
      </c>
      <c r="D7435">
        <v>69069</v>
      </c>
      <c r="E7435">
        <v>33</v>
      </c>
      <c r="F7435">
        <v>2.1</v>
      </c>
    </row>
    <row r="7436" spans="1:6" x14ac:dyDescent="0.25">
      <c r="A7436" t="s">
        <v>7448</v>
      </c>
      <c r="B7436" t="s">
        <v>50</v>
      </c>
      <c r="C7436">
        <v>0.894521644</v>
      </c>
      <c r="D7436">
        <v>148930</v>
      </c>
      <c r="E7436">
        <v>33</v>
      </c>
      <c r="F7436">
        <v>4.5</v>
      </c>
    </row>
    <row r="7437" spans="1:6" x14ac:dyDescent="0.25">
      <c r="A7437" t="s">
        <v>7449</v>
      </c>
      <c r="B7437" t="s">
        <v>50</v>
      </c>
      <c r="C7437">
        <v>0.87838102299999998</v>
      </c>
      <c r="D7437">
        <v>126477</v>
      </c>
      <c r="E7437">
        <v>33</v>
      </c>
      <c r="F7437">
        <v>3.8</v>
      </c>
    </row>
    <row r="7438" spans="1:6" x14ac:dyDescent="0.25">
      <c r="A7438" t="s">
        <v>7450</v>
      </c>
      <c r="B7438" t="s">
        <v>50</v>
      </c>
      <c r="C7438">
        <v>0.73520908100000004</v>
      </c>
      <c r="D7438">
        <v>417196</v>
      </c>
      <c r="E7438">
        <v>33</v>
      </c>
      <c r="F7438">
        <v>12.6</v>
      </c>
    </row>
    <row r="7439" spans="1:6" x14ac:dyDescent="0.25">
      <c r="A7439" t="s">
        <v>7451</v>
      </c>
      <c r="B7439" t="s">
        <v>50</v>
      </c>
      <c r="C7439">
        <v>0.90105644500000004</v>
      </c>
      <c r="D7439">
        <v>71343</v>
      </c>
      <c r="E7439">
        <v>33</v>
      </c>
      <c r="F7439">
        <v>2.2000000000000002</v>
      </c>
    </row>
    <row r="7440" spans="1:6" x14ac:dyDescent="0.25">
      <c r="A7440" t="s">
        <v>7452</v>
      </c>
      <c r="B7440" t="s">
        <v>50</v>
      </c>
      <c r="C7440">
        <v>0.76903773900000005</v>
      </c>
      <c r="D7440">
        <v>391603</v>
      </c>
      <c r="E7440">
        <v>33</v>
      </c>
      <c r="F7440">
        <v>11.9</v>
      </c>
    </row>
    <row r="7441" spans="1:6" x14ac:dyDescent="0.25">
      <c r="A7441" t="s">
        <v>7453</v>
      </c>
      <c r="B7441" t="s">
        <v>50</v>
      </c>
      <c r="C7441">
        <v>0.88421989700000003</v>
      </c>
      <c r="D7441">
        <v>202058</v>
      </c>
      <c r="E7441">
        <v>33</v>
      </c>
      <c r="F7441">
        <v>6.1</v>
      </c>
    </row>
    <row r="7442" spans="1:6" x14ac:dyDescent="0.25">
      <c r="A7442" t="s">
        <v>7454</v>
      </c>
      <c r="B7442" t="s">
        <v>50</v>
      </c>
      <c r="C7442">
        <v>0.86399594999999996</v>
      </c>
      <c r="D7442">
        <v>101145</v>
      </c>
      <c r="E7442">
        <v>33</v>
      </c>
      <c r="F7442">
        <v>3.1</v>
      </c>
    </row>
    <row r="7443" spans="1:6" x14ac:dyDescent="0.25">
      <c r="A7443" t="s">
        <v>7455</v>
      </c>
      <c r="B7443" t="s">
        <v>50</v>
      </c>
      <c r="C7443">
        <v>0.84637018600000002</v>
      </c>
      <c r="D7443">
        <v>119576</v>
      </c>
      <c r="E7443">
        <v>33</v>
      </c>
      <c r="F7443">
        <v>3.6</v>
      </c>
    </row>
    <row r="7444" spans="1:6" x14ac:dyDescent="0.25">
      <c r="A7444" t="s">
        <v>7456</v>
      </c>
      <c r="B7444" t="s">
        <v>50</v>
      </c>
      <c r="C7444">
        <v>0.86994644700000001</v>
      </c>
      <c r="D7444">
        <v>190374</v>
      </c>
      <c r="E7444">
        <v>33</v>
      </c>
      <c r="F7444">
        <v>5.8</v>
      </c>
    </row>
    <row r="7445" spans="1:6" x14ac:dyDescent="0.25">
      <c r="A7445" t="s">
        <v>7457</v>
      </c>
      <c r="B7445" t="s">
        <v>50</v>
      </c>
      <c r="C7445">
        <v>0.87315489400000001</v>
      </c>
      <c r="D7445">
        <v>263048</v>
      </c>
      <c r="E7445">
        <v>33</v>
      </c>
      <c r="F7445">
        <v>8</v>
      </c>
    </row>
    <row r="7446" spans="1:6" x14ac:dyDescent="0.25">
      <c r="A7446" t="s">
        <v>7458</v>
      </c>
      <c r="B7446" t="s">
        <v>50</v>
      </c>
      <c r="C7446">
        <v>0.90061886499999999</v>
      </c>
      <c r="D7446">
        <v>149306</v>
      </c>
      <c r="E7446">
        <v>33</v>
      </c>
      <c r="F7446">
        <v>4.5</v>
      </c>
    </row>
    <row r="7447" spans="1:6" x14ac:dyDescent="0.25">
      <c r="A7447" t="s">
        <v>7459</v>
      </c>
      <c r="B7447" t="s">
        <v>50</v>
      </c>
      <c r="C7447">
        <v>0.81016350999999998</v>
      </c>
      <c r="D7447">
        <v>83747</v>
      </c>
      <c r="E7447">
        <v>33</v>
      </c>
      <c r="F7447">
        <v>2.5</v>
      </c>
    </row>
    <row r="7448" spans="1:6" x14ac:dyDescent="0.25">
      <c r="A7448" t="s">
        <v>7460</v>
      </c>
      <c r="B7448" t="s">
        <v>50</v>
      </c>
      <c r="C7448">
        <v>0.86405811399999999</v>
      </c>
      <c r="D7448">
        <v>230056</v>
      </c>
      <c r="E7448">
        <v>33</v>
      </c>
      <c r="F7448">
        <v>7</v>
      </c>
    </row>
    <row r="7449" spans="1:6" x14ac:dyDescent="0.25">
      <c r="A7449" t="s">
        <v>7461</v>
      </c>
      <c r="B7449" t="s">
        <v>11</v>
      </c>
      <c r="C7449">
        <v>0.749202602</v>
      </c>
      <c r="D7449">
        <v>138841</v>
      </c>
      <c r="E7449">
        <v>300</v>
      </c>
      <c r="F7449">
        <v>0.5</v>
      </c>
    </row>
    <row r="7450" spans="1:6" x14ac:dyDescent="0.25">
      <c r="A7450" t="s">
        <v>7462</v>
      </c>
      <c r="B7450" t="s">
        <v>50</v>
      </c>
      <c r="C7450">
        <v>0.754651089</v>
      </c>
      <c r="D7450">
        <v>63243</v>
      </c>
      <c r="E7450">
        <v>33</v>
      </c>
      <c r="F7450">
        <v>1.9</v>
      </c>
    </row>
    <row r="7451" spans="1:6" x14ac:dyDescent="0.25">
      <c r="A7451" t="s">
        <v>7463</v>
      </c>
      <c r="B7451" t="s">
        <v>7</v>
      </c>
      <c r="C7451">
        <v>0.88448000000000004</v>
      </c>
      <c r="D7451">
        <v>130705</v>
      </c>
      <c r="E7451">
        <v>20</v>
      </c>
      <c r="F7451">
        <v>6.5</v>
      </c>
    </row>
    <row r="7452" spans="1:6" x14ac:dyDescent="0.25">
      <c r="A7452" t="s">
        <v>7464</v>
      </c>
      <c r="B7452" t="s">
        <v>7</v>
      </c>
      <c r="C7452">
        <v>0.87706300000000004</v>
      </c>
      <c r="D7452">
        <v>116215</v>
      </c>
      <c r="E7452">
        <v>20</v>
      </c>
      <c r="F7452">
        <v>5.8</v>
      </c>
    </row>
    <row r="7453" spans="1:6" x14ac:dyDescent="0.25">
      <c r="A7453" t="s">
        <v>7465</v>
      </c>
      <c r="B7453" t="s">
        <v>7</v>
      </c>
      <c r="C7453" t="s">
        <v>8</v>
      </c>
      <c r="D7453">
        <v>31784</v>
      </c>
      <c r="E7453">
        <v>20</v>
      </c>
      <c r="F7453">
        <v>1.6</v>
      </c>
    </row>
    <row r="7454" spans="1:6" x14ac:dyDescent="0.25">
      <c r="A7454" t="s">
        <v>7466</v>
      </c>
      <c r="B7454" t="s">
        <v>11</v>
      </c>
      <c r="C7454" t="s">
        <v>8</v>
      </c>
      <c r="D7454">
        <v>723982</v>
      </c>
      <c r="E7454">
        <v>300</v>
      </c>
      <c r="F7454">
        <v>2.4</v>
      </c>
    </row>
    <row r="7455" spans="1:6" x14ac:dyDescent="0.25">
      <c r="A7455" t="s">
        <v>7467</v>
      </c>
      <c r="B7455" t="s">
        <v>11</v>
      </c>
      <c r="C7455" t="s">
        <v>8</v>
      </c>
      <c r="D7455">
        <v>69420</v>
      </c>
      <c r="E7455">
        <v>300</v>
      </c>
      <c r="F7455">
        <v>0.2</v>
      </c>
    </row>
    <row r="7456" spans="1:6" x14ac:dyDescent="0.25">
      <c r="A7456" t="s">
        <v>7468</v>
      </c>
      <c r="B7456" t="s">
        <v>7</v>
      </c>
      <c r="C7456" t="s">
        <v>8</v>
      </c>
      <c r="D7456">
        <v>2362078</v>
      </c>
      <c r="E7456">
        <v>20</v>
      </c>
      <c r="F7456">
        <v>118.1</v>
      </c>
    </row>
    <row r="7457" spans="1:6" x14ac:dyDescent="0.25">
      <c r="A7457" t="s">
        <v>7469</v>
      </c>
      <c r="B7457" t="s">
        <v>11</v>
      </c>
      <c r="C7457" t="s">
        <v>8</v>
      </c>
      <c r="D7457">
        <v>102715</v>
      </c>
      <c r="E7457">
        <v>300</v>
      </c>
      <c r="F7457">
        <v>0.3</v>
      </c>
    </row>
    <row r="7458" spans="1:6" x14ac:dyDescent="0.25">
      <c r="A7458" t="s">
        <v>7470</v>
      </c>
      <c r="B7458" t="s">
        <v>11</v>
      </c>
      <c r="C7458" t="s">
        <v>8</v>
      </c>
      <c r="D7458">
        <v>129751</v>
      </c>
      <c r="E7458">
        <v>300</v>
      </c>
      <c r="F7458">
        <v>0.4</v>
      </c>
    </row>
    <row r="7459" spans="1:6" x14ac:dyDescent="0.25">
      <c r="A7459" t="s">
        <v>7471</v>
      </c>
      <c r="B7459" t="s">
        <v>11</v>
      </c>
      <c r="C7459" t="s">
        <v>8</v>
      </c>
      <c r="D7459">
        <v>60884</v>
      </c>
      <c r="E7459">
        <v>300</v>
      </c>
      <c r="F7459">
        <v>0.2</v>
      </c>
    </row>
    <row r="7460" spans="1:6" x14ac:dyDescent="0.25">
      <c r="A7460" t="s">
        <v>7472</v>
      </c>
      <c r="B7460" t="s">
        <v>7</v>
      </c>
      <c r="C7460" t="s">
        <v>8</v>
      </c>
      <c r="D7460">
        <v>427498</v>
      </c>
      <c r="E7460">
        <v>20</v>
      </c>
      <c r="F7460">
        <v>21.4</v>
      </c>
    </row>
    <row r="7461" spans="1:6" x14ac:dyDescent="0.25">
      <c r="A7461" t="s">
        <v>7473</v>
      </c>
      <c r="B7461" t="s">
        <v>7</v>
      </c>
      <c r="C7461" t="s">
        <v>8</v>
      </c>
      <c r="D7461">
        <v>106777</v>
      </c>
      <c r="E7461">
        <v>20</v>
      </c>
      <c r="F7461">
        <v>5.3</v>
      </c>
    </row>
    <row r="7462" spans="1:6" x14ac:dyDescent="0.25">
      <c r="A7462" t="s">
        <v>7474</v>
      </c>
      <c r="B7462" t="s">
        <v>7</v>
      </c>
      <c r="C7462" t="s">
        <v>8</v>
      </c>
      <c r="D7462">
        <v>75780</v>
      </c>
      <c r="E7462">
        <v>20</v>
      </c>
      <c r="F7462">
        <v>3.8</v>
      </c>
    </row>
    <row r="7463" spans="1:6" x14ac:dyDescent="0.25">
      <c r="A7463" t="s">
        <v>7475</v>
      </c>
      <c r="B7463" t="s">
        <v>7</v>
      </c>
      <c r="C7463" t="s">
        <v>8</v>
      </c>
      <c r="D7463">
        <v>81498</v>
      </c>
      <c r="E7463">
        <v>20</v>
      </c>
      <c r="F7463">
        <v>4.0999999999999996</v>
      </c>
    </row>
    <row r="7464" spans="1:6" x14ac:dyDescent="0.25">
      <c r="A7464" t="s">
        <v>7476</v>
      </c>
      <c r="B7464" t="s">
        <v>7</v>
      </c>
      <c r="C7464" t="s">
        <v>8</v>
      </c>
      <c r="D7464">
        <v>53148</v>
      </c>
      <c r="E7464">
        <v>20</v>
      </c>
      <c r="F7464">
        <v>2.7</v>
      </c>
    </row>
    <row r="7465" spans="1:6" x14ac:dyDescent="0.25">
      <c r="A7465" t="s">
        <v>7477</v>
      </c>
      <c r="B7465" t="s">
        <v>7</v>
      </c>
      <c r="C7465" t="s">
        <v>8</v>
      </c>
      <c r="D7465">
        <v>220160</v>
      </c>
      <c r="E7465">
        <v>20</v>
      </c>
      <c r="F7465">
        <v>11</v>
      </c>
    </row>
    <row r="7466" spans="1:6" x14ac:dyDescent="0.25">
      <c r="A7466" t="s">
        <v>7478</v>
      </c>
      <c r="B7466" t="s">
        <v>11</v>
      </c>
      <c r="C7466" t="s">
        <v>8</v>
      </c>
      <c r="D7466">
        <v>91602</v>
      </c>
      <c r="E7466">
        <v>300</v>
      </c>
      <c r="F7466">
        <v>0.3</v>
      </c>
    </row>
    <row r="7467" spans="1:6" x14ac:dyDescent="0.25">
      <c r="A7467" t="s">
        <v>7479</v>
      </c>
      <c r="B7467" t="s">
        <v>11</v>
      </c>
      <c r="C7467" t="s">
        <v>8</v>
      </c>
      <c r="D7467">
        <v>465059</v>
      </c>
      <c r="E7467">
        <v>300</v>
      </c>
      <c r="F7467">
        <v>1.6</v>
      </c>
    </row>
    <row r="7468" spans="1:6" x14ac:dyDescent="0.25">
      <c r="A7468" t="s">
        <v>7480</v>
      </c>
      <c r="B7468" t="s">
        <v>7</v>
      </c>
      <c r="C7468" t="s">
        <v>8</v>
      </c>
      <c r="D7468">
        <v>112932</v>
      </c>
      <c r="E7468">
        <v>20</v>
      </c>
      <c r="F7468">
        <v>5.6</v>
      </c>
    </row>
    <row r="7469" spans="1:6" x14ac:dyDescent="0.25">
      <c r="A7469" t="s">
        <v>7481</v>
      </c>
      <c r="B7469" t="s">
        <v>7</v>
      </c>
      <c r="C7469" t="s">
        <v>8</v>
      </c>
      <c r="D7469">
        <v>304434</v>
      </c>
      <c r="E7469">
        <v>20</v>
      </c>
      <c r="F7469">
        <v>15.2</v>
      </c>
    </row>
    <row r="7470" spans="1:6" x14ac:dyDescent="0.25">
      <c r="A7470" t="s">
        <v>7482</v>
      </c>
      <c r="B7470" t="s">
        <v>11</v>
      </c>
      <c r="C7470" t="s">
        <v>8</v>
      </c>
      <c r="D7470">
        <v>6941335</v>
      </c>
      <c r="E7470">
        <v>300</v>
      </c>
      <c r="F7470">
        <v>23.1</v>
      </c>
    </row>
    <row r="7471" spans="1:6" x14ac:dyDescent="0.25">
      <c r="A7471" t="s">
        <v>7483</v>
      </c>
      <c r="B7471" t="s">
        <v>11</v>
      </c>
      <c r="C7471" t="s">
        <v>8</v>
      </c>
      <c r="D7471">
        <v>216361</v>
      </c>
      <c r="E7471">
        <v>300</v>
      </c>
      <c r="F7471">
        <v>0.7</v>
      </c>
    </row>
    <row r="7472" spans="1:6" x14ac:dyDescent="0.25">
      <c r="A7472" t="s">
        <v>7484</v>
      </c>
      <c r="B7472" t="s">
        <v>11</v>
      </c>
      <c r="C7472" t="s">
        <v>8</v>
      </c>
      <c r="D7472">
        <v>2578973</v>
      </c>
      <c r="E7472">
        <v>300</v>
      </c>
      <c r="F7472">
        <v>8.6</v>
      </c>
    </row>
    <row r="7473" spans="1:6" x14ac:dyDescent="0.25">
      <c r="A7473" t="s">
        <v>7485</v>
      </c>
      <c r="B7473" t="s">
        <v>7</v>
      </c>
      <c r="C7473" t="s">
        <v>8</v>
      </c>
      <c r="D7473">
        <v>2366255</v>
      </c>
      <c r="E7473">
        <v>20</v>
      </c>
      <c r="F7473">
        <v>118.3</v>
      </c>
    </row>
    <row r="7474" spans="1:6" x14ac:dyDescent="0.25">
      <c r="A7474" t="s">
        <v>7486</v>
      </c>
      <c r="B7474" t="s">
        <v>11</v>
      </c>
      <c r="C7474" t="s">
        <v>8</v>
      </c>
      <c r="D7474">
        <v>106778</v>
      </c>
      <c r="E7474">
        <v>300</v>
      </c>
      <c r="F7474">
        <v>0.4</v>
      </c>
    </row>
    <row r="7475" spans="1:6" x14ac:dyDescent="0.25">
      <c r="A7475" t="s">
        <v>7487</v>
      </c>
      <c r="B7475" t="s">
        <v>7</v>
      </c>
      <c r="C7475" t="s">
        <v>8</v>
      </c>
      <c r="D7475">
        <v>142159</v>
      </c>
      <c r="E7475">
        <v>20</v>
      </c>
      <c r="F7475">
        <v>7.1</v>
      </c>
    </row>
    <row r="7476" spans="1:6" x14ac:dyDescent="0.25">
      <c r="A7476" t="s">
        <v>7488</v>
      </c>
      <c r="B7476" t="s">
        <v>11</v>
      </c>
      <c r="C7476" t="s">
        <v>8</v>
      </c>
      <c r="D7476">
        <v>89335</v>
      </c>
      <c r="E7476">
        <v>300</v>
      </c>
      <c r="F7476">
        <v>0.3</v>
      </c>
    </row>
    <row r="7477" spans="1:6" x14ac:dyDescent="0.25">
      <c r="A7477" t="s">
        <v>7489</v>
      </c>
      <c r="B7477" t="s">
        <v>11</v>
      </c>
      <c r="C7477" t="s">
        <v>8</v>
      </c>
      <c r="D7477">
        <v>7093085</v>
      </c>
      <c r="E7477">
        <v>300</v>
      </c>
      <c r="F7477">
        <v>23.6</v>
      </c>
    </row>
    <row r="7478" spans="1:6" x14ac:dyDescent="0.25">
      <c r="A7478" t="s">
        <v>7490</v>
      </c>
      <c r="B7478" t="s">
        <v>11</v>
      </c>
      <c r="C7478" t="s">
        <v>8</v>
      </c>
      <c r="D7478">
        <v>6449225</v>
      </c>
      <c r="E7478">
        <v>300</v>
      </c>
      <c r="F7478">
        <v>21.5</v>
      </c>
    </row>
    <row r="7479" spans="1:6" x14ac:dyDescent="0.25">
      <c r="A7479" t="s">
        <v>7491</v>
      </c>
      <c r="B7479" t="s">
        <v>7</v>
      </c>
      <c r="C7479" t="s">
        <v>8</v>
      </c>
      <c r="D7479">
        <v>74700</v>
      </c>
      <c r="E7479">
        <v>20</v>
      </c>
      <c r="F7479">
        <v>3.7</v>
      </c>
    </row>
    <row r="7480" spans="1:6" x14ac:dyDescent="0.25">
      <c r="A7480" t="s">
        <v>7492</v>
      </c>
      <c r="B7480" t="s">
        <v>11</v>
      </c>
      <c r="C7480" t="s">
        <v>8</v>
      </c>
      <c r="D7480">
        <v>5995685</v>
      </c>
      <c r="E7480">
        <v>300</v>
      </c>
      <c r="F7480">
        <v>20</v>
      </c>
    </row>
    <row r="7481" spans="1:6" x14ac:dyDescent="0.25">
      <c r="A7481" t="s">
        <v>7493</v>
      </c>
      <c r="B7481" t="s">
        <v>11</v>
      </c>
      <c r="C7481" t="s">
        <v>8</v>
      </c>
      <c r="D7481">
        <v>8656116</v>
      </c>
      <c r="E7481">
        <v>300</v>
      </c>
      <c r="F7481">
        <v>28.9</v>
      </c>
    </row>
    <row r="7482" spans="1:6" x14ac:dyDescent="0.25">
      <c r="A7482" t="s">
        <v>7494</v>
      </c>
      <c r="B7482" t="s">
        <v>11</v>
      </c>
      <c r="C7482" t="s">
        <v>8</v>
      </c>
      <c r="D7482">
        <v>1111622</v>
      </c>
      <c r="E7482">
        <v>300</v>
      </c>
      <c r="F7482">
        <v>3.7</v>
      </c>
    </row>
    <row r="7483" spans="1:6" x14ac:dyDescent="0.25">
      <c r="A7483" t="s">
        <v>7495</v>
      </c>
      <c r="B7483" t="s">
        <v>11</v>
      </c>
      <c r="C7483" t="s">
        <v>8</v>
      </c>
      <c r="D7483">
        <v>3247591</v>
      </c>
      <c r="E7483">
        <v>300</v>
      </c>
      <c r="F7483">
        <v>10.8</v>
      </c>
    </row>
    <row r="7484" spans="1:6" x14ac:dyDescent="0.25">
      <c r="A7484" t="s">
        <v>7496</v>
      </c>
      <c r="B7484" t="s">
        <v>11</v>
      </c>
      <c r="C7484" t="s">
        <v>8</v>
      </c>
      <c r="D7484">
        <v>2949564</v>
      </c>
      <c r="E7484">
        <v>300</v>
      </c>
      <c r="F7484">
        <v>9.8000000000000007</v>
      </c>
    </row>
    <row r="7485" spans="1:6" x14ac:dyDescent="0.25">
      <c r="A7485" t="s">
        <v>7497</v>
      </c>
      <c r="B7485" t="s">
        <v>11</v>
      </c>
      <c r="C7485" t="s">
        <v>8</v>
      </c>
      <c r="D7485">
        <v>84404</v>
      </c>
      <c r="E7485">
        <v>300</v>
      </c>
      <c r="F7485">
        <v>0.3</v>
      </c>
    </row>
    <row r="7486" spans="1:6" x14ac:dyDescent="0.25">
      <c r="A7486" t="s">
        <v>7498</v>
      </c>
      <c r="B7486" t="s">
        <v>11</v>
      </c>
      <c r="C7486" t="s">
        <v>8</v>
      </c>
      <c r="D7486">
        <v>127563</v>
      </c>
      <c r="E7486">
        <v>300</v>
      </c>
      <c r="F7486">
        <v>0.4</v>
      </c>
    </row>
    <row r="7487" spans="1:6" x14ac:dyDescent="0.25">
      <c r="A7487" t="s">
        <v>7499</v>
      </c>
      <c r="B7487" t="s">
        <v>7</v>
      </c>
      <c r="C7487" t="s">
        <v>8</v>
      </c>
      <c r="D7487">
        <v>785737</v>
      </c>
      <c r="E7487">
        <v>20</v>
      </c>
      <c r="F7487">
        <v>39.299999999999997</v>
      </c>
    </row>
    <row r="7488" spans="1:6" x14ac:dyDescent="0.25">
      <c r="A7488" t="s">
        <v>7500</v>
      </c>
      <c r="B7488" t="s">
        <v>7</v>
      </c>
      <c r="C7488" t="s">
        <v>8</v>
      </c>
      <c r="D7488">
        <v>145980</v>
      </c>
      <c r="E7488">
        <v>20</v>
      </c>
      <c r="F7488">
        <v>7.3</v>
      </c>
    </row>
    <row r="7489" spans="1:6" x14ac:dyDescent="0.25">
      <c r="A7489" t="s">
        <v>7501</v>
      </c>
      <c r="B7489" t="s">
        <v>11</v>
      </c>
      <c r="C7489" t="s">
        <v>8</v>
      </c>
      <c r="D7489">
        <v>1351308</v>
      </c>
      <c r="E7489">
        <v>300</v>
      </c>
      <c r="F7489">
        <v>4.5</v>
      </c>
    </row>
    <row r="7490" spans="1:6" x14ac:dyDescent="0.25">
      <c r="A7490" t="s">
        <v>7502</v>
      </c>
      <c r="B7490" t="s">
        <v>7</v>
      </c>
      <c r="C7490" t="s">
        <v>8</v>
      </c>
      <c r="D7490">
        <v>2129954</v>
      </c>
      <c r="E7490">
        <v>20</v>
      </c>
      <c r="F7490">
        <v>106.5</v>
      </c>
    </row>
    <row r="7491" spans="1:6" x14ac:dyDescent="0.25">
      <c r="A7491" t="s">
        <v>7503</v>
      </c>
      <c r="B7491" t="s">
        <v>11</v>
      </c>
      <c r="C7491" t="s">
        <v>8</v>
      </c>
      <c r="D7491">
        <v>197386</v>
      </c>
      <c r="E7491">
        <v>300</v>
      </c>
      <c r="F7491">
        <v>0.7</v>
      </c>
    </row>
    <row r="7492" spans="1:6" x14ac:dyDescent="0.25">
      <c r="A7492" t="s">
        <v>7504</v>
      </c>
      <c r="B7492" t="s">
        <v>7</v>
      </c>
      <c r="C7492" t="s">
        <v>8</v>
      </c>
      <c r="D7492">
        <v>557432</v>
      </c>
      <c r="E7492">
        <v>20</v>
      </c>
      <c r="F7492">
        <v>27.9</v>
      </c>
    </row>
    <row r="7493" spans="1:6" x14ac:dyDescent="0.25">
      <c r="A7493" t="s">
        <v>7505</v>
      </c>
      <c r="B7493" t="s">
        <v>11</v>
      </c>
      <c r="C7493" t="s">
        <v>8</v>
      </c>
      <c r="D7493">
        <v>5315139</v>
      </c>
      <c r="E7493">
        <v>300</v>
      </c>
      <c r="F7493">
        <v>17.7</v>
      </c>
    </row>
    <row r="7494" spans="1:6" x14ac:dyDescent="0.25">
      <c r="A7494" t="s">
        <v>7506</v>
      </c>
      <c r="B7494" t="s">
        <v>11</v>
      </c>
      <c r="C7494" t="s">
        <v>8</v>
      </c>
      <c r="D7494">
        <v>211199</v>
      </c>
      <c r="E7494">
        <v>300</v>
      </c>
      <c r="F7494">
        <v>0.7</v>
      </c>
    </row>
    <row r="7495" spans="1:6" x14ac:dyDescent="0.25">
      <c r="A7495" t="s">
        <v>7507</v>
      </c>
      <c r="B7495" t="s">
        <v>11</v>
      </c>
      <c r="C7495" t="s">
        <v>8</v>
      </c>
      <c r="D7495">
        <v>1058652</v>
      </c>
      <c r="E7495">
        <v>300</v>
      </c>
      <c r="F7495">
        <v>3.5</v>
      </c>
    </row>
    <row r="7496" spans="1:6" x14ac:dyDescent="0.25">
      <c r="A7496" t="s">
        <v>7508</v>
      </c>
      <c r="B7496" t="s">
        <v>11</v>
      </c>
      <c r="C7496" t="s">
        <v>8</v>
      </c>
      <c r="D7496">
        <v>637229</v>
      </c>
      <c r="E7496">
        <v>300</v>
      </c>
      <c r="F7496">
        <v>2.1</v>
      </c>
    </row>
    <row r="7497" spans="1:6" x14ac:dyDescent="0.25">
      <c r="A7497" t="s">
        <v>7509</v>
      </c>
      <c r="B7497" t="s">
        <v>11</v>
      </c>
      <c r="C7497" t="s">
        <v>8</v>
      </c>
      <c r="D7497">
        <v>125149</v>
      </c>
      <c r="E7497">
        <v>300</v>
      </c>
      <c r="F7497">
        <v>0.4</v>
      </c>
    </row>
    <row r="7498" spans="1:6" x14ac:dyDescent="0.25">
      <c r="A7498" t="s">
        <v>7510</v>
      </c>
      <c r="B7498" t="s">
        <v>7</v>
      </c>
      <c r="C7498" t="s">
        <v>8</v>
      </c>
      <c r="D7498">
        <v>1204382</v>
      </c>
      <c r="E7498">
        <v>20</v>
      </c>
      <c r="F7498">
        <v>60.2</v>
      </c>
    </row>
    <row r="7499" spans="1:6" x14ac:dyDescent="0.25">
      <c r="A7499" t="s">
        <v>7511</v>
      </c>
      <c r="B7499" t="s">
        <v>11</v>
      </c>
      <c r="C7499" t="s">
        <v>8</v>
      </c>
      <c r="D7499">
        <v>5591185</v>
      </c>
      <c r="E7499">
        <v>300</v>
      </c>
      <c r="F7499">
        <v>18.600000000000001</v>
      </c>
    </row>
    <row r="7500" spans="1:6" x14ac:dyDescent="0.25">
      <c r="A7500" t="s">
        <v>7512</v>
      </c>
      <c r="B7500" t="s">
        <v>11</v>
      </c>
      <c r="C7500" t="s">
        <v>8</v>
      </c>
      <c r="D7500">
        <v>9131973</v>
      </c>
      <c r="E7500">
        <v>300</v>
      </c>
      <c r="F7500">
        <v>30.4</v>
      </c>
    </row>
    <row r="7501" spans="1:6" x14ac:dyDescent="0.25">
      <c r="A7501" t="s">
        <v>7513</v>
      </c>
      <c r="B7501" t="s">
        <v>7</v>
      </c>
      <c r="C7501" t="s">
        <v>8</v>
      </c>
      <c r="D7501">
        <v>24656</v>
      </c>
      <c r="E7501">
        <v>20</v>
      </c>
      <c r="F7501">
        <v>1.2</v>
      </c>
    </row>
    <row r="7502" spans="1:6" x14ac:dyDescent="0.25">
      <c r="A7502" t="s">
        <v>7514</v>
      </c>
      <c r="B7502" t="s">
        <v>11</v>
      </c>
      <c r="C7502" t="s">
        <v>8</v>
      </c>
      <c r="D7502">
        <v>3838656</v>
      </c>
      <c r="E7502">
        <v>300</v>
      </c>
      <c r="F7502">
        <v>12.8</v>
      </c>
    </row>
    <row r="7503" spans="1:6" x14ac:dyDescent="0.25">
      <c r="A7503" t="s">
        <v>7515</v>
      </c>
      <c r="B7503" t="s">
        <v>11</v>
      </c>
      <c r="C7503" t="s">
        <v>8</v>
      </c>
      <c r="D7503">
        <v>967109</v>
      </c>
      <c r="E7503">
        <v>300</v>
      </c>
      <c r="F7503">
        <v>3.2</v>
      </c>
    </row>
    <row r="7504" spans="1:6" x14ac:dyDescent="0.25">
      <c r="A7504" t="s">
        <v>7516</v>
      </c>
      <c r="B7504" t="s">
        <v>11</v>
      </c>
      <c r="C7504" t="s">
        <v>8</v>
      </c>
      <c r="D7504">
        <v>122845</v>
      </c>
      <c r="E7504">
        <v>300</v>
      </c>
      <c r="F7504">
        <v>0.4</v>
      </c>
    </row>
    <row r="7505" spans="1:6" x14ac:dyDescent="0.25">
      <c r="A7505" t="s">
        <v>7517</v>
      </c>
      <c r="B7505" t="s">
        <v>11</v>
      </c>
      <c r="C7505" t="s">
        <v>8</v>
      </c>
      <c r="D7505">
        <v>8647058</v>
      </c>
      <c r="E7505">
        <v>300</v>
      </c>
      <c r="F7505">
        <v>28.8</v>
      </c>
    </row>
    <row r="7506" spans="1:6" x14ac:dyDescent="0.25">
      <c r="A7506" t="s">
        <v>7518</v>
      </c>
      <c r="B7506" t="s">
        <v>7</v>
      </c>
      <c r="C7506" t="s">
        <v>8</v>
      </c>
      <c r="D7506">
        <v>31238</v>
      </c>
      <c r="E7506">
        <v>20</v>
      </c>
      <c r="F7506">
        <v>1.6</v>
      </c>
    </row>
    <row r="7507" spans="1:6" x14ac:dyDescent="0.25">
      <c r="A7507" t="s">
        <v>7519</v>
      </c>
      <c r="B7507" t="s">
        <v>11</v>
      </c>
      <c r="C7507" t="s">
        <v>8</v>
      </c>
      <c r="D7507">
        <v>260219</v>
      </c>
      <c r="E7507">
        <v>300</v>
      </c>
      <c r="F7507">
        <v>0.9</v>
      </c>
    </row>
    <row r="7508" spans="1:6" x14ac:dyDescent="0.25">
      <c r="A7508" t="s">
        <v>7520</v>
      </c>
      <c r="B7508" t="s">
        <v>11</v>
      </c>
      <c r="C7508" t="s">
        <v>8</v>
      </c>
      <c r="D7508">
        <v>71941</v>
      </c>
      <c r="E7508">
        <v>300</v>
      </c>
      <c r="F7508">
        <v>0.2</v>
      </c>
    </row>
    <row r="7509" spans="1:6" x14ac:dyDescent="0.25">
      <c r="A7509" t="s">
        <v>7521</v>
      </c>
      <c r="B7509" t="s">
        <v>7</v>
      </c>
      <c r="C7509" t="s">
        <v>8</v>
      </c>
      <c r="D7509">
        <v>389938</v>
      </c>
      <c r="E7509">
        <v>20</v>
      </c>
      <c r="F7509">
        <v>19.5</v>
      </c>
    </row>
    <row r="7510" spans="1:6" x14ac:dyDescent="0.25">
      <c r="A7510" t="s">
        <v>7522</v>
      </c>
      <c r="B7510" t="s">
        <v>11</v>
      </c>
      <c r="C7510" t="s">
        <v>8</v>
      </c>
      <c r="D7510">
        <v>2041369</v>
      </c>
      <c r="E7510">
        <v>300</v>
      </c>
      <c r="F7510">
        <v>6.8</v>
      </c>
    </row>
    <row r="7511" spans="1:6" x14ac:dyDescent="0.25">
      <c r="A7511" t="s">
        <v>7523</v>
      </c>
      <c r="B7511" t="s">
        <v>11</v>
      </c>
      <c r="C7511" t="s">
        <v>8</v>
      </c>
      <c r="D7511">
        <v>2483371</v>
      </c>
      <c r="E7511">
        <v>300</v>
      </c>
      <c r="F7511">
        <v>8.3000000000000007</v>
      </c>
    </row>
    <row r="7512" spans="1:6" x14ac:dyDescent="0.25">
      <c r="A7512" t="s">
        <v>7524</v>
      </c>
      <c r="B7512" t="s">
        <v>11</v>
      </c>
      <c r="C7512" t="s">
        <v>8</v>
      </c>
      <c r="D7512">
        <v>54571</v>
      </c>
      <c r="E7512">
        <v>300</v>
      </c>
      <c r="F7512">
        <v>0.2</v>
      </c>
    </row>
    <row r="7513" spans="1:6" x14ac:dyDescent="0.25">
      <c r="A7513" t="s">
        <v>7525</v>
      </c>
      <c r="B7513" t="s">
        <v>11</v>
      </c>
      <c r="C7513" t="s">
        <v>8</v>
      </c>
      <c r="D7513">
        <v>112791</v>
      </c>
      <c r="E7513">
        <v>300</v>
      </c>
      <c r="F7513">
        <v>0.4</v>
      </c>
    </row>
    <row r="7514" spans="1:6" x14ac:dyDescent="0.25">
      <c r="A7514" t="s">
        <v>7526</v>
      </c>
      <c r="B7514" t="s">
        <v>7</v>
      </c>
      <c r="C7514">
        <v>0.86547499999999999</v>
      </c>
      <c r="D7514">
        <v>219521</v>
      </c>
      <c r="E7514">
        <v>20</v>
      </c>
      <c r="F7514">
        <v>11</v>
      </c>
    </row>
    <row r="7515" spans="1:6" x14ac:dyDescent="0.25">
      <c r="A7515" t="s">
        <v>7527</v>
      </c>
      <c r="B7515" t="s">
        <v>11</v>
      </c>
      <c r="C7515" t="s">
        <v>8</v>
      </c>
      <c r="D7515">
        <v>625029</v>
      </c>
      <c r="E7515">
        <v>300</v>
      </c>
      <c r="F7515">
        <v>2.1</v>
      </c>
    </row>
    <row r="7516" spans="1:6" x14ac:dyDescent="0.25">
      <c r="A7516" t="s">
        <v>7528</v>
      </c>
      <c r="B7516" t="s">
        <v>11</v>
      </c>
      <c r="C7516" t="s">
        <v>8</v>
      </c>
      <c r="D7516">
        <v>107592</v>
      </c>
      <c r="E7516">
        <v>300</v>
      </c>
      <c r="F7516">
        <v>0.4</v>
      </c>
    </row>
    <row r="7517" spans="1:6" x14ac:dyDescent="0.25">
      <c r="A7517" t="s">
        <v>7529</v>
      </c>
      <c r="B7517" t="s">
        <v>11</v>
      </c>
      <c r="C7517" t="s">
        <v>8</v>
      </c>
      <c r="D7517">
        <v>126406</v>
      </c>
      <c r="E7517">
        <v>300</v>
      </c>
      <c r="F7517">
        <v>0.4</v>
      </c>
    </row>
    <row r="7518" spans="1:6" x14ac:dyDescent="0.25">
      <c r="A7518" t="s">
        <v>7530</v>
      </c>
      <c r="B7518" t="s">
        <v>11</v>
      </c>
      <c r="C7518">
        <v>0.87596068699999996</v>
      </c>
      <c r="D7518">
        <v>1382890</v>
      </c>
      <c r="E7518">
        <v>300</v>
      </c>
      <c r="F7518">
        <v>4.5999999999999996</v>
      </c>
    </row>
    <row r="7519" spans="1:6" x14ac:dyDescent="0.25">
      <c r="A7519" t="s">
        <v>7531</v>
      </c>
      <c r="B7519" t="s">
        <v>50</v>
      </c>
      <c r="C7519">
        <v>0.86288765099999998</v>
      </c>
      <c r="D7519">
        <v>438861</v>
      </c>
      <c r="E7519">
        <v>33</v>
      </c>
      <c r="F7519">
        <v>13.3</v>
      </c>
    </row>
    <row r="7520" spans="1:6" x14ac:dyDescent="0.25">
      <c r="A7520" t="s">
        <v>7532</v>
      </c>
      <c r="B7520" t="s">
        <v>11</v>
      </c>
      <c r="C7520" t="s">
        <v>8</v>
      </c>
      <c r="D7520">
        <v>370325</v>
      </c>
      <c r="E7520">
        <v>300</v>
      </c>
      <c r="F7520">
        <v>1.2</v>
      </c>
    </row>
    <row r="7521" spans="1:6" x14ac:dyDescent="0.25">
      <c r="A7521" t="s">
        <v>7533</v>
      </c>
      <c r="B7521" t="s">
        <v>50</v>
      </c>
      <c r="C7521">
        <v>0.84782443399999996</v>
      </c>
      <c r="D7521">
        <v>110951</v>
      </c>
      <c r="E7521">
        <v>33</v>
      </c>
      <c r="F7521">
        <v>3.4</v>
      </c>
    </row>
    <row r="7522" spans="1:6" x14ac:dyDescent="0.25">
      <c r="A7522" t="s">
        <v>7534</v>
      </c>
      <c r="B7522" t="s">
        <v>7</v>
      </c>
      <c r="C7522">
        <v>0.86570899999999995</v>
      </c>
      <c r="D7522">
        <v>66850</v>
      </c>
      <c r="E7522">
        <v>20</v>
      </c>
      <c r="F7522">
        <v>3.3</v>
      </c>
    </row>
    <row r="7523" spans="1:6" x14ac:dyDescent="0.25">
      <c r="A7523" t="s">
        <v>7535</v>
      </c>
      <c r="B7523" t="s">
        <v>50</v>
      </c>
      <c r="C7523">
        <v>0.73471367799999998</v>
      </c>
      <c r="D7523">
        <v>48507</v>
      </c>
      <c r="E7523">
        <v>33</v>
      </c>
      <c r="F7523">
        <v>1.5</v>
      </c>
    </row>
    <row r="7524" spans="1:6" x14ac:dyDescent="0.25">
      <c r="A7524" t="s">
        <v>7536</v>
      </c>
      <c r="B7524" t="s">
        <v>50</v>
      </c>
      <c r="C7524">
        <v>0.86939565900000004</v>
      </c>
      <c r="D7524">
        <v>1249307</v>
      </c>
      <c r="E7524">
        <v>33</v>
      </c>
      <c r="F7524">
        <v>37.9</v>
      </c>
    </row>
    <row r="7525" spans="1:6" x14ac:dyDescent="0.25">
      <c r="A7525" t="s">
        <v>7537</v>
      </c>
      <c r="B7525" t="s">
        <v>11</v>
      </c>
      <c r="C7525">
        <v>0.82941600000000004</v>
      </c>
      <c r="D7525">
        <v>1859090</v>
      </c>
      <c r="E7525">
        <v>300</v>
      </c>
      <c r="F7525">
        <v>6.2</v>
      </c>
    </row>
    <row r="7526" spans="1:6" x14ac:dyDescent="0.25">
      <c r="A7526" t="s">
        <v>7538</v>
      </c>
      <c r="B7526" t="s">
        <v>11</v>
      </c>
      <c r="C7526" t="s">
        <v>8</v>
      </c>
      <c r="D7526">
        <v>55621</v>
      </c>
      <c r="E7526">
        <v>300</v>
      </c>
      <c r="F7526">
        <v>0.2</v>
      </c>
    </row>
    <row r="7527" spans="1:6" x14ac:dyDescent="0.25">
      <c r="A7527" t="s">
        <v>7539</v>
      </c>
      <c r="B7527" t="s">
        <v>11</v>
      </c>
      <c r="C7527">
        <v>0.82954700000000003</v>
      </c>
      <c r="D7527">
        <v>1163130</v>
      </c>
      <c r="E7527">
        <v>300</v>
      </c>
      <c r="F7527">
        <v>3.9</v>
      </c>
    </row>
    <row r="7528" spans="1:6" x14ac:dyDescent="0.25">
      <c r="A7528" t="s">
        <v>7540</v>
      </c>
      <c r="B7528" t="s">
        <v>50</v>
      </c>
      <c r="C7528">
        <v>0.882596571</v>
      </c>
      <c r="D7528">
        <v>1562024</v>
      </c>
      <c r="E7528">
        <v>33</v>
      </c>
      <c r="F7528">
        <v>47.3</v>
      </c>
    </row>
    <row r="7529" spans="1:6" x14ac:dyDescent="0.25">
      <c r="A7529" t="s">
        <v>7541</v>
      </c>
      <c r="B7529" t="s">
        <v>50</v>
      </c>
      <c r="C7529">
        <v>0.87756479399999998</v>
      </c>
      <c r="D7529">
        <v>600635</v>
      </c>
      <c r="E7529">
        <v>33</v>
      </c>
      <c r="F7529">
        <v>18.2</v>
      </c>
    </row>
    <row r="7530" spans="1:6" x14ac:dyDescent="0.25">
      <c r="A7530" t="s">
        <v>7542</v>
      </c>
      <c r="B7530" t="s">
        <v>50</v>
      </c>
      <c r="C7530">
        <v>0.88217205200000004</v>
      </c>
      <c r="D7530">
        <v>601266</v>
      </c>
      <c r="E7530">
        <v>33</v>
      </c>
      <c r="F7530">
        <v>18.2</v>
      </c>
    </row>
    <row r="7531" spans="1:6" x14ac:dyDescent="0.25">
      <c r="A7531" t="s">
        <v>7543</v>
      </c>
      <c r="B7531" t="s">
        <v>7</v>
      </c>
      <c r="C7531">
        <v>0.87276799999999999</v>
      </c>
      <c r="D7531">
        <v>579754</v>
      </c>
      <c r="E7531">
        <v>20</v>
      </c>
      <c r="F7531">
        <v>29</v>
      </c>
    </row>
    <row r="7532" spans="1:6" x14ac:dyDescent="0.25">
      <c r="A7532" t="s">
        <v>7544</v>
      </c>
      <c r="B7532" t="s">
        <v>50</v>
      </c>
      <c r="C7532">
        <v>0.69726505800000005</v>
      </c>
      <c r="D7532">
        <v>109973</v>
      </c>
      <c r="E7532">
        <v>33</v>
      </c>
      <c r="F7532">
        <v>3.3</v>
      </c>
    </row>
    <row r="7533" spans="1:6" x14ac:dyDescent="0.25">
      <c r="A7533" t="s">
        <v>7545</v>
      </c>
      <c r="B7533" t="s">
        <v>11</v>
      </c>
      <c r="C7533" t="s">
        <v>8</v>
      </c>
      <c r="D7533">
        <v>159527</v>
      </c>
      <c r="E7533">
        <v>300</v>
      </c>
      <c r="F7533">
        <v>0.5</v>
      </c>
    </row>
    <row r="7534" spans="1:6" x14ac:dyDescent="0.25">
      <c r="A7534" t="s">
        <v>7546</v>
      </c>
      <c r="B7534" t="s">
        <v>7</v>
      </c>
      <c r="C7534">
        <v>0.90122899999999995</v>
      </c>
      <c r="D7534">
        <v>321502</v>
      </c>
      <c r="E7534">
        <v>20</v>
      </c>
      <c r="F7534">
        <v>16.100000000000001</v>
      </c>
    </row>
    <row r="7535" spans="1:6" x14ac:dyDescent="0.25">
      <c r="A7535" t="s">
        <v>7547</v>
      </c>
      <c r="B7535" t="s">
        <v>11</v>
      </c>
      <c r="C7535" t="s">
        <v>8</v>
      </c>
      <c r="D7535">
        <v>411841</v>
      </c>
      <c r="E7535">
        <v>300</v>
      </c>
      <c r="F7535">
        <v>1.4</v>
      </c>
    </row>
    <row r="7536" spans="1:6" x14ac:dyDescent="0.25">
      <c r="A7536" t="s">
        <v>7548</v>
      </c>
      <c r="B7536" t="s">
        <v>50</v>
      </c>
      <c r="C7536">
        <v>0.76379417699999996</v>
      </c>
      <c r="D7536">
        <v>112830</v>
      </c>
      <c r="E7536">
        <v>33</v>
      </c>
      <c r="F7536">
        <v>3.4</v>
      </c>
    </row>
    <row r="7537" spans="1:6" x14ac:dyDescent="0.25">
      <c r="A7537" t="s">
        <v>7549</v>
      </c>
      <c r="B7537" t="s">
        <v>11</v>
      </c>
      <c r="C7537" t="s">
        <v>8</v>
      </c>
      <c r="D7537">
        <v>156139</v>
      </c>
      <c r="E7537">
        <v>300</v>
      </c>
      <c r="F7537">
        <v>0.5</v>
      </c>
    </row>
    <row r="7538" spans="1:6" x14ac:dyDescent="0.25">
      <c r="A7538" t="s">
        <v>7550</v>
      </c>
      <c r="B7538" t="s">
        <v>11</v>
      </c>
      <c r="C7538">
        <v>0.84708700000000003</v>
      </c>
      <c r="D7538">
        <v>1010609</v>
      </c>
      <c r="E7538">
        <v>300</v>
      </c>
      <c r="F7538">
        <v>3.4</v>
      </c>
    </row>
    <row r="7539" spans="1:6" x14ac:dyDescent="0.25">
      <c r="A7539" t="s">
        <v>7551</v>
      </c>
      <c r="B7539" t="s">
        <v>50</v>
      </c>
      <c r="C7539">
        <v>0.81737343500000004</v>
      </c>
      <c r="D7539">
        <v>85572</v>
      </c>
      <c r="E7539">
        <v>33</v>
      </c>
      <c r="F7539">
        <v>2.6</v>
      </c>
    </row>
    <row r="7540" spans="1:6" x14ac:dyDescent="0.25">
      <c r="A7540" t="s">
        <v>7552</v>
      </c>
      <c r="B7540" t="s">
        <v>7</v>
      </c>
      <c r="C7540">
        <v>0.88361900000000004</v>
      </c>
      <c r="D7540">
        <v>265656</v>
      </c>
      <c r="E7540">
        <v>20</v>
      </c>
      <c r="F7540">
        <v>13.3</v>
      </c>
    </row>
    <row r="7541" spans="1:6" x14ac:dyDescent="0.25">
      <c r="A7541" t="s">
        <v>7553</v>
      </c>
      <c r="B7541" t="s">
        <v>50</v>
      </c>
      <c r="C7541">
        <v>0.89608734700000003</v>
      </c>
      <c r="D7541">
        <v>226259</v>
      </c>
      <c r="E7541">
        <v>33</v>
      </c>
      <c r="F7541">
        <v>6.9</v>
      </c>
    </row>
    <row r="7542" spans="1:6" x14ac:dyDescent="0.25">
      <c r="A7542" t="s">
        <v>7554</v>
      </c>
      <c r="B7542" t="s">
        <v>50</v>
      </c>
      <c r="C7542">
        <v>0.78132398000000003</v>
      </c>
      <c r="D7542">
        <v>87701</v>
      </c>
      <c r="E7542">
        <v>33</v>
      </c>
      <c r="F7542">
        <v>2.7</v>
      </c>
    </row>
    <row r="7543" spans="1:6" x14ac:dyDescent="0.25">
      <c r="A7543" t="s">
        <v>7555</v>
      </c>
      <c r="B7543" t="s">
        <v>50</v>
      </c>
      <c r="C7543">
        <v>0.85673595800000002</v>
      </c>
      <c r="D7543">
        <v>265792</v>
      </c>
      <c r="E7543">
        <v>33</v>
      </c>
      <c r="F7543">
        <v>8.1</v>
      </c>
    </row>
    <row r="7544" spans="1:6" x14ac:dyDescent="0.25">
      <c r="A7544" t="s">
        <v>7556</v>
      </c>
      <c r="B7544" t="s">
        <v>50</v>
      </c>
      <c r="C7544">
        <v>0.87810980400000005</v>
      </c>
      <c r="D7544">
        <v>1123790</v>
      </c>
      <c r="E7544">
        <v>33</v>
      </c>
      <c r="F7544">
        <v>34.1</v>
      </c>
    </row>
    <row r="7545" spans="1:6" x14ac:dyDescent="0.25">
      <c r="A7545" t="s">
        <v>7557</v>
      </c>
      <c r="B7545" t="s">
        <v>50</v>
      </c>
      <c r="C7545">
        <v>0.88797398400000005</v>
      </c>
      <c r="D7545">
        <v>1391226</v>
      </c>
      <c r="E7545">
        <v>33</v>
      </c>
      <c r="F7545">
        <v>42.2</v>
      </c>
    </row>
    <row r="7546" spans="1:6" x14ac:dyDescent="0.25">
      <c r="A7546" t="s">
        <v>7558</v>
      </c>
      <c r="B7546" t="s">
        <v>50</v>
      </c>
      <c r="C7546">
        <v>0.88861652899999999</v>
      </c>
      <c r="D7546">
        <v>723356</v>
      </c>
      <c r="E7546">
        <v>33</v>
      </c>
      <c r="F7546">
        <v>21.9</v>
      </c>
    </row>
    <row r="7547" spans="1:6" x14ac:dyDescent="0.25">
      <c r="A7547" t="s">
        <v>7559</v>
      </c>
      <c r="B7547" t="s">
        <v>50</v>
      </c>
      <c r="C7547">
        <v>0.83192959399999999</v>
      </c>
      <c r="D7547">
        <v>351670</v>
      </c>
      <c r="E7547">
        <v>33</v>
      </c>
      <c r="F7547">
        <v>10.7</v>
      </c>
    </row>
    <row r="7548" spans="1:6" x14ac:dyDescent="0.25">
      <c r="A7548" t="s">
        <v>7560</v>
      </c>
      <c r="B7548" t="s">
        <v>11</v>
      </c>
      <c r="C7548">
        <v>0.82354499999999997</v>
      </c>
      <c r="D7548">
        <v>1249176</v>
      </c>
      <c r="E7548">
        <v>300</v>
      </c>
      <c r="F7548">
        <v>4.2</v>
      </c>
    </row>
    <row r="7549" spans="1:6" x14ac:dyDescent="0.25">
      <c r="A7549" t="s">
        <v>7561</v>
      </c>
      <c r="B7549" t="s">
        <v>50</v>
      </c>
      <c r="C7549">
        <v>0.740540215</v>
      </c>
      <c r="D7549">
        <v>100462</v>
      </c>
      <c r="E7549">
        <v>33</v>
      </c>
      <c r="F7549">
        <v>3</v>
      </c>
    </row>
    <row r="7550" spans="1:6" x14ac:dyDescent="0.25">
      <c r="A7550" t="s">
        <v>7562</v>
      </c>
      <c r="B7550" t="s">
        <v>50</v>
      </c>
      <c r="C7550">
        <v>0.59945115599999999</v>
      </c>
      <c r="D7550">
        <v>80497</v>
      </c>
      <c r="E7550">
        <v>33</v>
      </c>
      <c r="F7550">
        <v>2.4</v>
      </c>
    </row>
    <row r="7551" spans="1:6" x14ac:dyDescent="0.25">
      <c r="A7551" t="s">
        <v>7563</v>
      </c>
      <c r="B7551" t="s">
        <v>11</v>
      </c>
      <c r="C7551" t="s">
        <v>8</v>
      </c>
      <c r="D7551">
        <v>104739</v>
      </c>
      <c r="E7551">
        <v>300</v>
      </c>
      <c r="F7551">
        <v>0.3</v>
      </c>
    </row>
    <row r="7552" spans="1:6" x14ac:dyDescent="0.25">
      <c r="A7552" t="s">
        <v>7564</v>
      </c>
      <c r="B7552" t="s">
        <v>7</v>
      </c>
      <c r="C7552">
        <v>0.90342999999999996</v>
      </c>
      <c r="D7552">
        <v>324166</v>
      </c>
      <c r="E7552">
        <v>20</v>
      </c>
      <c r="F7552">
        <v>16.2</v>
      </c>
    </row>
    <row r="7553" spans="1:6" x14ac:dyDescent="0.25">
      <c r="A7553" t="s">
        <v>7565</v>
      </c>
      <c r="B7553" t="s">
        <v>7</v>
      </c>
      <c r="C7553">
        <v>0.89085099999999995</v>
      </c>
      <c r="D7553">
        <v>553857</v>
      </c>
      <c r="E7553">
        <v>20</v>
      </c>
      <c r="F7553">
        <v>27.7</v>
      </c>
    </row>
    <row r="7554" spans="1:6" x14ac:dyDescent="0.25">
      <c r="A7554" t="s">
        <v>7566</v>
      </c>
      <c r="B7554" t="s">
        <v>50</v>
      </c>
      <c r="C7554">
        <v>0.76077638700000005</v>
      </c>
      <c r="D7554">
        <v>52321</v>
      </c>
      <c r="E7554">
        <v>33</v>
      </c>
      <c r="F7554">
        <v>1.6</v>
      </c>
    </row>
    <row r="7555" spans="1:6" x14ac:dyDescent="0.25">
      <c r="A7555" t="s">
        <v>7567</v>
      </c>
      <c r="B7555" t="s">
        <v>7</v>
      </c>
      <c r="C7555" t="s">
        <v>8</v>
      </c>
      <c r="D7555">
        <v>18868</v>
      </c>
      <c r="E7555">
        <v>20</v>
      </c>
      <c r="F7555">
        <v>0.9</v>
      </c>
    </row>
    <row r="7556" spans="1:6" x14ac:dyDescent="0.25">
      <c r="A7556" t="s">
        <v>7568</v>
      </c>
      <c r="B7556" t="s">
        <v>11</v>
      </c>
      <c r="C7556" t="s">
        <v>8</v>
      </c>
      <c r="D7556">
        <v>68012</v>
      </c>
      <c r="E7556">
        <v>300</v>
      </c>
      <c r="F7556">
        <v>0.2</v>
      </c>
    </row>
    <row r="7557" spans="1:6" x14ac:dyDescent="0.25">
      <c r="A7557" t="s">
        <v>7569</v>
      </c>
      <c r="B7557" t="s">
        <v>11</v>
      </c>
      <c r="C7557" t="s">
        <v>8</v>
      </c>
      <c r="D7557">
        <v>98922</v>
      </c>
      <c r="E7557">
        <v>300</v>
      </c>
      <c r="F7557">
        <v>0.3</v>
      </c>
    </row>
    <row r="7558" spans="1:6" x14ac:dyDescent="0.25">
      <c r="A7558" t="s">
        <v>7570</v>
      </c>
      <c r="B7558" t="s">
        <v>11</v>
      </c>
      <c r="C7558" t="s">
        <v>8</v>
      </c>
      <c r="D7558">
        <v>103566</v>
      </c>
      <c r="E7558">
        <v>300</v>
      </c>
      <c r="F7558">
        <v>0.3</v>
      </c>
    </row>
    <row r="7559" spans="1:6" x14ac:dyDescent="0.25">
      <c r="A7559" t="s">
        <v>7571</v>
      </c>
      <c r="B7559" t="s">
        <v>11</v>
      </c>
      <c r="C7559" t="s">
        <v>8</v>
      </c>
      <c r="D7559">
        <v>149351</v>
      </c>
      <c r="E7559">
        <v>300</v>
      </c>
      <c r="F7559">
        <v>0.5</v>
      </c>
    </row>
    <row r="7560" spans="1:6" x14ac:dyDescent="0.25">
      <c r="A7560" t="s">
        <v>7572</v>
      </c>
      <c r="B7560" t="s">
        <v>11</v>
      </c>
      <c r="C7560" t="s">
        <v>8</v>
      </c>
      <c r="D7560">
        <v>108619</v>
      </c>
      <c r="E7560">
        <v>300</v>
      </c>
      <c r="F7560">
        <v>0.4</v>
      </c>
    </row>
    <row r="7561" spans="1:6" x14ac:dyDescent="0.25">
      <c r="A7561" t="s">
        <v>7573</v>
      </c>
      <c r="B7561" t="s">
        <v>11</v>
      </c>
      <c r="C7561" t="s">
        <v>8</v>
      </c>
      <c r="D7561">
        <v>87033</v>
      </c>
      <c r="E7561">
        <v>300</v>
      </c>
      <c r="F7561">
        <v>0.3</v>
      </c>
    </row>
    <row r="7562" spans="1:6" x14ac:dyDescent="0.25">
      <c r="A7562" t="s">
        <v>7574</v>
      </c>
      <c r="B7562" t="s">
        <v>7</v>
      </c>
      <c r="C7562" t="s">
        <v>8</v>
      </c>
      <c r="D7562">
        <v>71343</v>
      </c>
      <c r="E7562">
        <v>20</v>
      </c>
      <c r="F7562">
        <v>3.6</v>
      </c>
    </row>
    <row r="7563" spans="1:6" x14ac:dyDescent="0.25">
      <c r="A7563" t="s">
        <v>7575</v>
      </c>
      <c r="B7563" t="s">
        <v>11</v>
      </c>
      <c r="C7563" t="s">
        <v>8</v>
      </c>
      <c r="D7563">
        <v>65633</v>
      </c>
      <c r="E7563">
        <v>300</v>
      </c>
      <c r="F7563">
        <v>0.2</v>
      </c>
    </row>
    <row r="7564" spans="1:6" x14ac:dyDescent="0.25">
      <c r="A7564" t="s">
        <v>7576</v>
      </c>
      <c r="B7564" t="s">
        <v>11</v>
      </c>
      <c r="C7564" t="s">
        <v>8</v>
      </c>
      <c r="D7564">
        <v>89162</v>
      </c>
      <c r="E7564">
        <v>300</v>
      </c>
      <c r="F7564">
        <v>0.3</v>
      </c>
    </row>
    <row r="7565" spans="1:6" x14ac:dyDescent="0.25">
      <c r="A7565" t="s">
        <v>7577</v>
      </c>
      <c r="B7565" t="s">
        <v>11</v>
      </c>
      <c r="C7565" t="s">
        <v>8</v>
      </c>
      <c r="D7565">
        <v>216054</v>
      </c>
      <c r="E7565">
        <v>300</v>
      </c>
      <c r="F7565">
        <v>0.7</v>
      </c>
    </row>
    <row r="7566" spans="1:6" x14ac:dyDescent="0.25">
      <c r="A7566" t="s">
        <v>7578</v>
      </c>
      <c r="B7566" t="s">
        <v>11</v>
      </c>
      <c r="C7566" t="s">
        <v>8</v>
      </c>
      <c r="D7566">
        <v>65187</v>
      </c>
      <c r="E7566">
        <v>300</v>
      </c>
      <c r="F7566">
        <v>0.2</v>
      </c>
    </row>
    <row r="7567" spans="1:6" x14ac:dyDescent="0.25">
      <c r="A7567" t="s">
        <v>7579</v>
      </c>
      <c r="B7567" t="s">
        <v>7</v>
      </c>
      <c r="C7567" t="s">
        <v>8</v>
      </c>
      <c r="D7567">
        <v>84042</v>
      </c>
      <c r="E7567">
        <v>20</v>
      </c>
      <c r="F7567">
        <v>4.2</v>
      </c>
    </row>
    <row r="7568" spans="1:6" x14ac:dyDescent="0.25">
      <c r="A7568" t="s">
        <v>7580</v>
      </c>
      <c r="B7568" t="s">
        <v>11</v>
      </c>
      <c r="C7568" t="s">
        <v>8</v>
      </c>
      <c r="D7568">
        <v>291223</v>
      </c>
      <c r="E7568">
        <v>300</v>
      </c>
      <c r="F7568">
        <v>1</v>
      </c>
    </row>
    <row r="7569" spans="1:6" x14ac:dyDescent="0.25">
      <c r="A7569" t="s">
        <v>7581</v>
      </c>
      <c r="B7569" t="s">
        <v>11</v>
      </c>
      <c r="C7569" t="s">
        <v>8</v>
      </c>
      <c r="D7569">
        <v>114013</v>
      </c>
      <c r="E7569">
        <v>300</v>
      </c>
      <c r="F7569">
        <v>0.4</v>
      </c>
    </row>
    <row r="7570" spans="1:6" x14ac:dyDescent="0.25">
      <c r="A7570" t="s">
        <v>7582</v>
      </c>
      <c r="B7570" t="s">
        <v>7</v>
      </c>
      <c r="C7570" t="s">
        <v>8</v>
      </c>
      <c r="D7570">
        <v>95780</v>
      </c>
      <c r="E7570">
        <v>20</v>
      </c>
      <c r="F7570">
        <v>4.8</v>
      </c>
    </row>
    <row r="7571" spans="1:6" x14ac:dyDescent="0.25">
      <c r="A7571" t="s">
        <v>7583</v>
      </c>
      <c r="B7571" t="s">
        <v>7</v>
      </c>
      <c r="C7571" t="s">
        <v>8</v>
      </c>
      <c r="D7571">
        <v>66204</v>
      </c>
      <c r="E7571">
        <v>20</v>
      </c>
      <c r="F7571">
        <v>3.3</v>
      </c>
    </row>
    <row r="7572" spans="1:6" x14ac:dyDescent="0.25">
      <c r="A7572" t="s">
        <v>7584</v>
      </c>
      <c r="B7572" t="s">
        <v>11</v>
      </c>
      <c r="C7572" t="s">
        <v>8</v>
      </c>
      <c r="D7572">
        <v>72958</v>
      </c>
      <c r="E7572">
        <v>300</v>
      </c>
      <c r="F7572">
        <v>0.2</v>
      </c>
    </row>
    <row r="7573" spans="1:6" x14ac:dyDescent="0.25">
      <c r="A7573" t="s">
        <v>7585</v>
      </c>
      <c r="B7573" t="s">
        <v>11</v>
      </c>
      <c r="C7573" t="s">
        <v>8</v>
      </c>
      <c r="D7573">
        <v>315751</v>
      </c>
      <c r="E7573">
        <v>300</v>
      </c>
      <c r="F7573">
        <v>1.1000000000000001</v>
      </c>
    </row>
    <row r="7574" spans="1:6" x14ac:dyDescent="0.25">
      <c r="A7574" t="s">
        <v>7586</v>
      </c>
      <c r="B7574" t="s">
        <v>11</v>
      </c>
      <c r="C7574" t="s">
        <v>8</v>
      </c>
      <c r="D7574">
        <v>320073</v>
      </c>
      <c r="E7574">
        <v>300</v>
      </c>
      <c r="F7574">
        <v>1.1000000000000001</v>
      </c>
    </row>
    <row r="7575" spans="1:6" x14ac:dyDescent="0.25">
      <c r="A7575" t="s">
        <v>7587</v>
      </c>
      <c r="B7575" t="s">
        <v>11</v>
      </c>
      <c r="C7575" t="s">
        <v>8</v>
      </c>
      <c r="D7575">
        <v>265554</v>
      </c>
      <c r="E7575">
        <v>300</v>
      </c>
      <c r="F7575">
        <v>0.9</v>
      </c>
    </row>
    <row r="7576" spans="1:6" x14ac:dyDescent="0.25">
      <c r="A7576" t="s">
        <v>7588</v>
      </c>
      <c r="B7576" t="s">
        <v>11</v>
      </c>
      <c r="C7576" t="s">
        <v>8</v>
      </c>
      <c r="D7576">
        <v>341678</v>
      </c>
      <c r="E7576">
        <v>300</v>
      </c>
      <c r="F7576">
        <v>1.1000000000000001</v>
      </c>
    </row>
    <row r="7577" spans="1:6" x14ac:dyDescent="0.25">
      <c r="A7577" t="s">
        <v>7589</v>
      </c>
      <c r="B7577" t="s">
        <v>11</v>
      </c>
      <c r="C7577" t="s">
        <v>8</v>
      </c>
      <c r="D7577">
        <v>72812</v>
      </c>
      <c r="E7577">
        <v>300</v>
      </c>
      <c r="F7577">
        <v>0.2</v>
      </c>
    </row>
    <row r="7578" spans="1:6" x14ac:dyDescent="0.25">
      <c r="A7578" t="s">
        <v>7590</v>
      </c>
      <c r="B7578" t="s">
        <v>11</v>
      </c>
      <c r="C7578" t="s">
        <v>8</v>
      </c>
      <c r="D7578">
        <v>205326</v>
      </c>
      <c r="E7578">
        <v>300</v>
      </c>
      <c r="F7578">
        <v>0.7</v>
      </c>
    </row>
    <row r="7579" spans="1:6" x14ac:dyDescent="0.25">
      <c r="A7579" t="s">
        <v>7591</v>
      </c>
      <c r="B7579" t="s">
        <v>11</v>
      </c>
      <c r="C7579" t="s">
        <v>8</v>
      </c>
      <c r="D7579">
        <v>181092</v>
      </c>
      <c r="E7579">
        <v>300</v>
      </c>
      <c r="F7579">
        <v>0.6</v>
      </c>
    </row>
    <row r="7580" spans="1:6" x14ac:dyDescent="0.25">
      <c r="A7580" t="s">
        <v>7592</v>
      </c>
      <c r="B7580" t="s">
        <v>7</v>
      </c>
      <c r="C7580" t="s">
        <v>8</v>
      </c>
      <c r="D7580">
        <v>62011</v>
      </c>
      <c r="E7580">
        <v>20</v>
      </c>
      <c r="F7580">
        <v>3.1</v>
      </c>
    </row>
    <row r="7581" spans="1:6" x14ac:dyDescent="0.25">
      <c r="A7581" t="s">
        <v>7593</v>
      </c>
      <c r="B7581" t="s">
        <v>11</v>
      </c>
      <c r="C7581" t="s">
        <v>8</v>
      </c>
      <c r="D7581">
        <v>116903</v>
      </c>
      <c r="E7581">
        <v>300</v>
      </c>
      <c r="F7581">
        <v>0.4</v>
      </c>
    </row>
    <row r="7582" spans="1:6" x14ac:dyDescent="0.25">
      <c r="A7582" t="s">
        <v>7594</v>
      </c>
      <c r="B7582" t="s">
        <v>11</v>
      </c>
      <c r="C7582" t="s">
        <v>8</v>
      </c>
      <c r="D7582">
        <v>296017</v>
      </c>
      <c r="E7582">
        <v>300</v>
      </c>
      <c r="F7582">
        <v>1</v>
      </c>
    </row>
    <row r="7583" spans="1:6" x14ac:dyDescent="0.25">
      <c r="A7583" t="s">
        <v>7595</v>
      </c>
      <c r="B7583" t="s">
        <v>11</v>
      </c>
      <c r="C7583" t="s">
        <v>8</v>
      </c>
      <c r="D7583">
        <v>118253</v>
      </c>
      <c r="E7583">
        <v>300</v>
      </c>
      <c r="F7583">
        <v>0.4</v>
      </c>
    </row>
    <row r="7584" spans="1:6" x14ac:dyDescent="0.25">
      <c r="A7584" t="s">
        <v>7596</v>
      </c>
      <c r="B7584" t="s">
        <v>11</v>
      </c>
      <c r="C7584" t="s">
        <v>8</v>
      </c>
      <c r="D7584">
        <v>109231</v>
      </c>
      <c r="E7584">
        <v>300</v>
      </c>
      <c r="F7584">
        <v>0.4</v>
      </c>
    </row>
    <row r="7585" spans="1:6" x14ac:dyDescent="0.25">
      <c r="A7585" t="s">
        <v>7597</v>
      </c>
      <c r="B7585" t="s">
        <v>11</v>
      </c>
      <c r="C7585" t="s">
        <v>8</v>
      </c>
      <c r="D7585">
        <v>255607</v>
      </c>
      <c r="E7585">
        <v>300</v>
      </c>
      <c r="F7585">
        <v>0.9</v>
      </c>
    </row>
    <row r="7586" spans="1:6" x14ac:dyDescent="0.25">
      <c r="A7586" t="s">
        <v>7598</v>
      </c>
      <c r="B7586" t="s">
        <v>11</v>
      </c>
      <c r="C7586" t="s">
        <v>8</v>
      </c>
      <c r="D7586">
        <v>261085</v>
      </c>
      <c r="E7586">
        <v>300</v>
      </c>
      <c r="F7586">
        <v>0.9</v>
      </c>
    </row>
    <row r="7587" spans="1:6" x14ac:dyDescent="0.25">
      <c r="A7587" t="s">
        <v>7599</v>
      </c>
      <c r="B7587" t="s">
        <v>11</v>
      </c>
      <c r="C7587" t="s">
        <v>8</v>
      </c>
      <c r="D7587">
        <v>88515</v>
      </c>
      <c r="E7587">
        <v>300</v>
      </c>
      <c r="F7587">
        <v>0.3</v>
      </c>
    </row>
    <row r="7588" spans="1:6" x14ac:dyDescent="0.25">
      <c r="A7588" t="s">
        <v>7600</v>
      </c>
      <c r="B7588" t="s">
        <v>11</v>
      </c>
      <c r="C7588" t="s">
        <v>8</v>
      </c>
      <c r="D7588">
        <v>77834</v>
      </c>
      <c r="E7588">
        <v>300</v>
      </c>
      <c r="F7588">
        <v>0.3</v>
      </c>
    </row>
    <row r="7589" spans="1:6" x14ac:dyDescent="0.25">
      <c r="A7589" t="s">
        <v>7601</v>
      </c>
      <c r="B7589" t="s">
        <v>11</v>
      </c>
      <c r="C7589" t="s">
        <v>8</v>
      </c>
      <c r="D7589">
        <v>174380</v>
      </c>
      <c r="E7589">
        <v>300</v>
      </c>
      <c r="F7589">
        <v>0.6</v>
      </c>
    </row>
    <row r="7590" spans="1:6" x14ac:dyDescent="0.25">
      <c r="A7590" t="s">
        <v>7602</v>
      </c>
      <c r="B7590" t="s">
        <v>11</v>
      </c>
      <c r="C7590" t="s">
        <v>8</v>
      </c>
      <c r="D7590">
        <v>92878</v>
      </c>
      <c r="E7590">
        <v>300</v>
      </c>
      <c r="F7590">
        <v>0.3</v>
      </c>
    </row>
    <row r="7591" spans="1:6" x14ac:dyDescent="0.25">
      <c r="A7591" t="s">
        <v>7603</v>
      </c>
      <c r="B7591" t="s">
        <v>11</v>
      </c>
      <c r="C7591" t="s">
        <v>8</v>
      </c>
      <c r="D7591">
        <v>101164</v>
      </c>
      <c r="E7591">
        <v>300</v>
      </c>
      <c r="F7591">
        <v>0.3</v>
      </c>
    </row>
    <row r="7592" spans="1:6" x14ac:dyDescent="0.25">
      <c r="A7592" t="s">
        <v>7604</v>
      </c>
      <c r="B7592" t="s">
        <v>7</v>
      </c>
      <c r="C7592" t="s">
        <v>8</v>
      </c>
      <c r="D7592">
        <v>109508</v>
      </c>
      <c r="E7592">
        <v>20</v>
      </c>
      <c r="F7592">
        <v>5.5</v>
      </c>
    </row>
    <row r="7593" spans="1:6" x14ac:dyDescent="0.25">
      <c r="A7593" t="s">
        <v>7605</v>
      </c>
      <c r="B7593" t="s">
        <v>7</v>
      </c>
      <c r="C7593" t="s">
        <v>8</v>
      </c>
      <c r="D7593">
        <v>57772</v>
      </c>
      <c r="E7593">
        <v>20</v>
      </c>
      <c r="F7593">
        <v>2.9</v>
      </c>
    </row>
    <row r="7594" spans="1:6" x14ac:dyDescent="0.25">
      <c r="A7594" t="s">
        <v>7606</v>
      </c>
      <c r="B7594" t="s">
        <v>7</v>
      </c>
      <c r="C7594" t="s">
        <v>8</v>
      </c>
      <c r="D7594">
        <v>34865</v>
      </c>
      <c r="E7594">
        <v>20</v>
      </c>
      <c r="F7594">
        <v>1.7</v>
      </c>
    </row>
    <row r="7595" spans="1:6" x14ac:dyDescent="0.25">
      <c r="A7595" t="s">
        <v>7607</v>
      </c>
      <c r="B7595" t="s">
        <v>11</v>
      </c>
      <c r="C7595" t="s">
        <v>8</v>
      </c>
      <c r="D7595">
        <v>1026818</v>
      </c>
      <c r="E7595">
        <v>300</v>
      </c>
      <c r="F7595">
        <v>3.4</v>
      </c>
    </row>
    <row r="7596" spans="1:6" x14ac:dyDescent="0.25">
      <c r="A7596" t="s">
        <v>7608</v>
      </c>
      <c r="B7596" t="s">
        <v>11</v>
      </c>
      <c r="C7596" t="s">
        <v>8</v>
      </c>
      <c r="D7596">
        <v>119588</v>
      </c>
      <c r="E7596">
        <v>300</v>
      </c>
      <c r="F7596">
        <v>0.4</v>
      </c>
    </row>
    <row r="7597" spans="1:6" x14ac:dyDescent="0.25">
      <c r="A7597" t="s">
        <v>7609</v>
      </c>
      <c r="B7597" t="s">
        <v>11</v>
      </c>
      <c r="C7597" t="s">
        <v>8</v>
      </c>
      <c r="D7597">
        <v>72386</v>
      </c>
      <c r="E7597">
        <v>300</v>
      </c>
      <c r="F7597">
        <v>0.2</v>
      </c>
    </row>
    <row r="7598" spans="1:6" x14ac:dyDescent="0.25">
      <c r="A7598" t="s">
        <v>7610</v>
      </c>
      <c r="B7598" t="s">
        <v>7</v>
      </c>
      <c r="C7598" t="s">
        <v>8</v>
      </c>
      <c r="D7598">
        <v>348804</v>
      </c>
      <c r="E7598">
        <v>20</v>
      </c>
      <c r="F7598">
        <v>17.399999999999999</v>
      </c>
    </row>
    <row r="7599" spans="1:6" x14ac:dyDescent="0.25">
      <c r="A7599" t="s">
        <v>7611</v>
      </c>
      <c r="B7599" t="s">
        <v>7</v>
      </c>
      <c r="C7599" t="s">
        <v>8</v>
      </c>
      <c r="D7599">
        <v>72328</v>
      </c>
      <c r="E7599">
        <v>20</v>
      </c>
      <c r="F7599">
        <v>3.6</v>
      </c>
    </row>
    <row r="7600" spans="1:6" x14ac:dyDescent="0.25">
      <c r="A7600" t="s">
        <v>7612</v>
      </c>
      <c r="B7600" t="s">
        <v>7</v>
      </c>
      <c r="C7600" t="s">
        <v>8</v>
      </c>
      <c r="D7600">
        <v>217056</v>
      </c>
      <c r="E7600">
        <v>20</v>
      </c>
      <c r="F7600">
        <v>10.9</v>
      </c>
    </row>
    <row r="7601" spans="1:6" x14ac:dyDescent="0.25">
      <c r="A7601" t="s">
        <v>7613</v>
      </c>
      <c r="B7601" t="s">
        <v>11</v>
      </c>
      <c r="C7601" t="s">
        <v>8</v>
      </c>
      <c r="D7601">
        <v>374223</v>
      </c>
      <c r="E7601">
        <v>300</v>
      </c>
      <c r="F7601">
        <v>1.2</v>
      </c>
    </row>
    <row r="7602" spans="1:6" x14ac:dyDescent="0.25">
      <c r="A7602" t="s">
        <v>7614</v>
      </c>
      <c r="B7602" t="s">
        <v>11</v>
      </c>
      <c r="C7602" t="s">
        <v>8</v>
      </c>
      <c r="D7602">
        <v>843007</v>
      </c>
      <c r="E7602">
        <v>300</v>
      </c>
      <c r="F7602">
        <v>2.8</v>
      </c>
    </row>
    <row r="7603" spans="1:6" x14ac:dyDescent="0.25">
      <c r="A7603" t="s">
        <v>7615</v>
      </c>
      <c r="B7603" t="s">
        <v>11</v>
      </c>
      <c r="C7603" t="s">
        <v>8</v>
      </c>
      <c r="D7603">
        <v>1321575</v>
      </c>
      <c r="E7603">
        <v>300</v>
      </c>
      <c r="F7603">
        <v>4.4000000000000004</v>
      </c>
    </row>
    <row r="7604" spans="1:6" x14ac:dyDescent="0.25">
      <c r="A7604" t="s">
        <v>7616</v>
      </c>
      <c r="B7604" t="s">
        <v>7</v>
      </c>
      <c r="C7604" t="s">
        <v>8</v>
      </c>
      <c r="D7604">
        <v>61005</v>
      </c>
      <c r="E7604">
        <v>20</v>
      </c>
      <c r="F7604">
        <v>3.1</v>
      </c>
    </row>
    <row r="7605" spans="1:6" x14ac:dyDescent="0.25">
      <c r="A7605" t="s">
        <v>7617</v>
      </c>
      <c r="B7605" t="s">
        <v>11</v>
      </c>
      <c r="C7605" t="s">
        <v>8</v>
      </c>
      <c r="D7605">
        <v>596352</v>
      </c>
      <c r="E7605">
        <v>300</v>
      </c>
      <c r="F7605">
        <v>2</v>
      </c>
    </row>
    <row r="7606" spans="1:6" x14ac:dyDescent="0.25">
      <c r="A7606" t="s">
        <v>7618</v>
      </c>
      <c r="B7606" t="s">
        <v>11</v>
      </c>
      <c r="C7606" t="s">
        <v>8</v>
      </c>
      <c r="D7606">
        <v>1373315</v>
      </c>
      <c r="E7606">
        <v>300</v>
      </c>
      <c r="F7606">
        <v>4.5999999999999996</v>
      </c>
    </row>
    <row r="7607" spans="1:6" x14ac:dyDescent="0.25">
      <c r="A7607" t="s">
        <v>7619</v>
      </c>
      <c r="B7607" t="s">
        <v>7</v>
      </c>
      <c r="C7607" t="s">
        <v>8</v>
      </c>
      <c r="D7607">
        <v>110483</v>
      </c>
      <c r="E7607">
        <v>20</v>
      </c>
      <c r="F7607">
        <v>5.5</v>
      </c>
    </row>
    <row r="7608" spans="1:6" x14ac:dyDescent="0.25">
      <c r="A7608" t="s">
        <v>7620</v>
      </c>
      <c r="B7608" t="s">
        <v>11</v>
      </c>
      <c r="C7608" t="s">
        <v>8</v>
      </c>
      <c r="D7608">
        <v>503096</v>
      </c>
      <c r="E7608">
        <v>300</v>
      </c>
      <c r="F7608">
        <v>1.7</v>
      </c>
    </row>
    <row r="7609" spans="1:6" x14ac:dyDescent="0.25">
      <c r="A7609" t="s">
        <v>7621</v>
      </c>
      <c r="B7609" t="s">
        <v>11</v>
      </c>
      <c r="C7609" t="s">
        <v>8</v>
      </c>
      <c r="D7609">
        <v>502794</v>
      </c>
      <c r="E7609">
        <v>300</v>
      </c>
      <c r="F7609">
        <v>1.7</v>
      </c>
    </row>
    <row r="7610" spans="1:6" x14ac:dyDescent="0.25">
      <c r="A7610" t="s">
        <v>7622</v>
      </c>
      <c r="B7610" t="s">
        <v>11</v>
      </c>
      <c r="C7610" t="s">
        <v>8</v>
      </c>
      <c r="D7610">
        <v>375354</v>
      </c>
      <c r="E7610">
        <v>300</v>
      </c>
      <c r="F7610">
        <v>1.3</v>
      </c>
    </row>
    <row r="7611" spans="1:6" x14ac:dyDescent="0.25">
      <c r="A7611" t="s">
        <v>7623</v>
      </c>
      <c r="B7611" t="s">
        <v>11</v>
      </c>
      <c r="C7611" t="s">
        <v>8</v>
      </c>
      <c r="D7611">
        <v>230264</v>
      </c>
      <c r="E7611">
        <v>300</v>
      </c>
      <c r="F7611">
        <v>0.8</v>
      </c>
    </row>
    <row r="7612" spans="1:6" x14ac:dyDescent="0.25">
      <c r="A7612" t="s">
        <v>7624</v>
      </c>
      <c r="B7612" t="s">
        <v>11</v>
      </c>
      <c r="C7612" t="s">
        <v>8</v>
      </c>
      <c r="D7612">
        <v>80490</v>
      </c>
      <c r="E7612">
        <v>300</v>
      </c>
      <c r="F7612">
        <v>0.3</v>
      </c>
    </row>
    <row r="7613" spans="1:6" x14ac:dyDescent="0.25">
      <c r="A7613" t="s">
        <v>7625</v>
      </c>
      <c r="B7613" t="s">
        <v>7</v>
      </c>
      <c r="C7613" t="s">
        <v>8</v>
      </c>
      <c r="D7613">
        <v>255207</v>
      </c>
      <c r="E7613">
        <v>20</v>
      </c>
      <c r="F7613">
        <v>12.8</v>
      </c>
    </row>
    <row r="7614" spans="1:6" x14ac:dyDescent="0.25">
      <c r="A7614" t="s">
        <v>7626</v>
      </c>
      <c r="B7614" t="s">
        <v>11</v>
      </c>
      <c r="C7614" t="s">
        <v>8</v>
      </c>
      <c r="D7614">
        <v>324662</v>
      </c>
      <c r="E7614">
        <v>300</v>
      </c>
      <c r="F7614">
        <v>1.1000000000000001</v>
      </c>
    </row>
    <row r="7615" spans="1:6" x14ac:dyDescent="0.25">
      <c r="A7615" t="s">
        <v>7627</v>
      </c>
      <c r="B7615" t="s">
        <v>11</v>
      </c>
      <c r="C7615" t="s">
        <v>8</v>
      </c>
      <c r="D7615">
        <v>116993</v>
      </c>
      <c r="E7615">
        <v>300</v>
      </c>
      <c r="F7615">
        <v>0.4</v>
      </c>
    </row>
    <row r="7616" spans="1:6" x14ac:dyDescent="0.25">
      <c r="A7616" t="s">
        <v>7628</v>
      </c>
      <c r="B7616" t="s">
        <v>7</v>
      </c>
      <c r="C7616" t="s">
        <v>8</v>
      </c>
      <c r="D7616">
        <v>204787</v>
      </c>
      <c r="E7616">
        <v>20</v>
      </c>
      <c r="F7616">
        <v>10.199999999999999</v>
      </c>
    </row>
    <row r="7617" spans="1:6" x14ac:dyDescent="0.25">
      <c r="A7617" t="s">
        <v>7629</v>
      </c>
      <c r="B7617" t="s">
        <v>11</v>
      </c>
      <c r="C7617" t="s">
        <v>8</v>
      </c>
      <c r="D7617">
        <v>587478</v>
      </c>
      <c r="E7617">
        <v>300</v>
      </c>
      <c r="F7617">
        <v>2</v>
      </c>
    </row>
    <row r="7618" spans="1:6" x14ac:dyDescent="0.25">
      <c r="A7618" t="s">
        <v>7630</v>
      </c>
      <c r="B7618" t="s">
        <v>11</v>
      </c>
      <c r="C7618" t="s">
        <v>8</v>
      </c>
      <c r="D7618">
        <v>62489</v>
      </c>
      <c r="E7618">
        <v>300</v>
      </c>
      <c r="F7618">
        <v>0.2</v>
      </c>
    </row>
    <row r="7619" spans="1:6" x14ac:dyDescent="0.25">
      <c r="A7619" t="s">
        <v>7631</v>
      </c>
      <c r="B7619" t="s">
        <v>11</v>
      </c>
      <c r="C7619" t="s">
        <v>8</v>
      </c>
      <c r="D7619">
        <v>732788</v>
      </c>
      <c r="E7619">
        <v>300</v>
      </c>
      <c r="F7619">
        <v>2.4</v>
      </c>
    </row>
    <row r="7620" spans="1:6" x14ac:dyDescent="0.25">
      <c r="A7620" t="s">
        <v>7632</v>
      </c>
      <c r="B7620" t="s">
        <v>11</v>
      </c>
      <c r="C7620" t="s">
        <v>8</v>
      </c>
      <c r="D7620">
        <v>738253</v>
      </c>
      <c r="E7620">
        <v>300</v>
      </c>
      <c r="F7620">
        <v>2.5</v>
      </c>
    </row>
    <row r="7621" spans="1:6" x14ac:dyDescent="0.25">
      <c r="A7621" t="s">
        <v>7633</v>
      </c>
      <c r="B7621" t="s">
        <v>11</v>
      </c>
      <c r="C7621" t="s">
        <v>8</v>
      </c>
      <c r="D7621">
        <v>106290</v>
      </c>
      <c r="E7621">
        <v>300</v>
      </c>
      <c r="F7621">
        <v>0.4</v>
      </c>
    </row>
    <row r="7622" spans="1:6" x14ac:dyDescent="0.25">
      <c r="A7622" t="s">
        <v>7634</v>
      </c>
      <c r="B7622" t="s">
        <v>7</v>
      </c>
      <c r="C7622" t="s">
        <v>8</v>
      </c>
      <c r="D7622">
        <v>382351</v>
      </c>
      <c r="E7622">
        <v>20</v>
      </c>
      <c r="F7622">
        <v>19.100000000000001</v>
      </c>
    </row>
    <row r="7623" spans="1:6" x14ac:dyDescent="0.25">
      <c r="A7623" t="s">
        <v>7635</v>
      </c>
      <c r="B7623" t="s">
        <v>11</v>
      </c>
      <c r="C7623" t="s">
        <v>8</v>
      </c>
      <c r="D7623">
        <v>470610</v>
      </c>
      <c r="E7623">
        <v>300</v>
      </c>
      <c r="F7623">
        <v>1.6</v>
      </c>
    </row>
    <row r="7624" spans="1:6" x14ac:dyDescent="0.25">
      <c r="A7624" t="s">
        <v>7636</v>
      </c>
      <c r="B7624" t="s">
        <v>11</v>
      </c>
      <c r="C7624" t="s">
        <v>8</v>
      </c>
      <c r="D7624">
        <v>1153228</v>
      </c>
      <c r="E7624">
        <v>300</v>
      </c>
      <c r="F7624">
        <v>3.8</v>
      </c>
    </row>
    <row r="7625" spans="1:6" x14ac:dyDescent="0.25">
      <c r="A7625" t="s">
        <v>7637</v>
      </c>
      <c r="B7625" t="s">
        <v>11</v>
      </c>
      <c r="C7625" t="s">
        <v>8</v>
      </c>
      <c r="D7625">
        <v>603429</v>
      </c>
      <c r="E7625">
        <v>300</v>
      </c>
      <c r="F7625">
        <v>2</v>
      </c>
    </row>
    <row r="7626" spans="1:6" x14ac:dyDescent="0.25">
      <c r="A7626" t="s">
        <v>7638</v>
      </c>
      <c r="B7626" t="s">
        <v>11</v>
      </c>
      <c r="C7626" t="s">
        <v>8</v>
      </c>
      <c r="D7626">
        <v>773178</v>
      </c>
      <c r="E7626">
        <v>300</v>
      </c>
      <c r="F7626">
        <v>2.6</v>
      </c>
    </row>
    <row r="7627" spans="1:6" x14ac:dyDescent="0.25">
      <c r="A7627" t="s">
        <v>7639</v>
      </c>
      <c r="B7627" t="s">
        <v>11</v>
      </c>
      <c r="C7627" t="s">
        <v>8</v>
      </c>
      <c r="D7627">
        <v>459124</v>
      </c>
      <c r="E7627">
        <v>300</v>
      </c>
      <c r="F7627">
        <v>1.5</v>
      </c>
    </row>
    <row r="7628" spans="1:6" x14ac:dyDescent="0.25">
      <c r="A7628" t="s">
        <v>7640</v>
      </c>
      <c r="B7628" t="s">
        <v>7</v>
      </c>
      <c r="C7628" t="s">
        <v>8</v>
      </c>
      <c r="D7628">
        <v>28687</v>
      </c>
      <c r="E7628">
        <v>20</v>
      </c>
      <c r="F7628">
        <v>1.4</v>
      </c>
    </row>
    <row r="7629" spans="1:6" x14ac:dyDescent="0.25">
      <c r="A7629" t="s">
        <v>7641</v>
      </c>
      <c r="B7629" t="s">
        <v>11</v>
      </c>
      <c r="C7629" t="s">
        <v>8</v>
      </c>
      <c r="D7629">
        <v>142916</v>
      </c>
      <c r="E7629">
        <v>300</v>
      </c>
      <c r="F7629">
        <v>0.5</v>
      </c>
    </row>
    <row r="7630" spans="1:6" x14ac:dyDescent="0.25">
      <c r="A7630" t="s">
        <v>7642</v>
      </c>
      <c r="B7630" t="s">
        <v>11</v>
      </c>
      <c r="C7630" t="s">
        <v>8</v>
      </c>
      <c r="D7630">
        <v>69569</v>
      </c>
      <c r="E7630">
        <v>300</v>
      </c>
      <c r="F7630">
        <v>0.2</v>
      </c>
    </row>
    <row r="7631" spans="1:6" x14ac:dyDescent="0.25">
      <c r="A7631" t="s">
        <v>7643</v>
      </c>
      <c r="B7631" t="s">
        <v>7</v>
      </c>
      <c r="C7631" t="s">
        <v>8</v>
      </c>
      <c r="D7631">
        <v>111395</v>
      </c>
      <c r="E7631">
        <v>20</v>
      </c>
      <c r="F7631">
        <v>5.6</v>
      </c>
    </row>
    <row r="7632" spans="1:6" x14ac:dyDescent="0.25">
      <c r="A7632" t="s">
        <v>7644</v>
      </c>
      <c r="B7632" t="s">
        <v>11</v>
      </c>
      <c r="C7632" t="s">
        <v>8</v>
      </c>
      <c r="D7632">
        <v>491922</v>
      </c>
      <c r="E7632">
        <v>300</v>
      </c>
      <c r="F7632">
        <v>1.6</v>
      </c>
    </row>
    <row r="7633" spans="1:6" x14ac:dyDescent="0.25">
      <c r="A7633" t="s">
        <v>7645</v>
      </c>
      <c r="B7633" t="s">
        <v>11</v>
      </c>
      <c r="C7633" t="s">
        <v>8</v>
      </c>
      <c r="D7633">
        <v>302369</v>
      </c>
      <c r="E7633">
        <v>300</v>
      </c>
      <c r="F7633">
        <v>1</v>
      </c>
    </row>
    <row r="7634" spans="1:6" x14ac:dyDescent="0.25">
      <c r="A7634" t="s">
        <v>7646</v>
      </c>
      <c r="B7634" t="s">
        <v>11</v>
      </c>
      <c r="C7634" t="s">
        <v>8</v>
      </c>
      <c r="D7634">
        <v>44342</v>
      </c>
      <c r="E7634">
        <v>300</v>
      </c>
      <c r="F7634">
        <v>0.1</v>
      </c>
    </row>
    <row r="7635" spans="1:6" x14ac:dyDescent="0.25">
      <c r="A7635" t="s">
        <v>7647</v>
      </c>
      <c r="B7635" t="s">
        <v>11</v>
      </c>
      <c r="C7635" t="s">
        <v>8</v>
      </c>
      <c r="D7635">
        <v>96201</v>
      </c>
      <c r="E7635">
        <v>300</v>
      </c>
      <c r="F7635">
        <v>0.3</v>
      </c>
    </row>
    <row r="7636" spans="1:6" x14ac:dyDescent="0.25">
      <c r="A7636" t="s">
        <v>7648</v>
      </c>
      <c r="B7636" t="s">
        <v>11</v>
      </c>
      <c r="C7636">
        <v>0.84313099999999996</v>
      </c>
      <c r="D7636">
        <v>2541783</v>
      </c>
      <c r="E7636">
        <v>300</v>
      </c>
      <c r="F7636">
        <v>8.5</v>
      </c>
    </row>
    <row r="7637" spans="1:6" x14ac:dyDescent="0.25">
      <c r="A7637" t="s">
        <v>7649</v>
      </c>
      <c r="B7637" t="s">
        <v>45</v>
      </c>
      <c r="C7637">
        <v>0.86649576900000003</v>
      </c>
      <c r="D7637">
        <v>93582</v>
      </c>
      <c r="E7637">
        <v>15</v>
      </c>
      <c r="F7637">
        <v>6.2</v>
      </c>
    </row>
    <row r="7638" spans="1:6" x14ac:dyDescent="0.25">
      <c r="A7638" t="s">
        <v>7650</v>
      </c>
      <c r="B7638" t="s">
        <v>50</v>
      </c>
      <c r="C7638">
        <v>0.87810692000000001</v>
      </c>
      <c r="D7638">
        <v>137114</v>
      </c>
      <c r="E7638">
        <v>33</v>
      </c>
      <c r="F7638">
        <v>4.2</v>
      </c>
    </row>
    <row r="7639" spans="1:6" x14ac:dyDescent="0.25">
      <c r="A7639" t="s">
        <v>7651</v>
      </c>
      <c r="B7639" t="s">
        <v>50</v>
      </c>
      <c r="C7639">
        <v>0.92621954500000003</v>
      </c>
      <c r="D7639">
        <v>73472</v>
      </c>
      <c r="E7639">
        <v>33</v>
      </c>
      <c r="F7639">
        <v>2.2000000000000002</v>
      </c>
    </row>
    <row r="7640" spans="1:6" x14ac:dyDescent="0.25">
      <c r="A7640" t="s">
        <v>7652</v>
      </c>
      <c r="B7640" t="s">
        <v>7</v>
      </c>
      <c r="C7640">
        <v>0.93142899999999995</v>
      </c>
      <c r="D7640">
        <v>106145</v>
      </c>
      <c r="E7640">
        <v>20</v>
      </c>
      <c r="F7640">
        <v>5.3</v>
      </c>
    </row>
    <row r="7641" spans="1:6" x14ac:dyDescent="0.25">
      <c r="A7641" t="s">
        <v>7653</v>
      </c>
      <c r="B7641" t="s">
        <v>7</v>
      </c>
      <c r="C7641">
        <v>0.95930800000000005</v>
      </c>
      <c r="D7641">
        <v>421778</v>
      </c>
      <c r="E7641">
        <v>20</v>
      </c>
      <c r="F7641">
        <v>21.1</v>
      </c>
    </row>
    <row r="7642" spans="1:6" x14ac:dyDescent="0.25">
      <c r="A7642" t="s">
        <v>7654</v>
      </c>
      <c r="B7642" t="s">
        <v>11</v>
      </c>
      <c r="C7642" t="s">
        <v>8</v>
      </c>
      <c r="D7642">
        <v>19048064</v>
      </c>
      <c r="E7642">
        <v>300</v>
      </c>
      <c r="F7642">
        <v>63.5</v>
      </c>
    </row>
    <row r="7643" spans="1:6" x14ac:dyDescent="0.25">
      <c r="A7643" t="s">
        <v>7655</v>
      </c>
      <c r="B7643" t="s">
        <v>50</v>
      </c>
      <c r="C7643">
        <v>0.80147217900000001</v>
      </c>
      <c r="D7643">
        <v>121028</v>
      </c>
      <c r="E7643">
        <v>33</v>
      </c>
      <c r="F7643">
        <v>3.7</v>
      </c>
    </row>
    <row r="7644" spans="1:6" x14ac:dyDescent="0.25">
      <c r="A7644" t="s">
        <v>7656</v>
      </c>
      <c r="B7644" t="s">
        <v>50</v>
      </c>
      <c r="C7644">
        <v>0.91838232200000003</v>
      </c>
      <c r="D7644">
        <v>901813</v>
      </c>
      <c r="E7644">
        <v>33</v>
      </c>
      <c r="F7644">
        <v>27.3</v>
      </c>
    </row>
    <row r="7645" spans="1:6" x14ac:dyDescent="0.25">
      <c r="A7645" t="s">
        <v>7657</v>
      </c>
      <c r="B7645" t="s">
        <v>11</v>
      </c>
      <c r="C7645">
        <v>0.94094365800000002</v>
      </c>
      <c r="D7645">
        <v>263746</v>
      </c>
      <c r="E7645">
        <v>300</v>
      </c>
      <c r="F7645">
        <v>0.9</v>
      </c>
    </row>
    <row r="7646" spans="1:6" x14ac:dyDescent="0.25">
      <c r="A7646" t="s">
        <v>7658</v>
      </c>
      <c r="B7646" t="s">
        <v>11</v>
      </c>
      <c r="C7646" t="s">
        <v>8</v>
      </c>
      <c r="D7646">
        <v>74253</v>
      </c>
      <c r="E7646">
        <v>300</v>
      </c>
      <c r="F7646">
        <v>0.2</v>
      </c>
    </row>
    <row r="7647" spans="1:6" x14ac:dyDescent="0.25">
      <c r="A7647" t="s">
        <v>7659</v>
      </c>
      <c r="B7647" t="s">
        <v>7</v>
      </c>
      <c r="C7647">
        <v>0.94622200000000001</v>
      </c>
      <c r="D7647">
        <v>84156</v>
      </c>
      <c r="E7647">
        <v>20</v>
      </c>
      <c r="F7647">
        <v>4.2</v>
      </c>
    </row>
    <row r="7648" spans="1:6" x14ac:dyDescent="0.25">
      <c r="A7648" t="s">
        <v>7660</v>
      </c>
      <c r="B7648" t="s">
        <v>11</v>
      </c>
      <c r="C7648">
        <v>0.84771399999999997</v>
      </c>
      <c r="D7648">
        <v>2968277</v>
      </c>
      <c r="E7648">
        <v>300</v>
      </c>
      <c r="F7648">
        <v>9.9</v>
      </c>
    </row>
    <row r="7649" spans="1:6" x14ac:dyDescent="0.25">
      <c r="A7649" t="s">
        <v>7661</v>
      </c>
      <c r="B7649" t="s">
        <v>50</v>
      </c>
      <c r="C7649">
        <v>0.92859230400000004</v>
      </c>
      <c r="D7649">
        <v>130582</v>
      </c>
      <c r="E7649">
        <v>33</v>
      </c>
      <c r="F7649">
        <v>4</v>
      </c>
    </row>
    <row r="7650" spans="1:6" x14ac:dyDescent="0.25">
      <c r="A7650" t="s">
        <v>7662</v>
      </c>
      <c r="B7650" t="s">
        <v>50</v>
      </c>
      <c r="C7650">
        <v>0.90510478100000002</v>
      </c>
      <c r="D7650">
        <v>428791</v>
      </c>
      <c r="E7650">
        <v>33</v>
      </c>
      <c r="F7650">
        <v>13</v>
      </c>
    </row>
    <row r="7651" spans="1:6" x14ac:dyDescent="0.25">
      <c r="A7651" t="s">
        <v>7663</v>
      </c>
      <c r="B7651" t="s">
        <v>11</v>
      </c>
      <c r="C7651" t="s">
        <v>8</v>
      </c>
      <c r="D7651">
        <v>87767</v>
      </c>
      <c r="E7651">
        <v>300</v>
      </c>
      <c r="F7651">
        <v>0.3</v>
      </c>
    </row>
    <row r="7652" spans="1:6" x14ac:dyDescent="0.25">
      <c r="A7652" t="s">
        <v>7664</v>
      </c>
      <c r="B7652" t="s">
        <v>11</v>
      </c>
      <c r="C7652" t="s">
        <v>8</v>
      </c>
      <c r="D7652">
        <v>1044139</v>
      </c>
      <c r="E7652">
        <v>300</v>
      </c>
      <c r="F7652">
        <v>3.5</v>
      </c>
    </row>
    <row r="7653" spans="1:6" x14ac:dyDescent="0.25">
      <c r="A7653" t="s">
        <v>7665</v>
      </c>
      <c r="B7653" t="s">
        <v>7</v>
      </c>
      <c r="C7653">
        <v>0.91691400000000001</v>
      </c>
      <c r="D7653">
        <v>151856</v>
      </c>
      <c r="E7653">
        <v>20</v>
      </c>
      <c r="F7653">
        <v>7.6</v>
      </c>
    </row>
    <row r="7654" spans="1:6" x14ac:dyDescent="0.25">
      <c r="A7654" t="s">
        <v>7666</v>
      </c>
      <c r="B7654" t="s">
        <v>7</v>
      </c>
      <c r="C7654">
        <v>0.96403700000000003</v>
      </c>
      <c r="D7654">
        <v>931002</v>
      </c>
      <c r="E7654">
        <v>20</v>
      </c>
      <c r="F7654">
        <v>46.6</v>
      </c>
    </row>
    <row r="7655" spans="1:6" x14ac:dyDescent="0.25">
      <c r="A7655" t="s">
        <v>7667</v>
      </c>
      <c r="B7655" t="s">
        <v>11</v>
      </c>
      <c r="C7655" t="s">
        <v>8</v>
      </c>
      <c r="D7655">
        <v>47156</v>
      </c>
      <c r="E7655">
        <v>300</v>
      </c>
      <c r="F7655">
        <v>0.2</v>
      </c>
    </row>
    <row r="7656" spans="1:6" x14ac:dyDescent="0.25">
      <c r="A7656" t="s">
        <v>7668</v>
      </c>
      <c r="B7656" t="s">
        <v>7</v>
      </c>
      <c r="C7656">
        <v>0.87025399999999997</v>
      </c>
      <c r="D7656">
        <v>342426</v>
      </c>
      <c r="E7656">
        <v>20</v>
      </c>
      <c r="F7656">
        <v>17.100000000000001</v>
      </c>
    </row>
    <row r="7657" spans="1:6" x14ac:dyDescent="0.25">
      <c r="A7657" t="s">
        <v>7669</v>
      </c>
      <c r="B7657" t="s">
        <v>7</v>
      </c>
      <c r="C7657">
        <v>0.954793</v>
      </c>
      <c r="D7657">
        <v>77355</v>
      </c>
      <c r="E7657">
        <v>20</v>
      </c>
      <c r="F7657">
        <v>3.9</v>
      </c>
    </row>
    <row r="7658" spans="1:6" x14ac:dyDescent="0.25">
      <c r="A7658" t="s">
        <v>7670</v>
      </c>
      <c r="B7658" t="s">
        <v>50</v>
      </c>
      <c r="C7658">
        <v>0.81745143200000003</v>
      </c>
      <c r="D7658">
        <v>85659</v>
      </c>
      <c r="E7658">
        <v>33</v>
      </c>
      <c r="F7658">
        <v>2.6</v>
      </c>
    </row>
    <row r="7659" spans="1:6" x14ac:dyDescent="0.25">
      <c r="A7659" t="s">
        <v>7671</v>
      </c>
      <c r="B7659" t="s">
        <v>11</v>
      </c>
      <c r="C7659" t="s">
        <v>8</v>
      </c>
      <c r="D7659">
        <v>1302448</v>
      </c>
      <c r="E7659">
        <v>300</v>
      </c>
      <c r="F7659">
        <v>4.3</v>
      </c>
    </row>
    <row r="7660" spans="1:6" x14ac:dyDescent="0.25">
      <c r="A7660" t="s">
        <v>7672</v>
      </c>
      <c r="B7660" t="s">
        <v>7</v>
      </c>
      <c r="C7660">
        <v>0.95076700000000003</v>
      </c>
      <c r="D7660">
        <v>72476</v>
      </c>
      <c r="E7660">
        <v>20</v>
      </c>
      <c r="F7660">
        <v>3.6</v>
      </c>
    </row>
    <row r="7661" spans="1:6" x14ac:dyDescent="0.25">
      <c r="A7661" t="s">
        <v>7673</v>
      </c>
      <c r="B7661" t="s">
        <v>50</v>
      </c>
      <c r="C7661">
        <v>0.922890353</v>
      </c>
      <c r="D7661">
        <v>58466</v>
      </c>
      <c r="E7661">
        <v>33</v>
      </c>
      <c r="F7661">
        <v>1.8</v>
      </c>
    </row>
    <row r="7662" spans="1:6" x14ac:dyDescent="0.25">
      <c r="A7662" t="s">
        <v>7674</v>
      </c>
      <c r="B7662" t="s">
        <v>11</v>
      </c>
      <c r="C7662">
        <v>0.925485</v>
      </c>
      <c r="D7662">
        <v>1541859</v>
      </c>
      <c r="E7662">
        <v>300</v>
      </c>
      <c r="F7662">
        <v>5.0999999999999996</v>
      </c>
    </row>
    <row r="7663" spans="1:6" x14ac:dyDescent="0.25">
      <c r="A7663" t="s">
        <v>7675</v>
      </c>
      <c r="B7663" t="s">
        <v>7</v>
      </c>
      <c r="C7663">
        <v>0.94085600000000003</v>
      </c>
      <c r="D7663">
        <v>182004</v>
      </c>
      <c r="E7663">
        <v>20</v>
      </c>
      <c r="F7663">
        <v>9.1</v>
      </c>
    </row>
    <row r="7664" spans="1:6" x14ac:dyDescent="0.25">
      <c r="A7664" t="s">
        <v>7676</v>
      </c>
      <c r="B7664" t="s">
        <v>11</v>
      </c>
      <c r="C7664">
        <v>0.772332774</v>
      </c>
      <c r="D7664">
        <v>62156</v>
      </c>
      <c r="E7664">
        <v>300</v>
      </c>
      <c r="F7664">
        <v>0.2</v>
      </c>
    </row>
    <row r="7665" spans="1:6" x14ac:dyDescent="0.25">
      <c r="A7665" t="s">
        <v>7677</v>
      </c>
      <c r="B7665" t="s">
        <v>11</v>
      </c>
      <c r="C7665" t="s">
        <v>8</v>
      </c>
      <c r="D7665">
        <v>41506</v>
      </c>
      <c r="E7665">
        <v>300</v>
      </c>
      <c r="F7665">
        <v>0.1</v>
      </c>
    </row>
    <row r="7666" spans="1:6" x14ac:dyDescent="0.25">
      <c r="A7666" t="s">
        <v>7678</v>
      </c>
      <c r="B7666" t="s">
        <v>7</v>
      </c>
      <c r="C7666">
        <v>0.93379299999999998</v>
      </c>
      <c r="D7666">
        <v>178476</v>
      </c>
      <c r="E7666">
        <v>20</v>
      </c>
      <c r="F7666">
        <v>8.9</v>
      </c>
    </row>
    <row r="7667" spans="1:6" x14ac:dyDescent="0.25">
      <c r="A7667" t="s">
        <v>7679</v>
      </c>
      <c r="B7667" t="s">
        <v>50</v>
      </c>
      <c r="C7667">
        <v>0.90030225799999997</v>
      </c>
      <c r="D7667">
        <v>94235</v>
      </c>
      <c r="E7667">
        <v>33</v>
      </c>
      <c r="F7667">
        <v>2.9</v>
      </c>
    </row>
    <row r="7668" spans="1:6" x14ac:dyDescent="0.25">
      <c r="A7668" t="s">
        <v>7680</v>
      </c>
      <c r="B7668" t="s">
        <v>7</v>
      </c>
      <c r="C7668">
        <v>0.96892999999999996</v>
      </c>
      <c r="D7668">
        <v>438448</v>
      </c>
      <c r="E7668">
        <v>20</v>
      </c>
      <c r="F7668">
        <v>21.9</v>
      </c>
    </row>
    <row r="7669" spans="1:6" x14ac:dyDescent="0.25">
      <c r="A7669" t="s">
        <v>7681</v>
      </c>
      <c r="B7669" t="s">
        <v>7</v>
      </c>
      <c r="C7669">
        <v>0.96465400000000001</v>
      </c>
      <c r="D7669">
        <v>270602</v>
      </c>
      <c r="E7669">
        <v>20</v>
      </c>
      <c r="F7669">
        <v>13.5</v>
      </c>
    </row>
    <row r="7670" spans="1:6" x14ac:dyDescent="0.25">
      <c r="A7670" t="s">
        <v>7682</v>
      </c>
      <c r="B7670" t="s">
        <v>11</v>
      </c>
      <c r="C7670">
        <v>0.34582121300000002</v>
      </c>
      <c r="D7670">
        <v>109677</v>
      </c>
      <c r="E7670">
        <v>300</v>
      </c>
      <c r="F7670">
        <v>0.4</v>
      </c>
    </row>
    <row r="7671" spans="1:6" x14ac:dyDescent="0.25">
      <c r="A7671" t="s">
        <v>7683</v>
      </c>
      <c r="B7671" t="s">
        <v>50</v>
      </c>
      <c r="C7671">
        <v>0.80466734299999998</v>
      </c>
      <c r="D7671">
        <v>169486</v>
      </c>
      <c r="E7671">
        <v>33</v>
      </c>
      <c r="F7671">
        <v>5.0999999999999996</v>
      </c>
    </row>
    <row r="7672" spans="1:6" x14ac:dyDescent="0.25">
      <c r="A7672" t="s">
        <v>7684</v>
      </c>
      <c r="B7672" t="s">
        <v>11</v>
      </c>
      <c r="C7672" t="s">
        <v>8</v>
      </c>
      <c r="D7672">
        <v>79062</v>
      </c>
      <c r="E7672">
        <v>300</v>
      </c>
      <c r="F7672">
        <v>0.3</v>
      </c>
    </row>
    <row r="7673" spans="1:6" x14ac:dyDescent="0.25">
      <c r="A7673" t="s">
        <v>7685</v>
      </c>
      <c r="B7673" t="s">
        <v>11</v>
      </c>
      <c r="C7673" t="s">
        <v>8</v>
      </c>
      <c r="D7673">
        <v>87891</v>
      </c>
      <c r="E7673">
        <v>300</v>
      </c>
      <c r="F7673">
        <v>0.3</v>
      </c>
    </row>
    <row r="7674" spans="1:6" x14ac:dyDescent="0.25">
      <c r="A7674" t="s">
        <v>7686</v>
      </c>
      <c r="B7674" t="s">
        <v>50</v>
      </c>
      <c r="C7674">
        <v>0.91046641399999995</v>
      </c>
      <c r="D7674">
        <v>144285</v>
      </c>
      <c r="E7674">
        <v>33</v>
      </c>
      <c r="F7674">
        <v>4.4000000000000004</v>
      </c>
    </row>
    <row r="7675" spans="1:6" x14ac:dyDescent="0.25">
      <c r="A7675" t="s">
        <v>7687</v>
      </c>
      <c r="B7675" t="s">
        <v>50</v>
      </c>
      <c r="C7675">
        <v>0.92975294600000002</v>
      </c>
      <c r="D7675">
        <v>104347</v>
      </c>
      <c r="E7675">
        <v>33</v>
      </c>
      <c r="F7675">
        <v>3.2</v>
      </c>
    </row>
    <row r="7676" spans="1:6" x14ac:dyDescent="0.25">
      <c r="A7676" t="s">
        <v>7688</v>
      </c>
      <c r="B7676" t="s">
        <v>11</v>
      </c>
      <c r="C7676" t="s">
        <v>8</v>
      </c>
      <c r="D7676">
        <v>592026</v>
      </c>
      <c r="E7676">
        <v>300</v>
      </c>
      <c r="F7676">
        <v>2</v>
      </c>
    </row>
    <row r="7677" spans="1:6" x14ac:dyDescent="0.25">
      <c r="A7677" t="s">
        <v>7689</v>
      </c>
      <c r="B7677" t="s">
        <v>11</v>
      </c>
      <c r="C7677" t="s">
        <v>8</v>
      </c>
      <c r="D7677">
        <v>135991</v>
      </c>
      <c r="E7677">
        <v>300</v>
      </c>
      <c r="F7677">
        <v>0.5</v>
      </c>
    </row>
    <row r="7678" spans="1:6" x14ac:dyDescent="0.25">
      <c r="A7678" t="s">
        <v>7690</v>
      </c>
      <c r="B7678" t="s">
        <v>7</v>
      </c>
      <c r="C7678">
        <v>0.94671499999999997</v>
      </c>
      <c r="D7678">
        <v>107396</v>
      </c>
      <c r="E7678">
        <v>20</v>
      </c>
      <c r="F7678">
        <v>5.4</v>
      </c>
    </row>
    <row r="7679" spans="1:6" x14ac:dyDescent="0.25">
      <c r="A7679" t="s">
        <v>7691</v>
      </c>
      <c r="B7679" t="s">
        <v>50</v>
      </c>
      <c r="C7679">
        <v>0.92606182599999998</v>
      </c>
      <c r="D7679">
        <v>67656</v>
      </c>
      <c r="E7679">
        <v>33</v>
      </c>
      <c r="F7679">
        <v>2.1</v>
      </c>
    </row>
    <row r="7680" spans="1:6" x14ac:dyDescent="0.25">
      <c r="A7680" t="s">
        <v>7692</v>
      </c>
      <c r="B7680" t="s">
        <v>11</v>
      </c>
      <c r="C7680" t="s">
        <v>8</v>
      </c>
      <c r="D7680">
        <v>1134378</v>
      </c>
      <c r="E7680">
        <v>300</v>
      </c>
      <c r="F7680">
        <v>3.8</v>
      </c>
    </row>
    <row r="7681" spans="1:6" x14ac:dyDescent="0.25">
      <c r="A7681" t="s">
        <v>7693</v>
      </c>
      <c r="B7681" t="s">
        <v>50</v>
      </c>
      <c r="C7681">
        <v>0.92795561400000004</v>
      </c>
      <c r="D7681">
        <v>1064910</v>
      </c>
      <c r="E7681">
        <v>33</v>
      </c>
      <c r="F7681">
        <v>32.299999999999997</v>
      </c>
    </row>
    <row r="7682" spans="1:6" x14ac:dyDescent="0.25">
      <c r="A7682" t="s">
        <v>7694</v>
      </c>
      <c r="B7682" t="s">
        <v>50</v>
      </c>
      <c r="C7682">
        <v>0.91282645799999995</v>
      </c>
      <c r="D7682">
        <v>38942990</v>
      </c>
      <c r="E7682">
        <v>33</v>
      </c>
      <c r="F7682">
        <v>1180.0999999999999</v>
      </c>
    </row>
    <row r="7683" spans="1:6" x14ac:dyDescent="0.25">
      <c r="A7683" t="s">
        <v>7695</v>
      </c>
      <c r="B7683" t="s">
        <v>11</v>
      </c>
      <c r="C7683" t="s">
        <v>8</v>
      </c>
      <c r="D7683">
        <v>17137627</v>
      </c>
      <c r="E7683">
        <v>300</v>
      </c>
      <c r="F7683">
        <v>57.1</v>
      </c>
    </row>
    <row r="7684" spans="1:6" x14ac:dyDescent="0.25">
      <c r="A7684" t="s">
        <v>7696</v>
      </c>
      <c r="B7684" t="s">
        <v>11</v>
      </c>
      <c r="C7684">
        <v>0.640049812</v>
      </c>
      <c r="D7684">
        <v>32770</v>
      </c>
      <c r="E7684">
        <v>300</v>
      </c>
      <c r="F7684">
        <v>0.1</v>
      </c>
    </row>
    <row r="7685" spans="1:6" x14ac:dyDescent="0.25">
      <c r="A7685" t="s">
        <v>7697</v>
      </c>
      <c r="B7685" t="s">
        <v>50</v>
      </c>
      <c r="C7685">
        <v>0.76792007399999995</v>
      </c>
      <c r="D7685">
        <v>112703</v>
      </c>
      <c r="E7685">
        <v>33</v>
      </c>
      <c r="F7685">
        <v>3.4</v>
      </c>
    </row>
    <row r="7686" spans="1:6" x14ac:dyDescent="0.25">
      <c r="A7686" t="s">
        <v>7698</v>
      </c>
      <c r="B7686" t="s">
        <v>50</v>
      </c>
      <c r="C7686">
        <v>0.87737566300000003</v>
      </c>
      <c r="D7686">
        <v>233146</v>
      </c>
      <c r="E7686">
        <v>33</v>
      </c>
      <c r="F7686">
        <v>7.1</v>
      </c>
    </row>
    <row r="7687" spans="1:6" x14ac:dyDescent="0.25">
      <c r="A7687" t="s">
        <v>7699</v>
      </c>
      <c r="B7687" t="s">
        <v>7</v>
      </c>
      <c r="C7687">
        <v>0.93738699999999997</v>
      </c>
      <c r="D7687">
        <v>177348</v>
      </c>
      <c r="E7687">
        <v>20</v>
      </c>
      <c r="F7687">
        <v>8.9</v>
      </c>
    </row>
    <row r="7688" spans="1:6" x14ac:dyDescent="0.25">
      <c r="A7688" t="s">
        <v>7700</v>
      </c>
      <c r="B7688" t="s">
        <v>7</v>
      </c>
      <c r="C7688">
        <v>0.85176700000000005</v>
      </c>
      <c r="D7688">
        <v>70791</v>
      </c>
      <c r="E7688">
        <v>20</v>
      </c>
      <c r="F7688">
        <v>3.5</v>
      </c>
    </row>
    <row r="7689" spans="1:6" x14ac:dyDescent="0.25">
      <c r="A7689" t="s">
        <v>7701</v>
      </c>
      <c r="B7689" t="s">
        <v>50</v>
      </c>
      <c r="C7689">
        <v>0.79915209200000004</v>
      </c>
      <c r="D7689">
        <v>87793</v>
      </c>
      <c r="E7689">
        <v>33</v>
      </c>
      <c r="F7689">
        <v>2.7</v>
      </c>
    </row>
    <row r="7690" spans="1:6" x14ac:dyDescent="0.25">
      <c r="A7690" t="s">
        <v>7702</v>
      </c>
      <c r="B7690" t="s">
        <v>11</v>
      </c>
      <c r="C7690">
        <v>0.798153</v>
      </c>
      <c r="D7690">
        <v>117014514</v>
      </c>
      <c r="E7690">
        <v>300</v>
      </c>
      <c r="F7690">
        <v>390</v>
      </c>
    </row>
    <row r="7691" spans="1:6" x14ac:dyDescent="0.25">
      <c r="A7691" t="s">
        <v>7703</v>
      </c>
      <c r="B7691" t="s">
        <v>11</v>
      </c>
      <c r="C7691">
        <v>0.84779899999999997</v>
      </c>
      <c r="D7691">
        <v>137014346</v>
      </c>
      <c r="E7691">
        <v>300</v>
      </c>
      <c r="F7691">
        <v>456.7</v>
      </c>
    </row>
    <row r="7692" spans="1:6" x14ac:dyDescent="0.25">
      <c r="A7692" t="s">
        <v>7704</v>
      </c>
      <c r="B7692" t="s">
        <v>11</v>
      </c>
      <c r="C7692" t="s">
        <v>8</v>
      </c>
      <c r="D7692">
        <v>123006</v>
      </c>
      <c r="E7692">
        <v>300</v>
      </c>
      <c r="F7692">
        <v>0.4</v>
      </c>
    </row>
    <row r="7693" spans="1:6" x14ac:dyDescent="0.25">
      <c r="A7693" t="s">
        <v>7705</v>
      </c>
      <c r="B7693" t="s">
        <v>11</v>
      </c>
      <c r="C7693" t="s">
        <v>8</v>
      </c>
      <c r="D7693">
        <v>101192</v>
      </c>
      <c r="E7693">
        <v>300</v>
      </c>
      <c r="F7693">
        <v>0.3</v>
      </c>
    </row>
    <row r="7694" spans="1:6" x14ac:dyDescent="0.25">
      <c r="A7694" t="s">
        <v>7706</v>
      </c>
      <c r="B7694" t="s">
        <v>11</v>
      </c>
      <c r="C7694">
        <v>0.83757300000000001</v>
      </c>
      <c r="D7694">
        <v>92482818</v>
      </c>
      <c r="E7694">
        <v>300</v>
      </c>
      <c r="F7694">
        <v>308.3</v>
      </c>
    </row>
    <row r="7695" spans="1:6" x14ac:dyDescent="0.25">
      <c r="A7695" t="s">
        <v>7707</v>
      </c>
      <c r="B7695" t="s">
        <v>11</v>
      </c>
      <c r="C7695">
        <v>0.87937500000000002</v>
      </c>
      <c r="D7695">
        <v>80999420</v>
      </c>
      <c r="E7695">
        <v>300</v>
      </c>
      <c r="F7695">
        <v>270</v>
      </c>
    </row>
    <row r="7696" spans="1:6" x14ac:dyDescent="0.25">
      <c r="A7696" t="s">
        <v>7708</v>
      </c>
      <c r="B7696" t="s">
        <v>50</v>
      </c>
      <c r="C7696">
        <v>0.92006781500000001</v>
      </c>
      <c r="D7696">
        <v>2293704</v>
      </c>
      <c r="E7696">
        <v>33</v>
      </c>
      <c r="F7696">
        <v>69.5</v>
      </c>
    </row>
    <row r="7697" spans="1:6" x14ac:dyDescent="0.25">
      <c r="A7697" t="s">
        <v>7709</v>
      </c>
      <c r="B7697" t="s">
        <v>11</v>
      </c>
      <c r="C7697">
        <v>0.79510899999999995</v>
      </c>
      <c r="D7697">
        <v>41256826</v>
      </c>
      <c r="E7697">
        <v>300</v>
      </c>
      <c r="F7697">
        <v>137.5</v>
      </c>
    </row>
    <row r="7698" spans="1:6" x14ac:dyDescent="0.25">
      <c r="A7698" t="s">
        <v>7710</v>
      </c>
      <c r="B7698" t="s">
        <v>11</v>
      </c>
      <c r="C7698">
        <v>0.87583100000000003</v>
      </c>
      <c r="D7698">
        <v>40164787</v>
      </c>
      <c r="E7698">
        <v>300</v>
      </c>
      <c r="F7698">
        <v>133.9</v>
      </c>
    </row>
    <row r="7699" spans="1:6" x14ac:dyDescent="0.25">
      <c r="A7699" t="s">
        <v>7711</v>
      </c>
      <c r="B7699" t="s">
        <v>50</v>
      </c>
      <c r="C7699">
        <v>0.77089203500000003</v>
      </c>
      <c r="D7699">
        <v>121623</v>
      </c>
      <c r="E7699">
        <v>33</v>
      </c>
      <c r="F7699">
        <v>3.7</v>
      </c>
    </row>
    <row r="7700" spans="1:6" x14ac:dyDescent="0.25">
      <c r="A7700" t="s">
        <v>7712</v>
      </c>
      <c r="B7700" t="s">
        <v>7</v>
      </c>
      <c r="C7700">
        <v>0.88137900000000002</v>
      </c>
      <c r="D7700">
        <v>142560</v>
      </c>
      <c r="E7700">
        <v>20</v>
      </c>
      <c r="F7700">
        <v>7.1</v>
      </c>
    </row>
    <row r="7701" spans="1:6" x14ac:dyDescent="0.25">
      <c r="A7701" t="s">
        <v>7713</v>
      </c>
      <c r="B7701" t="s">
        <v>50</v>
      </c>
      <c r="C7701">
        <v>0.75974629699999996</v>
      </c>
      <c r="D7701">
        <v>468165</v>
      </c>
      <c r="E7701">
        <v>33</v>
      </c>
      <c r="F7701">
        <v>14.2</v>
      </c>
    </row>
    <row r="7702" spans="1:6" x14ac:dyDescent="0.25">
      <c r="A7702" t="s">
        <v>7714</v>
      </c>
      <c r="B7702" t="s">
        <v>7</v>
      </c>
      <c r="C7702">
        <v>0.94596800000000003</v>
      </c>
      <c r="D7702">
        <v>563630</v>
      </c>
      <c r="E7702">
        <v>20</v>
      </c>
      <c r="F7702">
        <v>28.2</v>
      </c>
    </row>
    <row r="7703" spans="1:6" x14ac:dyDescent="0.25">
      <c r="A7703" t="s">
        <v>7715</v>
      </c>
      <c r="B7703" t="s">
        <v>11</v>
      </c>
      <c r="C7703" t="s">
        <v>8</v>
      </c>
      <c r="D7703">
        <v>1564922</v>
      </c>
      <c r="E7703">
        <v>300</v>
      </c>
      <c r="F7703">
        <v>5.2</v>
      </c>
    </row>
    <row r="7704" spans="1:6" x14ac:dyDescent="0.25">
      <c r="A7704" t="s">
        <v>7716</v>
      </c>
      <c r="B7704" t="s">
        <v>7</v>
      </c>
      <c r="C7704">
        <v>0.83271799999999996</v>
      </c>
      <c r="D7704">
        <v>493489</v>
      </c>
      <c r="E7704">
        <v>20</v>
      </c>
      <c r="F7704">
        <v>24.7</v>
      </c>
    </row>
    <row r="7705" spans="1:6" x14ac:dyDescent="0.25">
      <c r="A7705" t="s">
        <v>7717</v>
      </c>
      <c r="B7705" t="s">
        <v>11</v>
      </c>
      <c r="C7705">
        <v>0.89378899999999994</v>
      </c>
      <c r="D7705">
        <v>7605250</v>
      </c>
      <c r="E7705">
        <v>300</v>
      </c>
      <c r="F7705">
        <v>25.4</v>
      </c>
    </row>
    <row r="7706" spans="1:6" x14ac:dyDescent="0.25">
      <c r="A7706" t="s">
        <v>7718</v>
      </c>
      <c r="B7706" t="s">
        <v>11</v>
      </c>
      <c r="C7706" t="s">
        <v>8</v>
      </c>
      <c r="D7706">
        <v>40267984</v>
      </c>
      <c r="E7706">
        <v>300</v>
      </c>
      <c r="F7706">
        <v>134.19999999999999</v>
      </c>
    </row>
    <row r="7707" spans="1:6" x14ac:dyDescent="0.25">
      <c r="A7707" t="s">
        <v>7719</v>
      </c>
      <c r="B7707" t="s">
        <v>7</v>
      </c>
      <c r="C7707">
        <v>0.85519699999999998</v>
      </c>
      <c r="D7707">
        <v>340839</v>
      </c>
      <c r="E7707">
        <v>20</v>
      </c>
      <c r="F7707">
        <v>17</v>
      </c>
    </row>
    <row r="7708" spans="1:6" x14ac:dyDescent="0.25">
      <c r="A7708" t="s">
        <v>7720</v>
      </c>
      <c r="B7708" t="s">
        <v>11</v>
      </c>
      <c r="C7708" t="s">
        <v>8</v>
      </c>
      <c r="D7708">
        <v>1301841</v>
      </c>
      <c r="E7708">
        <v>300</v>
      </c>
      <c r="F7708">
        <v>4.3</v>
      </c>
    </row>
    <row r="7709" spans="1:6" x14ac:dyDescent="0.25">
      <c r="A7709" t="s">
        <v>7721</v>
      </c>
      <c r="B7709" t="s">
        <v>11</v>
      </c>
      <c r="C7709" t="s">
        <v>8</v>
      </c>
      <c r="D7709">
        <v>209175</v>
      </c>
      <c r="E7709">
        <v>300</v>
      </c>
      <c r="F7709">
        <v>0.7</v>
      </c>
    </row>
    <row r="7710" spans="1:6" x14ac:dyDescent="0.25">
      <c r="A7710" t="s">
        <v>7722</v>
      </c>
      <c r="B7710" t="s">
        <v>11</v>
      </c>
      <c r="C7710">
        <v>0.87027299999999996</v>
      </c>
      <c r="D7710">
        <v>104088457</v>
      </c>
      <c r="E7710">
        <v>300</v>
      </c>
      <c r="F7710">
        <v>347</v>
      </c>
    </row>
    <row r="7711" spans="1:6" x14ac:dyDescent="0.25">
      <c r="A7711" t="s">
        <v>7723</v>
      </c>
      <c r="B7711" t="s">
        <v>50</v>
      </c>
      <c r="C7711">
        <v>0.90109817800000003</v>
      </c>
      <c r="D7711">
        <v>1153334</v>
      </c>
      <c r="E7711">
        <v>33</v>
      </c>
      <c r="F7711">
        <v>34.9</v>
      </c>
    </row>
    <row r="7712" spans="1:6" x14ac:dyDescent="0.25">
      <c r="A7712" t="s">
        <v>7724</v>
      </c>
      <c r="B7712" t="s">
        <v>11</v>
      </c>
      <c r="C7712">
        <v>0.82578799999999997</v>
      </c>
      <c r="D7712">
        <v>2864320</v>
      </c>
      <c r="E7712">
        <v>300</v>
      </c>
      <c r="F7712">
        <v>9.5</v>
      </c>
    </row>
    <row r="7713" spans="1:6" x14ac:dyDescent="0.25">
      <c r="A7713" t="s">
        <v>7725</v>
      </c>
      <c r="B7713" t="s">
        <v>50</v>
      </c>
      <c r="C7713">
        <v>0.87732353500000004</v>
      </c>
      <c r="D7713">
        <v>162967</v>
      </c>
      <c r="E7713">
        <v>33</v>
      </c>
      <c r="F7713">
        <v>4.9000000000000004</v>
      </c>
    </row>
    <row r="7714" spans="1:6" x14ac:dyDescent="0.25">
      <c r="A7714" t="s">
        <v>7726</v>
      </c>
      <c r="B7714" t="s">
        <v>11</v>
      </c>
      <c r="C7714">
        <v>0.783941</v>
      </c>
      <c r="D7714">
        <v>1414117</v>
      </c>
      <c r="E7714">
        <v>300</v>
      </c>
      <c r="F7714">
        <v>4.7</v>
      </c>
    </row>
    <row r="7715" spans="1:6" x14ac:dyDescent="0.25">
      <c r="A7715" t="s">
        <v>7727</v>
      </c>
      <c r="B7715" t="s">
        <v>7</v>
      </c>
      <c r="C7715">
        <v>0.86751100000000003</v>
      </c>
      <c r="D7715">
        <v>268450</v>
      </c>
      <c r="E7715">
        <v>20</v>
      </c>
      <c r="F7715">
        <v>13.4</v>
      </c>
    </row>
    <row r="7716" spans="1:6" x14ac:dyDescent="0.25">
      <c r="A7716" t="s">
        <v>7728</v>
      </c>
      <c r="B7716" t="s">
        <v>50</v>
      </c>
      <c r="C7716">
        <v>0.93713514499999995</v>
      </c>
      <c r="D7716">
        <v>2352811</v>
      </c>
      <c r="E7716">
        <v>33</v>
      </c>
      <c r="F7716">
        <v>71.3</v>
      </c>
    </row>
    <row r="7717" spans="1:6" x14ac:dyDescent="0.25">
      <c r="A7717" t="s">
        <v>7729</v>
      </c>
      <c r="B7717" t="s">
        <v>11</v>
      </c>
      <c r="C7717">
        <v>0.84706999999999999</v>
      </c>
      <c r="D7717">
        <v>21240989</v>
      </c>
      <c r="E7717">
        <v>300</v>
      </c>
      <c r="F7717">
        <v>70.8</v>
      </c>
    </row>
    <row r="7718" spans="1:6" x14ac:dyDescent="0.25">
      <c r="A7718" t="s">
        <v>7730</v>
      </c>
      <c r="B7718" t="s">
        <v>11</v>
      </c>
      <c r="C7718">
        <v>0.75839900000000005</v>
      </c>
      <c r="D7718">
        <v>75511774</v>
      </c>
      <c r="E7718">
        <v>300</v>
      </c>
      <c r="F7718">
        <v>251.7</v>
      </c>
    </row>
    <row r="7719" spans="1:6" x14ac:dyDescent="0.25">
      <c r="A7719" t="s">
        <v>7731</v>
      </c>
      <c r="B7719" t="s">
        <v>11</v>
      </c>
      <c r="C7719">
        <v>0.84361299999999995</v>
      </c>
      <c r="D7719">
        <v>16642853</v>
      </c>
      <c r="E7719">
        <v>300</v>
      </c>
      <c r="F7719">
        <v>55.5</v>
      </c>
    </row>
    <row r="7720" spans="1:6" x14ac:dyDescent="0.25">
      <c r="A7720" t="s">
        <v>7732</v>
      </c>
      <c r="B7720" t="s">
        <v>50</v>
      </c>
      <c r="C7720">
        <v>0.91061547700000001</v>
      </c>
      <c r="D7720">
        <v>1912939</v>
      </c>
      <c r="E7720">
        <v>33</v>
      </c>
      <c r="F7720">
        <v>58</v>
      </c>
    </row>
    <row r="7721" spans="1:6" x14ac:dyDescent="0.25">
      <c r="A7721" t="s">
        <v>7733</v>
      </c>
      <c r="B7721" t="s">
        <v>7</v>
      </c>
      <c r="C7721">
        <v>0.85438999999999998</v>
      </c>
      <c r="D7721">
        <v>158979</v>
      </c>
      <c r="E7721">
        <v>20</v>
      </c>
      <c r="F7721">
        <v>7.9</v>
      </c>
    </row>
    <row r="7722" spans="1:6" x14ac:dyDescent="0.25">
      <c r="A7722" t="s">
        <v>7734</v>
      </c>
      <c r="B7722" t="s">
        <v>7</v>
      </c>
      <c r="C7722">
        <v>0.885849</v>
      </c>
      <c r="D7722">
        <v>190219</v>
      </c>
      <c r="E7722">
        <v>20</v>
      </c>
      <c r="F7722">
        <v>9.5</v>
      </c>
    </row>
    <row r="7723" spans="1:6" x14ac:dyDescent="0.25">
      <c r="A7723" t="s">
        <v>7735</v>
      </c>
      <c r="B7723" t="s">
        <v>11</v>
      </c>
      <c r="C7723">
        <v>0.87147300000000005</v>
      </c>
      <c r="D7723">
        <v>38360230</v>
      </c>
      <c r="E7723">
        <v>300</v>
      </c>
      <c r="F7723">
        <v>127.9</v>
      </c>
    </row>
    <row r="7724" spans="1:6" x14ac:dyDescent="0.25">
      <c r="A7724" t="s">
        <v>7736</v>
      </c>
      <c r="B7724" t="s">
        <v>11</v>
      </c>
      <c r="C7724" t="s">
        <v>8</v>
      </c>
      <c r="D7724">
        <v>54271</v>
      </c>
      <c r="E7724">
        <v>300</v>
      </c>
      <c r="F7724">
        <v>0.2</v>
      </c>
    </row>
    <row r="7725" spans="1:6" x14ac:dyDescent="0.25">
      <c r="A7725" t="s">
        <v>7737</v>
      </c>
      <c r="B7725" t="s">
        <v>11</v>
      </c>
      <c r="C7725" t="s">
        <v>8</v>
      </c>
      <c r="D7725">
        <v>70878</v>
      </c>
      <c r="E7725">
        <v>300</v>
      </c>
      <c r="F7725">
        <v>0.2</v>
      </c>
    </row>
    <row r="7726" spans="1:6" x14ac:dyDescent="0.25">
      <c r="A7726" t="s">
        <v>7738</v>
      </c>
      <c r="B7726" t="s">
        <v>11</v>
      </c>
      <c r="C7726" t="s">
        <v>8</v>
      </c>
      <c r="D7726">
        <v>74933</v>
      </c>
      <c r="E7726">
        <v>300</v>
      </c>
      <c r="F7726">
        <v>0.2</v>
      </c>
    </row>
    <row r="7727" spans="1:6" x14ac:dyDescent="0.25">
      <c r="A7727" t="s">
        <v>7739</v>
      </c>
      <c r="B7727" t="s">
        <v>50</v>
      </c>
      <c r="C7727">
        <v>0.77186995700000005</v>
      </c>
      <c r="D7727">
        <v>529663</v>
      </c>
      <c r="E7727">
        <v>33</v>
      </c>
      <c r="F7727">
        <v>16.100000000000001</v>
      </c>
    </row>
    <row r="7728" spans="1:6" x14ac:dyDescent="0.25">
      <c r="A7728" t="s">
        <v>7740</v>
      </c>
      <c r="B7728" t="s">
        <v>11</v>
      </c>
      <c r="C7728" t="s">
        <v>8</v>
      </c>
      <c r="D7728">
        <v>47406</v>
      </c>
      <c r="E7728">
        <v>300</v>
      </c>
      <c r="F7728">
        <v>0.2</v>
      </c>
    </row>
    <row r="7729" spans="1:6" x14ac:dyDescent="0.25">
      <c r="A7729" t="s">
        <v>7741</v>
      </c>
      <c r="B7729" t="s">
        <v>50</v>
      </c>
      <c r="C7729">
        <v>0.70663791200000003</v>
      </c>
      <c r="D7729">
        <v>322999</v>
      </c>
      <c r="E7729">
        <v>33</v>
      </c>
      <c r="F7729">
        <v>9.8000000000000007</v>
      </c>
    </row>
    <row r="7730" spans="1:6" x14ac:dyDescent="0.25">
      <c r="A7730" t="s">
        <v>7742</v>
      </c>
      <c r="B7730" t="s">
        <v>11</v>
      </c>
      <c r="C7730" t="s">
        <v>8</v>
      </c>
      <c r="D7730">
        <v>1136976</v>
      </c>
      <c r="E7730">
        <v>300</v>
      </c>
      <c r="F7730">
        <v>3.8</v>
      </c>
    </row>
    <row r="7731" spans="1:6" x14ac:dyDescent="0.25">
      <c r="A7731" t="s">
        <v>7743</v>
      </c>
      <c r="B7731" t="s">
        <v>11</v>
      </c>
      <c r="C7731">
        <v>0.89037999999999995</v>
      </c>
      <c r="D7731">
        <v>12526246</v>
      </c>
      <c r="E7731">
        <v>300</v>
      </c>
      <c r="F7731">
        <v>41.8</v>
      </c>
    </row>
    <row r="7732" spans="1:6" x14ac:dyDescent="0.25">
      <c r="A7732" t="s">
        <v>7744</v>
      </c>
      <c r="B7732" t="s">
        <v>11</v>
      </c>
      <c r="C7732">
        <v>0.87895400000000001</v>
      </c>
      <c r="D7732">
        <v>7415951</v>
      </c>
      <c r="E7732">
        <v>300</v>
      </c>
      <c r="F7732">
        <v>24.7</v>
      </c>
    </row>
    <row r="7733" spans="1:6" x14ac:dyDescent="0.25">
      <c r="A7733" t="s">
        <v>7745</v>
      </c>
      <c r="B7733" t="s">
        <v>11</v>
      </c>
      <c r="C7733" t="s">
        <v>8</v>
      </c>
      <c r="D7733">
        <v>127424</v>
      </c>
      <c r="E7733">
        <v>300</v>
      </c>
      <c r="F7733">
        <v>0.4</v>
      </c>
    </row>
    <row r="7734" spans="1:6" x14ac:dyDescent="0.25">
      <c r="A7734" t="s">
        <v>7746</v>
      </c>
      <c r="B7734" t="s">
        <v>50</v>
      </c>
      <c r="C7734">
        <v>0.80256720400000003</v>
      </c>
      <c r="D7734">
        <v>166588</v>
      </c>
      <c r="E7734">
        <v>33</v>
      </c>
      <c r="F7734">
        <v>5</v>
      </c>
    </row>
    <row r="7735" spans="1:6" x14ac:dyDescent="0.25">
      <c r="A7735" t="s">
        <v>7747</v>
      </c>
      <c r="B7735" t="s">
        <v>7</v>
      </c>
      <c r="C7735">
        <v>0.89547500000000002</v>
      </c>
      <c r="D7735">
        <v>73447</v>
      </c>
      <c r="E7735">
        <v>20</v>
      </c>
      <c r="F7735">
        <v>3.7</v>
      </c>
    </row>
    <row r="7736" spans="1:6" x14ac:dyDescent="0.25">
      <c r="A7736" t="s">
        <v>7748</v>
      </c>
      <c r="B7736" t="s">
        <v>11</v>
      </c>
      <c r="C7736" t="s">
        <v>8</v>
      </c>
      <c r="D7736">
        <v>150209</v>
      </c>
      <c r="E7736">
        <v>300</v>
      </c>
      <c r="F7736">
        <v>0.5</v>
      </c>
    </row>
    <row r="7737" spans="1:6" x14ac:dyDescent="0.25">
      <c r="A7737" t="s">
        <v>7749</v>
      </c>
      <c r="B7737" t="s">
        <v>7</v>
      </c>
      <c r="C7737">
        <v>0.94211999999999996</v>
      </c>
      <c r="D7737">
        <v>213509</v>
      </c>
      <c r="E7737">
        <v>20</v>
      </c>
      <c r="F7737">
        <v>10.7</v>
      </c>
    </row>
    <row r="7738" spans="1:6" x14ac:dyDescent="0.25">
      <c r="A7738" t="s">
        <v>7750</v>
      </c>
      <c r="B7738" t="s">
        <v>7</v>
      </c>
      <c r="C7738">
        <v>0.94274800000000003</v>
      </c>
      <c r="D7738">
        <v>91264</v>
      </c>
      <c r="E7738">
        <v>20</v>
      </c>
      <c r="F7738">
        <v>4.5999999999999996</v>
      </c>
    </row>
    <row r="7739" spans="1:6" x14ac:dyDescent="0.25">
      <c r="A7739" t="s">
        <v>7751</v>
      </c>
      <c r="B7739" t="s">
        <v>7</v>
      </c>
      <c r="C7739">
        <v>0.98317100000000002</v>
      </c>
      <c r="D7739">
        <v>417402</v>
      </c>
      <c r="E7739">
        <v>20</v>
      </c>
      <c r="F7739">
        <v>20.9</v>
      </c>
    </row>
    <row r="7740" spans="1:6" x14ac:dyDescent="0.25">
      <c r="A7740" t="s">
        <v>7752</v>
      </c>
      <c r="B7740" t="s">
        <v>50</v>
      </c>
      <c r="C7740">
        <v>0.92470387399999998</v>
      </c>
      <c r="D7740">
        <v>129259</v>
      </c>
      <c r="E7740">
        <v>33</v>
      </c>
      <c r="F7740">
        <v>3.9</v>
      </c>
    </row>
    <row r="7741" spans="1:6" x14ac:dyDescent="0.25">
      <c r="A7741" t="s">
        <v>7753</v>
      </c>
      <c r="B7741" t="s">
        <v>7</v>
      </c>
      <c r="C7741">
        <v>0.95639600000000002</v>
      </c>
      <c r="D7741">
        <v>368209</v>
      </c>
      <c r="E7741">
        <v>20</v>
      </c>
      <c r="F7741">
        <v>18.399999999999999</v>
      </c>
    </row>
    <row r="7742" spans="1:6" x14ac:dyDescent="0.25">
      <c r="A7742" t="s">
        <v>7754</v>
      </c>
      <c r="B7742" t="s">
        <v>7</v>
      </c>
      <c r="C7742">
        <v>0.94703800000000005</v>
      </c>
      <c r="D7742">
        <v>70448</v>
      </c>
      <c r="E7742">
        <v>20</v>
      </c>
      <c r="F7742">
        <v>3.5</v>
      </c>
    </row>
    <row r="7743" spans="1:6" x14ac:dyDescent="0.25">
      <c r="A7743" t="s">
        <v>7755</v>
      </c>
      <c r="B7743" t="s">
        <v>7</v>
      </c>
      <c r="C7743">
        <v>0.92026399999999997</v>
      </c>
      <c r="D7743">
        <v>95998</v>
      </c>
      <c r="E7743">
        <v>20</v>
      </c>
      <c r="F7743">
        <v>4.8</v>
      </c>
    </row>
    <row r="7744" spans="1:6" x14ac:dyDescent="0.25">
      <c r="A7744" t="s">
        <v>7756</v>
      </c>
      <c r="B7744" t="s">
        <v>7</v>
      </c>
      <c r="C7744">
        <v>0.93047800000000003</v>
      </c>
      <c r="D7744">
        <v>132221</v>
      </c>
      <c r="E7744">
        <v>20</v>
      </c>
      <c r="F7744">
        <v>6.6</v>
      </c>
    </row>
    <row r="7745" spans="1:6" x14ac:dyDescent="0.25">
      <c r="A7745" t="s">
        <v>7757</v>
      </c>
      <c r="B7745" t="s">
        <v>50</v>
      </c>
      <c r="C7745">
        <v>0.91910814900000004</v>
      </c>
      <c r="D7745">
        <v>155390</v>
      </c>
      <c r="E7745">
        <v>33</v>
      </c>
      <c r="F7745">
        <v>4.7</v>
      </c>
    </row>
    <row r="7746" spans="1:6" x14ac:dyDescent="0.25">
      <c r="A7746" t="s">
        <v>7758</v>
      </c>
      <c r="B7746" t="s">
        <v>7</v>
      </c>
      <c r="C7746">
        <v>0.95684400000000003</v>
      </c>
      <c r="D7746">
        <v>304683</v>
      </c>
      <c r="E7746">
        <v>20</v>
      </c>
      <c r="F7746">
        <v>15.2</v>
      </c>
    </row>
    <row r="7747" spans="1:6" x14ac:dyDescent="0.25">
      <c r="A7747" t="s">
        <v>7759</v>
      </c>
      <c r="B7747" t="s">
        <v>7</v>
      </c>
      <c r="C7747">
        <v>0.952519</v>
      </c>
      <c r="D7747">
        <v>134286</v>
      </c>
      <c r="E7747">
        <v>20</v>
      </c>
      <c r="F7747">
        <v>6.7</v>
      </c>
    </row>
    <row r="7748" spans="1:6" x14ac:dyDescent="0.25">
      <c r="A7748" t="s">
        <v>7760</v>
      </c>
      <c r="B7748" t="s">
        <v>50</v>
      </c>
      <c r="C7748">
        <v>0.80239623199999999</v>
      </c>
      <c r="D7748">
        <v>47297</v>
      </c>
      <c r="E7748">
        <v>33</v>
      </c>
      <c r="F7748">
        <v>1.4</v>
      </c>
    </row>
    <row r="7749" spans="1:6" x14ac:dyDescent="0.25">
      <c r="A7749" t="s">
        <v>7761</v>
      </c>
      <c r="B7749" t="s">
        <v>50</v>
      </c>
      <c r="C7749">
        <v>0.92636709299999997</v>
      </c>
      <c r="D7749">
        <v>74048</v>
      </c>
      <c r="E7749">
        <v>33</v>
      </c>
      <c r="F7749">
        <v>2.2000000000000002</v>
      </c>
    </row>
    <row r="7750" spans="1:6" x14ac:dyDescent="0.25">
      <c r="A7750" t="s">
        <v>7762</v>
      </c>
      <c r="B7750" t="s">
        <v>7</v>
      </c>
      <c r="C7750">
        <v>0.92471400000000004</v>
      </c>
      <c r="D7750">
        <v>481793</v>
      </c>
      <c r="E7750">
        <v>20</v>
      </c>
      <c r="F7750">
        <v>24.1</v>
      </c>
    </row>
    <row r="7751" spans="1:6" x14ac:dyDescent="0.25">
      <c r="A7751" t="s">
        <v>7763</v>
      </c>
      <c r="B7751" t="s">
        <v>11</v>
      </c>
      <c r="C7751" t="s">
        <v>8</v>
      </c>
      <c r="D7751">
        <v>369469</v>
      </c>
      <c r="E7751">
        <v>300</v>
      </c>
      <c r="F7751">
        <v>1.2</v>
      </c>
    </row>
    <row r="7752" spans="1:6" x14ac:dyDescent="0.25">
      <c r="A7752" t="s">
        <v>7764</v>
      </c>
      <c r="B7752" t="s">
        <v>11</v>
      </c>
      <c r="C7752" t="s">
        <v>8</v>
      </c>
      <c r="D7752">
        <v>107322</v>
      </c>
      <c r="E7752">
        <v>300</v>
      </c>
      <c r="F7752">
        <v>0.4</v>
      </c>
    </row>
    <row r="7753" spans="1:6" x14ac:dyDescent="0.25">
      <c r="A7753" t="s">
        <v>7765</v>
      </c>
      <c r="B7753" t="s">
        <v>11</v>
      </c>
      <c r="C7753">
        <v>0.64529754900000003</v>
      </c>
      <c r="D7753">
        <v>12423</v>
      </c>
      <c r="E7753">
        <v>300</v>
      </c>
      <c r="F7753">
        <v>0</v>
      </c>
    </row>
    <row r="7754" spans="1:6" x14ac:dyDescent="0.25">
      <c r="A7754" t="s">
        <v>7766</v>
      </c>
      <c r="B7754" t="s">
        <v>7</v>
      </c>
      <c r="C7754">
        <v>0.88365899999999997</v>
      </c>
      <c r="D7754">
        <v>62950</v>
      </c>
      <c r="E7754">
        <v>20</v>
      </c>
      <c r="F7754">
        <v>3.1</v>
      </c>
    </row>
    <row r="7755" spans="1:6" x14ac:dyDescent="0.25">
      <c r="A7755" t="s">
        <v>7767</v>
      </c>
      <c r="B7755" t="s">
        <v>7</v>
      </c>
      <c r="C7755">
        <v>0.93466899999999997</v>
      </c>
      <c r="D7755">
        <v>86872</v>
      </c>
      <c r="E7755">
        <v>20</v>
      </c>
      <c r="F7755">
        <v>4.3</v>
      </c>
    </row>
    <row r="7756" spans="1:6" x14ac:dyDescent="0.25">
      <c r="A7756" t="s">
        <v>7768</v>
      </c>
      <c r="B7756" t="s">
        <v>11</v>
      </c>
      <c r="C7756">
        <v>0.80374800000000002</v>
      </c>
      <c r="D7756">
        <v>1062435</v>
      </c>
      <c r="E7756">
        <v>300</v>
      </c>
      <c r="F7756">
        <v>3.5</v>
      </c>
    </row>
    <row r="7757" spans="1:6" x14ac:dyDescent="0.25">
      <c r="A7757" t="s">
        <v>7769</v>
      </c>
      <c r="B7757" t="s">
        <v>11</v>
      </c>
      <c r="C7757">
        <v>0.85703600000000002</v>
      </c>
      <c r="D7757">
        <v>1409492</v>
      </c>
      <c r="E7757">
        <v>300</v>
      </c>
      <c r="F7757">
        <v>4.7</v>
      </c>
    </row>
    <row r="7758" spans="1:6" x14ac:dyDescent="0.25">
      <c r="A7758" t="s">
        <v>7770</v>
      </c>
      <c r="B7758" t="s">
        <v>11</v>
      </c>
      <c r="C7758" t="s">
        <v>8</v>
      </c>
      <c r="D7758">
        <v>21126</v>
      </c>
      <c r="E7758">
        <v>300</v>
      </c>
      <c r="F7758">
        <v>0.1</v>
      </c>
    </row>
    <row r="7759" spans="1:6" x14ac:dyDescent="0.25">
      <c r="A7759" t="s">
        <v>7771</v>
      </c>
      <c r="B7759" t="s">
        <v>7</v>
      </c>
      <c r="C7759">
        <v>0.93498300000000001</v>
      </c>
      <c r="D7759">
        <v>751388</v>
      </c>
      <c r="E7759">
        <v>20</v>
      </c>
      <c r="F7759">
        <v>37.6</v>
      </c>
    </row>
    <row r="7760" spans="1:6" x14ac:dyDescent="0.25">
      <c r="A7760" t="s">
        <v>7772</v>
      </c>
      <c r="B7760" t="s">
        <v>11</v>
      </c>
      <c r="C7760">
        <v>0.87307599999999996</v>
      </c>
      <c r="D7760">
        <v>1018961</v>
      </c>
      <c r="E7760">
        <v>300</v>
      </c>
      <c r="F7760">
        <v>3.4</v>
      </c>
    </row>
    <row r="7761" spans="1:6" x14ac:dyDescent="0.25">
      <c r="A7761" t="s">
        <v>7773</v>
      </c>
      <c r="B7761" t="s">
        <v>50</v>
      </c>
      <c r="C7761">
        <v>0.911952498</v>
      </c>
      <c r="D7761">
        <v>59655</v>
      </c>
      <c r="E7761">
        <v>33</v>
      </c>
      <c r="F7761">
        <v>1.8</v>
      </c>
    </row>
    <row r="7762" spans="1:6" x14ac:dyDescent="0.25">
      <c r="A7762" t="s">
        <v>7774</v>
      </c>
      <c r="B7762" t="s">
        <v>7</v>
      </c>
      <c r="C7762">
        <v>0.93896000000000002</v>
      </c>
      <c r="D7762">
        <v>613822</v>
      </c>
      <c r="E7762">
        <v>20</v>
      </c>
      <c r="F7762">
        <v>30.7</v>
      </c>
    </row>
    <row r="7763" spans="1:6" x14ac:dyDescent="0.25">
      <c r="A7763" t="s">
        <v>7775</v>
      </c>
      <c r="B7763" t="s">
        <v>7</v>
      </c>
      <c r="C7763">
        <v>0.93107499999999999</v>
      </c>
      <c r="D7763">
        <v>445943</v>
      </c>
      <c r="E7763">
        <v>20</v>
      </c>
      <c r="F7763">
        <v>22.3</v>
      </c>
    </row>
    <row r="7764" spans="1:6" x14ac:dyDescent="0.25">
      <c r="A7764" t="s">
        <v>7776</v>
      </c>
      <c r="B7764" t="s">
        <v>50</v>
      </c>
      <c r="C7764">
        <v>0.94324135899999995</v>
      </c>
      <c r="D7764">
        <v>380173</v>
      </c>
      <c r="E7764">
        <v>33</v>
      </c>
      <c r="F7764">
        <v>11.5</v>
      </c>
    </row>
    <row r="7765" spans="1:6" x14ac:dyDescent="0.25">
      <c r="A7765" t="s">
        <v>7777</v>
      </c>
      <c r="B7765" t="s">
        <v>11</v>
      </c>
      <c r="C7765" t="s">
        <v>8</v>
      </c>
      <c r="D7765">
        <v>73508</v>
      </c>
      <c r="E7765">
        <v>300</v>
      </c>
      <c r="F7765">
        <v>0.2</v>
      </c>
    </row>
    <row r="7766" spans="1:6" x14ac:dyDescent="0.25">
      <c r="A7766" t="s">
        <v>7778</v>
      </c>
      <c r="B7766" t="s">
        <v>7</v>
      </c>
      <c r="C7766">
        <v>0.945137</v>
      </c>
      <c r="D7766">
        <v>146793</v>
      </c>
      <c r="E7766">
        <v>20</v>
      </c>
      <c r="F7766">
        <v>7.3</v>
      </c>
    </row>
    <row r="7767" spans="1:6" x14ac:dyDescent="0.25">
      <c r="A7767" t="s">
        <v>7779</v>
      </c>
      <c r="B7767" t="s">
        <v>11</v>
      </c>
      <c r="C7767" t="s">
        <v>8</v>
      </c>
      <c r="D7767">
        <v>168864</v>
      </c>
      <c r="E7767">
        <v>300</v>
      </c>
      <c r="F7767">
        <v>0.6</v>
      </c>
    </row>
    <row r="7768" spans="1:6" x14ac:dyDescent="0.25">
      <c r="A7768" t="s">
        <v>7780</v>
      </c>
      <c r="B7768" t="s">
        <v>11</v>
      </c>
      <c r="C7768">
        <v>0.85689899999999997</v>
      </c>
      <c r="D7768">
        <v>1179762</v>
      </c>
      <c r="E7768">
        <v>300</v>
      </c>
      <c r="F7768">
        <v>3.9</v>
      </c>
    </row>
    <row r="7769" spans="1:6" x14ac:dyDescent="0.25">
      <c r="A7769" t="s">
        <v>7781</v>
      </c>
      <c r="B7769" t="s">
        <v>7</v>
      </c>
      <c r="C7769">
        <v>0.92968099999999998</v>
      </c>
      <c r="D7769">
        <v>145330</v>
      </c>
      <c r="E7769">
        <v>20</v>
      </c>
      <c r="F7769">
        <v>7.3</v>
      </c>
    </row>
    <row r="7770" spans="1:6" x14ac:dyDescent="0.25">
      <c r="A7770" t="s">
        <v>7782</v>
      </c>
      <c r="B7770" t="s">
        <v>7</v>
      </c>
      <c r="C7770">
        <v>0.93224499999999999</v>
      </c>
      <c r="D7770">
        <v>61006</v>
      </c>
      <c r="E7770">
        <v>20</v>
      </c>
      <c r="F7770">
        <v>3.1</v>
      </c>
    </row>
    <row r="7771" spans="1:6" x14ac:dyDescent="0.25">
      <c r="A7771" t="s">
        <v>7783</v>
      </c>
      <c r="B7771" t="s">
        <v>50</v>
      </c>
      <c r="C7771">
        <v>0.84540722000000001</v>
      </c>
      <c r="D7771">
        <v>86421</v>
      </c>
      <c r="E7771">
        <v>33</v>
      </c>
      <c r="F7771">
        <v>2.6</v>
      </c>
    </row>
    <row r="7772" spans="1:6" x14ac:dyDescent="0.25">
      <c r="A7772" t="s">
        <v>7784</v>
      </c>
      <c r="B7772" t="s">
        <v>50</v>
      </c>
      <c r="C7772">
        <v>0.92599630600000005</v>
      </c>
      <c r="D7772">
        <v>149047</v>
      </c>
      <c r="E7772">
        <v>33</v>
      </c>
      <c r="F7772">
        <v>4.5</v>
      </c>
    </row>
    <row r="7773" spans="1:6" x14ac:dyDescent="0.25">
      <c r="A7773" t="s">
        <v>7785</v>
      </c>
      <c r="B7773" t="s">
        <v>50</v>
      </c>
      <c r="C7773">
        <v>0.943656885</v>
      </c>
      <c r="D7773">
        <v>344933</v>
      </c>
      <c r="E7773">
        <v>33</v>
      </c>
      <c r="F7773">
        <v>10.5</v>
      </c>
    </row>
    <row r="7774" spans="1:6" x14ac:dyDescent="0.25">
      <c r="A7774" t="s">
        <v>7786</v>
      </c>
      <c r="B7774" t="s">
        <v>50</v>
      </c>
      <c r="C7774">
        <v>0.93166869799999996</v>
      </c>
      <c r="D7774">
        <v>855976</v>
      </c>
      <c r="E7774">
        <v>33</v>
      </c>
      <c r="F7774">
        <v>25.9</v>
      </c>
    </row>
    <row r="7775" spans="1:6" x14ac:dyDescent="0.25">
      <c r="A7775" t="s">
        <v>7787</v>
      </c>
      <c r="B7775" t="s">
        <v>7</v>
      </c>
      <c r="C7775">
        <v>0.94242400000000004</v>
      </c>
      <c r="D7775">
        <v>496852</v>
      </c>
      <c r="E7775">
        <v>20</v>
      </c>
      <c r="F7775">
        <v>24.8</v>
      </c>
    </row>
    <row r="7776" spans="1:6" x14ac:dyDescent="0.25">
      <c r="A7776" t="s">
        <v>7788</v>
      </c>
      <c r="B7776" t="s">
        <v>50</v>
      </c>
      <c r="C7776">
        <v>0.89646199199999999</v>
      </c>
      <c r="D7776">
        <v>68208</v>
      </c>
      <c r="E7776">
        <v>33</v>
      </c>
      <c r="F7776">
        <v>2.1</v>
      </c>
    </row>
    <row r="7777" spans="1:6" x14ac:dyDescent="0.25">
      <c r="A7777" t="s">
        <v>7789</v>
      </c>
      <c r="B7777" t="s">
        <v>7</v>
      </c>
      <c r="C7777">
        <v>0.84165800000000002</v>
      </c>
      <c r="D7777">
        <v>42188</v>
      </c>
      <c r="E7777">
        <v>20</v>
      </c>
      <c r="F7777">
        <v>2.1</v>
      </c>
    </row>
    <row r="7778" spans="1:6" x14ac:dyDescent="0.25">
      <c r="A7778" t="s">
        <v>7790</v>
      </c>
      <c r="B7778" t="s">
        <v>50</v>
      </c>
      <c r="C7778">
        <v>0.93802103999999997</v>
      </c>
      <c r="D7778">
        <v>494406</v>
      </c>
      <c r="E7778">
        <v>33</v>
      </c>
      <c r="F7778">
        <v>15</v>
      </c>
    </row>
    <row r="7779" spans="1:6" x14ac:dyDescent="0.25">
      <c r="A7779" t="s">
        <v>7791</v>
      </c>
      <c r="B7779" t="s">
        <v>11</v>
      </c>
      <c r="C7779" t="s">
        <v>8</v>
      </c>
      <c r="D7779">
        <v>65506</v>
      </c>
      <c r="E7779">
        <v>300</v>
      </c>
      <c r="F7779">
        <v>0.2</v>
      </c>
    </row>
    <row r="7780" spans="1:6" x14ac:dyDescent="0.25">
      <c r="A7780" t="s">
        <v>7792</v>
      </c>
      <c r="B7780" t="s">
        <v>50</v>
      </c>
      <c r="C7780">
        <v>0.76732557400000001</v>
      </c>
      <c r="D7780">
        <v>113078</v>
      </c>
      <c r="E7780">
        <v>33</v>
      </c>
      <c r="F7780">
        <v>3.4</v>
      </c>
    </row>
    <row r="7781" spans="1:6" x14ac:dyDescent="0.25">
      <c r="A7781" t="s">
        <v>7793</v>
      </c>
      <c r="B7781" t="s">
        <v>7</v>
      </c>
      <c r="C7781">
        <v>0.95965199999999995</v>
      </c>
      <c r="D7781">
        <v>356523</v>
      </c>
      <c r="E7781">
        <v>20</v>
      </c>
      <c r="F7781">
        <v>17.8</v>
      </c>
    </row>
    <row r="7782" spans="1:6" x14ac:dyDescent="0.25">
      <c r="A7782" t="s">
        <v>7794</v>
      </c>
      <c r="B7782" t="s">
        <v>7</v>
      </c>
      <c r="C7782">
        <v>0.96124399999999999</v>
      </c>
      <c r="D7782">
        <v>232499</v>
      </c>
      <c r="E7782">
        <v>20</v>
      </c>
      <c r="F7782">
        <v>11.6</v>
      </c>
    </row>
    <row r="7783" spans="1:6" x14ac:dyDescent="0.25">
      <c r="A7783" t="s">
        <v>7795</v>
      </c>
      <c r="B7783" t="s">
        <v>11</v>
      </c>
      <c r="C7783">
        <v>0.84748299999999999</v>
      </c>
      <c r="D7783">
        <v>3671841</v>
      </c>
      <c r="E7783">
        <v>300</v>
      </c>
      <c r="F7783">
        <v>12.2</v>
      </c>
    </row>
    <row r="7784" spans="1:6" x14ac:dyDescent="0.25">
      <c r="A7784" t="s">
        <v>7796</v>
      </c>
      <c r="B7784" t="s">
        <v>7</v>
      </c>
      <c r="C7784">
        <v>0.95809900000000003</v>
      </c>
      <c r="D7784">
        <v>120573</v>
      </c>
      <c r="E7784">
        <v>20</v>
      </c>
      <c r="F7784">
        <v>6</v>
      </c>
    </row>
    <row r="7785" spans="1:6" x14ac:dyDescent="0.25">
      <c r="A7785" t="s">
        <v>7797</v>
      </c>
      <c r="B7785" t="s">
        <v>11</v>
      </c>
      <c r="C7785" t="s">
        <v>8</v>
      </c>
      <c r="D7785">
        <v>8037907</v>
      </c>
      <c r="E7785">
        <v>300</v>
      </c>
      <c r="F7785">
        <v>26.8</v>
      </c>
    </row>
    <row r="7786" spans="1:6" x14ac:dyDescent="0.25">
      <c r="A7786" t="s">
        <v>7798</v>
      </c>
      <c r="B7786" t="s">
        <v>11</v>
      </c>
      <c r="C7786">
        <v>0.94186099999999995</v>
      </c>
      <c r="D7786">
        <v>1500343</v>
      </c>
      <c r="E7786">
        <v>300</v>
      </c>
      <c r="F7786">
        <v>5</v>
      </c>
    </row>
    <row r="7787" spans="1:6" x14ac:dyDescent="0.25">
      <c r="A7787" t="s">
        <v>7799</v>
      </c>
      <c r="B7787" t="s">
        <v>11</v>
      </c>
      <c r="C7787" t="s">
        <v>8</v>
      </c>
      <c r="D7787">
        <v>393050</v>
      </c>
      <c r="E7787">
        <v>300</v>
      </c>
      <c r="F7787">
        <v>1.3</v>
      </c>
    </row>
    <row r="7788" spans="1:6" x14ac:dyDescent="0.25">
      <c r="A7788" t="s">
        <v>7800</v>
      </c>
      <c r="B7788" t="s">
        <v>11</v>
      </c>
      <c r="C7788">
        <v>0.86824000000000001</v>
      </c>
      <c r="D7788">
        <v>1276146</v>
      </c>
      <c r="E7788">
        <v>300</v>
      </c>
      <c r="F7788">
        <v>4.3</v>
      </c>
    </row>
    <row r="7789" spans="1:6" x14ac:dyDescent="0.25">
      <c r="A7789" t="s">
        <v>7801</v>
      </c>
      <c r="B7789" t="s">
        <v>11</v>
      </c>
      <c r="C7789">
        <v>0.85911999999999999</v>
      </c>
      <c r="D7789">
        <v>2492994</v>
      </c>
      <c r="E7789">
        <v>300</v>
      </c>
      <c r="F7789">
        <v>8.3000000000000007</v>
      </c>
    </row>
    <row r="7790" spans="1:6" x14ac:dyDescent="0.25">
      <c r="A7790" t="s">
        <v>7802</v>
      </c>
      <c r="B7790" t="s">
        <v>50</v>
      </c>
      <c r="C7790">
        <v>0.91224780900000002</v>
      </c>
      <c r="D7790">
        <v>63604</v>
      </c>
      <c r="E7790">
        <v>33</v>
      </c>
      <c r="F7790">
        <v>1.9</v>
      </c>
    </row>
    <row r="7791" spans="1:6" x14ac:dyDescent="0.25">
      <c r="A7791" t="s">
        <v>7803</v>
      </c>
      <c r="B7791" t="s">
        <v>50</v>
      </c>
      <c r="C7791">
        <v>0.91092669500000001</v>
      </c>
      <c r="D7791">
        <v>178465</v>
      </c>
      <c r="E7791">
        <v>33</v>
      </c>
      <c r="F7791">
        <v>5.4</v>
      </c>
    </row>
    <row r="7792" spans="1:6" x14ac:dyDescent="0.25">
      <c r="A7792" t="s">
        <v>7804</v>
      </c>
      <c r="B7792" t="s">
        <v>50</v>
      </c>
      <c r="C7792">
        <v>0.90839629099999997</v>
      </c>
      <c r="D7792">
        <v>131842</v>
      </c>
      <c r="E7792">
        <v>33</v>
      </c>
      <c r="F7792">
        <v>4</v>
      </c>
    </row>
    <row r="7793" spans="1:6" x14ac:dyDescent="0.25">
      <c r="A7793" t="s">
        <v>7805</v>
      </c>
      <c r="B7793" t="s">
        <v>11</v>
      </c>
      <c r="C7793" t="s">
        <v>8</v>
      </c>
      <c r="D7793">
        <v>953669</v>
      </c>
      <c r="E7793">
        <v>300</v>
      </c>
      <c r="F7793">
        <v>3.2</v>
      </c>
    </row>
    <row r="7794" spans="1:6" x14ac:dyDescent="0.25">
      <c r="A7794" t="s">
        <v>7806</v>
      </c>
      <c r="B7794" t="s">
        <v>11</v>
      </c>
      <c r="C7794" t="s">
        <v>8</v>
      </c>
      <c r="D7794">
        <v>701247</v>
      </c>
      <c r="E7794">
        <v>300</v>
      </c>
      <c r="F7794">
        <v>2.2999999999999998</v>
      </c>
    </row>
    <row r="7795" spans="1:6" x14ac:dyDescent="0.25">
      <c r="A7795" t="s">
        <v>7807</v>
      </c>
      <c r="B7795" t="s">
        <v>11</v>
      </c>
      <c r="C7795">
        <v>0.81939200000000001</v>
      </c>
      <c r="D7795">
        <v>1362542</v>
      </c>
      <c r="E7795">
        <v>300</v>
      </c>
      <c r="F7795">
        <v>4.5</v>
      </c>
    </row>
    <row r="7796" spans="1:6" x14ac:dyDescent="0.25">
      <c r="A7796" t="s">
        <v>7808</v>
      </c>
      <c r="B7796" t="s">
        <v>11</v>
      </c>
      <c r="C7796">
        <v>0.87568999999999997</v>
      </c>
      <c r="D7796">
        <v>1530298</v>
      </c>
      <c r="E7796">
        <v>300</v>
      </c>
      <c r="F7796">
        <v>5.0999999999999996</v>
      </c>
    </row>
    <row r="7797" spans="1:6" x14ac:dyDescent="0.25">
      <c r="A7797" t="s">
        <v>7809</v>
      </c>
      <c r="B7797" t="s">
        <v>11</v>
      </c>
      <c r="C7797">
        <v>0.86153000000000002</v>
      </c>
      <c r="D7797">
        <v>1084156</v>
      </c>
      <c r="E7797">
        <v>300</v>
      </c>
      <c r="F7797">
        <v>3.6</v>
      </c>
    </row>
    <row r="7798" spans="1:6" x14ac:dyDescent="0.25">
      <c r="A7798" t="s">
        <v>7810</v>
      </c>
      <c r="B7798" t="s">
        <v>50</v>
      </c>
      <c r="C7798">
        <v>0.92488972599999997</v>
      </c>
      <c r="D7798">
        <v>81774</v>
      </c>
      <c r="E7798">
        <v>33</v>
      </c>
      <c r="F7798">
        <v>2.5</v>
      </c>
    </row>
    <row r="7799" spans="1:6" x14ac:dyDescent="0.25">
      <c r="A7799" t="s">
        <v>7811</v>
      </c>
      <c r="B7799" t="s">
        <v>11</v>
      </c>
      <c r="C7799">
        <v>0.92413299999999998</v>
      </c>
      <c r="D7799">
        <v>1353776</v>
      </c>
      <c r="E7799">
        <v>300</v>
      </c>
      <c r="F7799">
        <v>4.5</v>
      </c>
    </row>
    <row r="7800" spans="1:6" x14ac:dyDescent="0.25">
      <c r="A7800" t="s">
        <v>7812</v>
      </c>
      <c r="B7800" t="s">
        <v>11</v>
      </c>
      <c r="C7800">
        <v>0.81728500000000004</v>
      </c>
      <c r="D7800">
        <v>1225968</v>
      </c>
      <c r="E7800">
        <v>300</v>
      </c>
      <c r="F7800">
        <v>4.0999999999999996</v>
      </c>
    </row>
    <row r="7801" spans="1:6" x14ac:dyDescent="0.25">
      <c r="A7801" t="s">
        <v>7813</v>
      </c>
      <c r="B7801" t="s">
        <v>11</v>
      </c>
      <c r="C7801">
        <v>0.86653100000000005</v>
      </c>
      <c r="D7801">
        <v>1067950</v>
      </c>
      <c r="E7801">
        <v>300</v>
      </c>
      <c r="F7801">
        <v>3.6</v>
      </c>
    </row>
    <row r="7802" spans="1:6" x14ac:dyDescent="0.25">
      <c r="A7802" t="s">
        <v>7814</v>
      </c>
      <c r="B7802" t="s">
        <v>50</v>
      </c>
      <c r="C7802">
        <v>0.89710009899999998</v>
      </c>
      <c r="D7802">
        <v>164622</v>
      </c>
      <c r="E7802">
        <v>33</v>
      </c>
      <c r="F7802">
        <v>5</v>
      </c>
    </row>
    <row r="7803" spans="1:6" x14ac:dyDescent="0.25">
      <c r="A7803" t="s">
        <v>7815</v>
      </c>
      <c r="B7803" t="s">
        <v>11</v>
      </c>
      <c r="C7803">
        <v>0.89791900000000002</v>
      </c>
      <c r="D7803">
        <v>1308212</v>
      </c>
      <c r="E7803">
        <v>300</v>
      </c>
      <c r="F7803">
        <v>4.4000000000000004</v>
      </c>
    </row>
    <row r="7804" spans="1:6" x14ac:dyDescent="0.25">
      <c r="A7804" t="s">
        <v>7816</v>
      </c>
      <c r="B7804" t="s">
        <v>7</v>
      </c>
      <c r="C7804">
        <v>0.96472899999999995</v>
      </c>
      <c r="D7804">
        <v>215895</v>
      </c>
      <c r="E7804">
        <v>20</v>
      </c>
      <c r="F7804">
        <v>10.8</v>
      </c>
    </row>
    <row r="7805" spans="1:6" x14ac:dyDescent="0.25">
      <c r="A7805" t="s">
        <v>7817</v>
      </c>
      <c r="B7805" t="s">
        <v>7</v>
      </c>
      <c r="C7805">
        <v>0.94626699999999997</v>
      </c>
      <c r="D7805">
        <v>629231</v>
      </c>
      <c r="E7805">
        <v>20</v>
      </c>
      <c r="F7805">
        <v>31.5</v>
      </c>
    </row>
    <row r="7806" spans="1:6" x14ac:dyDescent="0.25">
      <c r="A7806" t="s">
        <v>7818</v>
      </c>
      <c r="B7806" t="s">
        <v>7</v>
      </c>
      <c r="C7806">
        <v>0.91793899999999995</v>
      </c>
      <c r="D7806">
        <v>180006</v>
      </c>
      <c r="E7806">
        <v>20</v>
      </c>
      <c r="F7806">
        <v>9</v>
      </c>
    </row>
    <row r="7807" spans="1:6" x14ac:dyDescent="0.25">
      <c r="A7807" t="s">
        <v>7819</v>
      </c>
      <c r="B7807" t="s">
        <v>50</v>
      </c>
      <c r="C7807">
        <v>0.93128608800000001</v>
      </c>
      <c r="D7807">
        <v>97028</v>
      </c>
      <c r="E7807">
        <v>33</v>
      </c>
      <c r="F7807">
        <v>2.9</v>
      </c>
    </row>
    <row r="7808" spans="1:6" x14ac:dyDescent="0.25">
      <c r="A7808" t="s">
        <v>7820</v>
      </c>
      <c r="B7808" t="s">
        <v>11</v>
      </c>
      <c r="C7808" t="s">
        <v>8</v>
      </c>
      <c r="D7808">
        <v>97320</v>
      </c>
      <c r="E7808">
        <v>300</v>
      </c>
      <c r="F7808">
        <v>0.3</v>
      </c>
    </row>
    <row r="7809" spans="1:6" x14ac:dyDescent="0.25">
      <c r="A7809" t="s">
        <v>7821</v>
      </c>
      <c r="B7809" t="s">
        <v>7</v>
      </c>
      <c r="C7809">
        <v>0.95580900000000002</v>
      </c>
      <c r="D7809">
        <v>180434</v>
      </c>
      <c r="E7809">
        <v>20</v>
      </c>
      <c r="F7809">
        <v>9</v>
      </c>
    </row>
    <row r="7810" spans="1:6" x14ac:dyDescent="0.25">
      <c r="A7810" t="s">
        <v>7822</v>
      </c>
      <c r="B7810" t="s">
        <v>11</v>
      </c>
      <c r="C7810" t="s">
        <v>8</v>
      </c>
      <c r="D7810">
        <v>121905</v>
      </c>
      <c r="E7810">
        <v>300</v>
      </c>
      <c r="F7810">
        <v>0.4</v>
      </c>
    </row>
    <row r="7811" spans="1:6" x14ac:dyDescent="0.25">
      <c r="A7811" t="s">
        <v>7823</v>
      </c>
      <c r="B7811" t="s">
        <v>11</v>
      </c>
      <c r="C7811" t="s">
        <v>8</v>
      </c>
      <c r="D7811">
        <v>102939</v>
      </c>
      <c r="E7811">
        <v>300</v>
      </c>
      <c r="F7811">
        <v>0.3</v>
      </c>
    </row>
    <row r="7812" spans="1:6" x14ac:dyDescent="0.25">
      <c r="A7812" t="s">
        <v>7824</v>
      </c>
      <c r="B7812" t="s">
        <v>11</v>
      </c>
      <c r="C7812">
        <v>0.90941700000000003</v>
      </c>
      <c r="D7812">
        <v>10758671</v>
      </c>
      <c r="E7812">
        <v>300</v>
      </c>
      <c r="F7812">
        <v>35.9</v>
      </c>
    </row>
    <row r="7813" spans="1:6" x14ac:dyDescent="0.25">
      <c r="A7813" t="s">
        <v>7825</v>
      </c>
      <c r="B7813" t="s">
        <v>50</v>
      </c>
      <c r="C7813">
        <v>0.92768367699999998</v>
      </c>
      <c r="D7813">
        <v>386785</v>
      </c>
      <c r="E7813">
        <v>33</v>
      </c>
      <c r="F7813">
        <v>11.7</v>
      </c>
    </row>
    <row r="7814" spans="1:6" x14ac:dyDescent="0.25">
      <c r="A7814" t="s">
        <v>7826</v>
      </c>
      <c r="B7814" t="s">
        <v>11</v>
      </c>
      <c r="C7814" t="s">
        <v>8</v>
      </c>
      <c r="D7814">
        <v>1136976</v>
      </c>
      <c r="E7814">
        <v>300</v>
      </c>
      <c r="F7814">
        <v>3.8</v>
      </c>
    </row>
    <row r="7815" spans="1:6" x14ac:dyDescent="0.25">
      <c r="A7815" t="s">
        <v>7827</v>
      </c>
      <c r="B7815" t="s">
        <v>11</v>
      </c>
      <c r="C7815" t="s">
        <v>8</v>
      </c>
      <c r="D7815">
        <v>347182</v>
      </c>
      <c r="E7815">
        <v>300</v>
      </c>
      <c r="F7815">
        <v>1.2</v>
      </c>
    </row>
    <row r="7816" spans="1:6" x14ac:dyDescent="0.25">
      <c r="A7816" t="s">
        <v>7828</v>
      </c>
      <c r="B7816" t="s">
        <v>50</v>
      </c>
      <c r="C7816">
        <v>0.80248092400000004</v>
      </c>
      <c r="D7816">
        <v>44755</v>
      </c>
      <c r="E7816">
        <v>33</v>
      </c>
      <c r="F7816">
        <v>1.4</v>
      </c>
    </row>
    <row r="7817" spans="1:6" x14ac:dyDescent="0.25">
      <c r="A7817" t="s">
        <v>7829</v>
      </c>
      <c r="B7817" t="s">
        <v>11</v>
      </c>
      <c r="C7817">
        <v>0.81236299999999995</v>
      </c>
      <c r="D7817">
        <v>32704097</v>
      </c>
      <c r="E7817">
        <v>300</v>
      </c>
      <c r="F7817">
        <v>109</v>
      </c>
    </row>
    <row r="7818" spans="1:6" x14ac:dyDescent="0.25">
      <c r="A7818" t="s">
        <v>7830</v>
      </c>
      <c r="B7818" t="s">
        <v>11</v>
      </c>
      <c r="C7818">
        <v>0.86773299999999998</v>
      </c>
      <c r="D7818">
        <v>39551116</v>
      </c>
      <c r="E7818">
        <v>300</v>
      </c>
      <c r="F7818">
        <v>131.80000000000001</v>
      </c>
    </row>
    <row r="7819" spans="1:6" x14ac:dyDescent="0.25">
      <c r="A7819" t="s">
        <v>7831</v>
      </c>
      <c r="B7819" t="s">
        <v>11</v>
      </c>
      <c r="C7819">
        <v>0.85139500000000001</v>
      </c>
      <c r="D7819">
        <v>33191054</v>
      </c>
      <c r="E7819">
        <v>300</v>
      </c>
      <c r="F7819">
        <v>110.6</v>
      </c>
    </row>
    <row r="7820" spans="1:6" x14ac:dyDescent="0.25">
      <c r="A7820" t="s">
        <v>7832</v>
      </c>
      <c r="B7820" t="s">
        <v>11</v>
      </c>
      <c r="C7820">
        <v>0.88316399999999995</v>
      </c>
      <c r="D7820">
        <v>24378762</v>
      </c>
      <c r="E7820">
        <v>300</v>
      </c>
      <c r="F7820">
        <v>81.3</v>
      </c>
    </row>
    <row r="7821" spans="1:6" x14ac:dyDescent="0.25">
      <c r="A7821" t="s">
        <v>7833</v>
      </c>
      <c r="B7821" t="s">
        <v>50</v>
      </c>
      <c r="C7821">
        <v>0.91733606899999998</v>
      </c>
      <c r="D7821">
        <v>1049411</v>
      </c>
      <c r="E7821">
        <v>33</v>
      </c>
      <c r="F7821">
        <v>31.8</v>
      </c>
    </row>
    <row r="7822" spans="1:6" x14ac:dyDescent="0.25">
      <c r="A7822" t="s">
        <v>7834</v>
      </c>
      <c r="B7822" t="s">
        <v>11</v>
      </c>
      <c r="C7822">
        <v>0.80448799999999998</v>
      </c>
      <c r="D7822">
        <v>17928549</v>
      </c>
      <c r="E7822">
        <v>300</v>
      </c>
      <c r="F7822">
        <v>59.8</v>
      </c>
    </row>
    <row r="7823" spans="1:6" x14ac:dyDescent="0.25">
      <c r="A7823" t="s">
        <v>7835</v>
      </c>
      <c r="B7823" t="s">
        <v>11</v>
      </c>
      <c r="C7823">
        <v>0.87098799999999998</v>
      </c>
      <c r="D7823">
        <v>18072414</v>
      </c>
      <c r="E7823">
        <v>300</v>
      </c>
      <c r="F7823">
        <v>60.2</v>
      </c>
    </row>
    <row r="7824" spans="1:6" x14ac:dyDescent="0.25">
      <c r="A7824" t="s">
        <v>7836</v>
      </c>
      <c r="B7824" t="s">
        <v>50</v>
      </c>
      <c r="C7824">
        <v>0.77445377199999998</v>
      </c>
      <c r="D7824">
        <v>81504</v>
      </c>
      <c r="E7824">
        <v>33</v>
      </c>
      <c r="F7824">
        <v>2.5</v>
      </c>
    </row>
    <row r="7825" spans="1:6" x14ac:dyDescent="0.25">
      <c r="A7825" t="s">
        <v>7837</v>
      </c>
      <c r="B7825" t="s">
        <v>11</v>
      </c>
      <c r="C7825">
        <v>0.87380500000000005</v>
      </c>
      <c r="D7825">
        <v>1565255</v>
      </c>
      <c r="E7825">
        <v>300</v>
      </c>
      <c r="F7825">
        <v>5.2</v>
      </c>
    </row>
    <row r="7826" spans="1:6" x14ac:dyDescent="0.25">
      <c r="A7826" t="s">
        <v>7838</v>
      </c>
      <c r="B7826" t="s">
        <v>11</v>
      </c>
      <c r="C7826" t="s">
        <v>8</v>
      </c>
      <c r="D7826">
        <v>388488</v>
      </c>
      <c r="E7826">
        <v>300</v>
      </c>
      <c r="F7826">
        <v>1.3</v>
      </c>
    </row>
    <row r="7827" spans="1:6" x14ac:dyDescent="0.25">
      <c r="A7827" t="s">
        <v>7839</v>
      </c>
      <c r="B7827" t="s">
        <v>7</v>
      </c>
      <c r="C7827">
        <v>0.84752099999999997</v>
      </c>
      <c r="D7827">
        <v>73151</v>
      </c>
      <c r="E7827">
        <v>20</v>
      </c>
      <c r="F7827">
        <v>3.7</v>
      </c>
    </row>
    <row r="7828" spans="1:6" x14ac:dyDescent="0.25">
      <c r="A7828" t="s">
        <v>7840</v>
      </c>
      <c r="B7828" t="s">
        <v>11</v>
      </c>
      <c r="C7828">
        <v>0.89629199999999998</v>
      </c>
      <c r="D7828">
        <v>5760294</v>
      </c>
      <c r="E7828">
        <v>300</v>
      </c>
      <c r="F7828">
        <v>19.2</v>
      </c>
    </row>
    <row r="7829" spans="1:6" x14ac:dyDescent="0.25">
      <c r="A7829" t="s">
        <v>7841</v>
      </c>
      <c r="B7829" t="s">
        <v>11</v>
      </c>
      <c r="C7829" t="s">
        <v>8</v>
      </c>
      <c r="D7829">
        <v>13643910</v>
      </c>
      <c r="E7829">
        <v>300</v>
      </c>
      <c r="F7829">
        <v>45.5</v>
      </c>
    </row>
    <row r="7830" spans="1:6" x14ac:dyDescent="0.25">
      <c r="A7830" t="s">
        <v>7842</v>
      </c>
      <c r="B7830" t="s">
        <v>7</v>
      </c>
      <c r="C7830">
        <v>0.85400200000000004</v>
      </c>
      <c r="D7830">
        <v>85231</v>
      </c>
      <c r="E7830">
        <v>20</v>
      </c>
      <c r="F7830">
        <v>4.3</v>
      </c>
    </row>
    <row r="7831" spans="1:6" x14ac:dyDescent="0.25">
      <c r="A7831" t="s">
        <v>7843</v>
      </c>
      <c r="B7831" t="s">
        <v>11</v>
      </c>
      <c r="C7831" t="s">
        <v>8</v>
      </c>
      <c r="D7831">
        <v>217602</v>
      </c>
      <c r="E7831">
        <v>300</v>
      </c>
      <c r="F7831">
        <v>0.7</v>
      </c>
    </row>
    <row r="7832" spans="1:6" x14ac:dyDescent="0.25">
      <c r="A7832" t="s">
        <v>7844</v>
      </c>
      <c r="B7832" t="s">
        <v>11</v>
      </c>
      <c r="C7832">
        <v>0.86466699999999996</v>
      </c>
      <c r="D7832">
        <v>52860972</v>
      </c>
      <c r="E7832">
        <v>300</v>
      </c>
      <c r="F7832">
        <v>176.2</v>
      </c>
    </row>
    <row r="7833" spans="1:6" x14ac:dyDescent="0.25">
      <c r="A7833" t="s">
        <v>7845</v>
      </c>
      <c r="B7833" t="s">
        <v>50</v>
      </c>
      <c r="C7833">
        <v>0.91764531800000004</v>
      </c>
      <c r="D7833">
        <v>519408</v>
      </c>
      <c r="E7833">
        <v>33</v>
      </c>
      <c r="F7833">
        <v>15.7</v>
      </c>
    </row>
    <row r="7834" spans="1:6" x14ac:dyDescent="0.25">
      <c r="A7834" t="s">
        <v>7846</v>
      </c>
      <c r="B7834" t="s">
        <v>11</v>
      </c>
      <c r="C7834">
        <v>0.82724200000000003</v>
      </c>
      <c r="D7834">
        <v>1608549</v>
      </c>
      <c r="E7834">
        <v>300</v>
      </c>
      <c r="F7834">
        <v>5.4</v>
      </c>
    </row>
    <row r="7835" spans="1:6" x14ac:dyDescent="0.25">
      <c r="A7835" t="s">
        <v>7847</v>
      </c>
      <c r="B7835" t="s">
        <v>7</v>
      </c>
      <c r="C7835">
        <v>0.94555999999999996</v>
      </c>
      <c r="D7835">
        <v>906491</v>
      </c>
      <c r="E7835">
        <v>20</v>
      </c>
      <c r="F7835">
        <v>45.3</v>
      </c>
    </row>
    <row r="7836" spans="1:6" x14ac:dyDescent="0.25">
      <c r="A7836" t="s">
        <v>7848</v>
      </c>
      <c r="B7836" t="s">
        <v>7</v>
      </c>
      <c r="C7836">
        <v>0.86139399999999999</v>
      </c>
      <c r="D7836">
        <v>112892</v>
      </c>
      <c r="E7836">
        <v>20</v>
      </c>
      <c r="F7836">
        <v>5.6</v>
      </c>
    </row>
    <row r="7837" spans="1:6" x14ac:dyDescent="0.25">
      <c r="A7837" t="s">
        <v>7849</v>
      </c>
      <c r="B7837" t="s">
        <v>50</v>
      </c>
      <c r="C7837">
        <v>0.93542331700000003</v>
      </c>
      <c r="D7837">
        <v>232710</v>
      </c>
      <c r="E7837">
        <v>33</v>
      </c>
      <c r="F7837">
        <v>7.1</v>
      </c>
    </row>
    <row r="7838" spans="1:6" x14ac:dyDescent="0.25">
      <c r="A7838" t="s">
        <v>7850</v>
      </c>
      <c r="B7838" t="s">
        <v>11</v>
      </c>
      <c r="C7838">
        <v>0.83225800000000005</v>
      </c>
      <c r="D7838">
        <v>10432238</v>
      </c>
      <c r="E7838">
        <v>300</v>
      </c>
      <c r="F7838">
        <v>34.799999999999997</v>
      </c>
    </row>
    <row r="7839" spans="1:6" x14ac:dyDescent="0.25">
      <c r="A7839" t="s">
        <v>7851</v>
      </c>
      <c r="B7839" t="s">
        <v>11</v>
      </c>
      <c r="C7839">
        <v>0.763459</v>
      </c>
      <c r="D7839">
        <v>25449552</v>
      </c>
      <c r="E7839">
        <v>300</v>
      </c>
      <c r="F7839">
        <v>84.8</v>
      </c>
    </row>
    <row r="7840" spans="1:6" x14ac:dyDescent="0.25">
      <c r="A7840" t="s">
        <v>7852</v>
      </c>
      <c r="B7840" t="s">
        <v>11</v>
      </c>
      <c r="C7840">
        <v>0.84783900000000001</v>
      </c>
      <c r="D7840">
        <v>10431505</v>
      </c>
      <c r="E7840">
        <v>300</v>
      </c>
      <c r="F7840">
        <v>34.799999999999997</v>
      </c>
    </row>
    <row r="7841" spans="1:6" x14ac:dyDescent="0.25">
      <c r="A7841" t="s">
        <v>7853</v>
      </c>
      <c r="B7841" t="s">
        <v>50</v>
      </c>
      <c r="C7841">
        <v>0.90714801</v>
      </c>
      <c r="D7841">
        <v>926126</v>
      </c>
      <c r="E7841">
        <v>33</v>
      </c>
      <c r="F7841">
        <v>28.1</v>
      </c>
    </row>
    <row r="7842" spans="1:6" x14ac:dyDescent="0.25">
      <c r="A7842" t="s">
        <v>7854</v>
      </c>
      <c r="B7842" t="s">
        <v>7</v>
      </c>
      <c r="C7842">
        <v>0.862568</v>
      </c>
      <c r="D7842">
        <v>251027</v>
      </c>
      <c r="E7842">
        <v>20</v>
      </c>
      <c r="F7842">
        <v>12.6</v>
      </c>
    </row>
    <row r="7843" spans="1:6" x14ac:dyDescent="0.25">
      <c r="A7843" t="s">
        <v>7855</v>
      </c>
      <c r="B7843" t="s">
        <v>11</v>
      </c>
      <c r="C7843">
        <v>0.86520799999999998</v>
      </c>
      <c r="D7843">
        <v>17397587</v>
      </c>
      <c r="E7843">
        <v>300</v>
      </c>
      <c r="F7843">
        <v>58</v>
      </c>
    </row>
    <row r="7844" spans="1:6" x14ac:dyDescent="0.25">
      <c r="A7844" t="s">
        <v>7856</v>
      </c>
      <c r="B7844" t="s">
        <v>11</v>
      </c>
      <c r="C7844" t="s">
        <v>8</v>
      </c>
      <c r="D7844">
        <v>42567</v>
      </c>
      <c r="E7844">
        <v>300</v>
      </c>
      <c r="F7844">
        <v>0.1</v>
      </c>
    </row>
    <row r="7845" spans="1:6" x14ac:dyDescent="0.25">
      <c r="A7845" t="s">
        <v>7857</v>
      </c>
      <c r="B7845" t="s">
        <v>50</v>
      </c>
      <c r="C7845">
        <v>0.78378347299999995</v>
      </c>
      <c r="D7845">
        <v>231291</v>
      </c>
      <c r="E7845">
        <v>33</v>
      </c>
      <c r="F7845">
        <v>7</v>
      </c>
    </row>
    <row r="7846" spans="1:6" x14ac:dyDescent="0.25">
      <c r="A7846" t="s">
        <v>7858</v>
      </c>
      <c r="B7846" t="s">
        <v>11</v>
      </c>
      <c r="C7846" t="s">
        <v>8</v>
      </c>
      <c r="D7846">
        <v>263922</v>
      </c>
      <c r="E7846">
        <v>300</v>
      </c>
      <c r="F7846">
        <v>0.9</v>
      </c>
    </row>
    <row r="7847" spans="1:6" x14ac:dyDescent="0.25">
      <c r="A7847" t="s">
        <v>7859</v>
      </c>
      <c r="B7847" t="s">
        <v>11</v>
      </c>
      <c r="C7847">
        <v>0.86521800000000004</v>
      </c>
      <c r="D7847">
        <v>2623496</v>
      </c>
      <c r="E7847">
        <v>300</v>
      </c>
      <c r="F7847">
        <v>8.6999999999999993</v>
      </c>
    </row>
    <row r="7848" spans="1:6" x14ac:dyDescent="0.25">
      <c r="A7848" t="s">
        <v>7860</v>
      </c>
      <c r="B7848" t="s">
        <v>11</v>
      </c>
      <c r="C7848">
        <v>0.85240000000000005</v>
      </c>
      <c r="D7848">
        <v>3146250</v>
      </c>
      <c r="E7848">
        <v>300</v>
      </c>
      <c r="F7848">
        <v>10.5</v>
      </c>
    </row>
    <row r="7849" spans="1:6" x14ac:dyDescent="0.25">
      <c r="A7849" t="s">
        <v>7861</v>
      </c>
      <c r="B7849" t="s">
        <v>7</v>
      </c>
      <c r="C7849" t="s">
        <v>8</v>
      </c>
      <c r="D7849">
        <v>46944</v>
      </c>
      <c r="E7849">
        <v>20</v>
      </c>
      <c r="F7849">
        <v>2.2999999999999998</v>
      </c>
    </row>
    <row r="7850" spans="1:6" x14ac:dyDescent="0.25">
      <c r="A7850" t="s">
        <v>7862</v>
      </c>
      <c r="B7850" t="s">
        <v>11</v>
      </c>
      <c r="C7850" t="s">
        <v>8</v>
      </c>
      <c r="D7850">
        <v>817746</v>
      </c>
      <c r="E7850">
        <v>300</v>
      </c>
      <c r="F7850">
        <v>2.7</v>
      </c>
    </row>
    <row r="7851" spans="1:6" x14ac:dyDescent="0.25">
      <c r="A7851" t="s">
        <v>7863</v>
      </c>
      <c r="B7851" t="s">
        <v>7</v>
      </c>
      <c r="C7851" t="s">
        <v>8</v>
      </c>
      <c r="D7851">
        <v>63250</v>
      </c>
      <c r="E7851">
        <v>20</v>
      </c>
      <c r="F7851">
        <v>3.2</v>
      </c>
    </row>
    <row r="7852" spans="1:6" x14ac:dyDescent="0.25">
      <c r="A7852" t="s">
        <v>7864</v>
      </c>
      <c r="B7852" t="s">
        <v>11</v>
      </c>
      <c r="C7852" t="s">
        <v>8</v>
      </c>
      <c r="D7852">
        <v>126753</v>
      </c>
      <c r="E7852">
        <v>300</v>
      </c>
      <c r="F7852">
        <v>0.4</v>
      </c>
    </row>
    <row r="7853" spans="1:6" x14ac:dyDescent="0.25">
      <c r="A7853" t="s">
        <v>7865</v>
      </c>
      <c r="B7853" t="s">
        <v>7</v>
      </c>
      <c r="C7853" t="s">
        <v>8</v>
      </c>
      <c r="D7853">
        <v>2096284</v>
      </c>
      <c r="E7853">
        <v>20</v>
      </c>
      <c r="F7853">
        <v>104.8</v>
      </c>
    </row>
    <row r="7854" spans="1:6" x14ac:dyDescent="0.25">
      <c r="A7854" t="s">
        <v>7866</v>
      </c>
      <c r="B7854" t="s">
        <v>11</v>
      </c>
      <c r="C7854" t="s">
        <v>8</v>
      </c>
      <c r="D7854">
        <v>210229</v>
      </c>
      <c r="E7854">
        <v>300</v>
      </c>
      <c r="F7854">
        <v>0.7</v>
      </c>
    </row>
    <row r="7855" spans="1:6" x14ac:dyDescent="0.25">
      <c r="A7855" t="s">
        <v>7867</v>
      </c>
      <c r="B7855" t="s">
        <v>11</v>
      </c>
      <c r="C7855" t="s">
        <v>8</v>
      </c>
      <c r="D7855">
        <v>40112</v>
      </c>
      <c r="E7855">
        <v>300</v>
      </c>
      <c r="F7855">
        <v>0.1</v>
      </c>
    </row>
    <row r="7856" spans="1:6" x14ac:dyDescent="0.25">
      <c r="A7856" t="s">
        <v>7868</v>
      </c>
      <c r="B7856" t="s">
        <v>11</v>
      </c>
      <c r="C7856" t="s">
        <v>8</v>
      </c>
      <c r="D7856">
        <v>123889</v>
      </c>
      <c r="E7856">
        <v>300</v>
      </c>
      <c r="F7856">
        <v>0.4</v>
      </c>
    </row>
    <row r="7857" spans="1:6" x14ac:dyDescent="0.25">
      <c r="A7857" t="s">
        <v>7869</v>
      </c>
      <c r="B7857" t="s">
        <v>7</v>
      </c>
      <c r="C7857" t="s">
        <v>8</v>
      </c>
      <c r="D7857">
        <v>246625</v>
      </c>
      <c r="E7857">
        <v>20</v>
      </c>
      <c r="F7857">
        <v>12.3</v>
      </c>
    </row>
    <row r="7858" spans="1:6" x14ac:dyDescent="0.25">
      <c r="A7858" t="s">
        <v>7870</v>
      </c>
      <c r="B7858" t="s">
        <v>7</v>
      </c>
      <c r="C7858" t="s">
        <v>8</v>
      </c>
      <c r="D7858">
        <v>152573</v>
      </c>
      <c r="E7858">
        <v>20</v>
      </c>
      <c r="F7858">
        <v>7.6</v>
      </c>
    </row>
    <row r="7859" spans="1:6" x14ac:dyDescent="0.25">
      <c r="A7859" t="s">
        <v>7871</v>
      </c>
      <c r="B7859" t="s">
        <v>7</v>
      </c>
      <c r="C7859" t="s">
        <v>8</v>
      </c>
      <c r="D7859">
        <v>96122</v>
      </c>
      <c r="E7859">
        <v>20</v>
      </c>
      <c r="F7859">
        <v>4.8</v>
      </c>
    </row>
    <row r="7860" spans="1:6" x14ac:dyDescent="0.25">
      <c r="A7860" t="s">
        <v>7872</v>
      </c>
      <c r="B7860" t="s">
        <v>7</v>
      </c>
      <c r="C7860" t="s">
        <v>8</v>
      </c>
      <c r="D7860">
        <v>199589</v>
      </c>
      <c r="E7860">
        <v>20</v>
      </c>
      <c r="F7860">
        <v>10</v>
      </c>
    </row>
    <row r="7861" spans="1:6" x14ac:dyDescent="0.25">
      <c r="A7861" t="s">
        <v>7873</v>
      </c>
      <c r="B7861" t="s">
        <v>7</v>
      </c>
      <c r="C7861" t="s">
        <v>8</v>
      </c>
      <c r="D7861">
        <v>36446</v>
      </c>
      <c r="E7861">
        <v>20</v>
      </c>
      <c r="F7861">
        <v>1.8</v>
      </c>
    </row>
    <row r="7862" spans="1:6" x14ac:dyDescent="0.25">
      <c r="A7862" t="s">
        <v>7874</v>
      </c>
      <c r="B7862" t="s">
        <v>7</v>
      </c>
      <c r="C7862" t="s">
        <v>8</v>
      </c>
      <c r="D7862">
        <v>215446</v>
      </c>
      <c r="E7862">
        <v>20</v>
      </c>
      <c r="F7862">
        <v>10.8</v>
      </c>
    </row>
    <row r="7863" spans="1:6" x14ac:dyDescent="0.25">
      <c r="A7863" t="s">
        <v>7875</v>
      </c>
      <c r="B7863" t="s">
        <v>7</v>
      </c>
      <c r="C7863" t="s">
        <v>8</v>
      </c>
      <c r="D7863">
        <v>62202</v>
      </c>
      <c r="E7863">
        <v>20</v>
      </c>
      <c r="F7863">
        <v>3.1</v>
      </c>
    </row>
    <row r="7864" spans="1:6" x14ac:dyDescent="0.25">
      <c r="A7864" t="s">
        <v>7876</v>
      </c>
      <c r="B7864" t="s">
        <v>11</v>
      </c>
      <c r="C7864" t="s">
        <v>8</v>
      </c>
      <c r="D7864">
        <v>66081</v>
      </c>
      <c r="E7864">
        <v>300</v>
      </c>
      <c r="F7864">
        <v>0.2</v>
      </c>
    </row>
    <row r="7865" spans="1:6" x14ac:dyDescent="0.25">
      <c r="A7865" t="s">
        <v>7877</v>
      </c>
      <c r="B7865" t="s">
        <v>7</v>
      </c>
      <c r="C7865" t="s">
        <v>8</v>
      </c>
      <c r="D7865">
        <v>114032</v>
      </c>
      <c r="E7865">
        <v>20</v>
      </c>
      <c r="F7865">
        <v>5.7</v>
      </c>
    </row>
    <row r="7866" spans="1:6" x14ac:dyDescent="0.25">
      <c r="A7866" t="s">
        <v>7878</v>
      </c>
      <c r="B7866" t="s">
        <v>11</v>
      </c>
      <c r="C7866" t="s">
        <v>8</v>
      </c>
      <c r="D7866">
        <v>58184</v>
      </c>
      <c r="E7866">
        <v>300</v>
      </c>
      <c r="F7866">
        <v>0.2</v>
      </c>
    </row>
    <row r="7867" spans="1:6" x14ac:dyDescent="0.25">
      <c r="A7867" t="s">
        <v>7879</v>
      </c>
      <c r="B7867" t="s">
        <v>11</v>
      </c>
      <c r="C7867" t="s">
        <v>8</v>
      </c>
      <c r="D7867">
        <v>14883565</v>
      </c>
      <c r="E7867">
        <v>300</v>
      </c>
      <c r="F7867">
        <v>49.6</v>
      </c>
    </row>
    <row r="7868" spans="1:6" x14ac:dyDescent="0.25">
      <c r="A7868" t="s">
        <v>7880</v>
      </c>
      <c r="B7868" t="s">
        <v>11</v>
      </c>
      <c r="C7868" t="s">
        <v>8</v>
      </c>
      <c r="D7868">
        <v>17042936</v>
      </c>
      <c r="E7868">
        <v>300</v>
      </c>
      <c r="F7868">
        <v>56.8</v>
      </c>
    </row>
    <row r="7869" spans="1:6" x14ac:dyDescent="0.25">
      <c r="A7869" t="s">
        <v>7881</v>
      </c>
      <c r="B7869" t="s">
        <v>7</v>
      </c>
      <c r="C7869" t="s">
        <v>8</v>
      </c>
      <c r="D7869">
        <v>67980</v>
      </c>
      <c r="E7869">
        <v>20</v>
      </c>
      <c r="F7869">
        <v>3.4</v>
      </c>
    </row>
    <row r="7870" spans="1:6" x14ac:dyDescent="0.25">
      <c r="A7870" t="s">
        <v>7882</v>
      </c>
      <c r="B7870" t="s">
        <v>11</v>
      </c>
      <c r="C7870" t="s">
        <v>8</v>
      </c>
      <c r="D7870">
        <v>12879457</v>
      </c>
      <c r="E7870">
        <v>300</v>
      </c>
      <c r="F7870">
        <v>42.9</v>
      </c>
    </row>
    <row r="7871" spans="1:6" x14ac:dyDescent="0.25">
      <c r="A7871" t="s">
        <v>7883</v>
      </c>
      <c r="B7871" t="s">
        <v>11</v>
      </c>
      <c r="C7871" t="s">
        <v>8</v>
      </c>
      <c r="D7871">
        <v>13072876</v>
      </c>
      <c r="E7871">
        <v>300</v>
      </c>
      <c r="F7871">
        <v>43.6</v>
      </c>
    </row>
    <row r="7872" spans="1:6" x14ac:dyDescent="0.25">
      <c r="A7872" t="s">
        <v>7884</v>
      </c>
      <c r="B7872" t="s">
        <v>11</v>
      </c>
      <c r="C7872" t="s">
        <v>8</v>
      </c>
      <c r="D7872">
        <v>755512</v>
      </c>
      <c r="E7872">
        <v>300</v>
      </c>
      <c r="F7872">
        <v>2.5</v>
      </c>
    </row>
    <row r="7873" spans="1:6" x14ac:dyDescent="0.25">
      <c r="A7873" t="s">
        <v>7885</v>
      </c>
      <c r="B7873" t="s">
        <v>11</v>
      </c>
      <c r="C7873" t="s">
        <v>8</v>
      </c>
      <c r="D7873">
        <v>5709414</v>
      </c>
      <c r="E7873">
        <v>300</v>
      </c>
      <c r="F7873">
        <v>19</v>
      </c>
    </row>
    <row r="7874" spans="1:6" x14ac:dyDescent="0.25">
      <c r="A7874" t="s">
        <v>7886</v>
      </c>
      <c r="B7874" t="s">
        <v>11</v>
      </c>
      <c r="C7874" t="s">
        <v>8</v>
      </c>
      <c r="D7874">
        <v>5791070</v>
      </c>
      <c r="E7874">
        <v>300</v>
      </c>
      <c r="F7874">
        <v>19.3</v>
      </c>
    </row>
    <row r="7875" spans="1:6" x14ac:dyDescent="0.25">
      <c r="A7875" t="s">
        <v>7887</v>
      </c>
      <c r="B7875" t="s">
        <v>11</v>
      </c>
      <c r="C7875" t="s">
        <v>8</v>
      </c>
      <c r="D7875">
        <v>62783</v>
      </c>
      <c r="E7875">
        <v>300</v>
      </c>
      <c r="F7875">
        <v>0.2</v>
      </c>
    </row>
    <row r="7876" spans="1:6" x14ac:dyDescent="0.25">
      <c r="A7876" t="s">
        <v>7888</v>
      </c>
      <c r="B7876" t="s">
        <v>11</v>
      </c>
      <c r="C7876" t="s">
        <v>8</v>
      </c>
      <c r="D7876">
        <v>137429</v>
      </c>
      <c r="E7876">
        <v>300</v>
      </c>
      <c r="F7876">
        <v>0.5</v>
      </c>
    </row>
    <row r="7877" spans="1:6" x14ac:dyDescent="0.25">
      <c r="A7877" t="s">
        <v>7889</v>
      </c>
      <c r="B7877" t="s">
        <v>7</v>
      </c>
      <c r="C7877" t="s">
        <v>8</v>
      </c>
      <c r="D7877">
        <v>935238</v>
      </c>
      <c r="E7877">
        <v>20</v>
      </c>
      <c r="F7877">
        <v>46.8</v>
      </c>
    </row>
    <row r="7878" spans="1:6" x14ac:dyDescent="0.25">
      <c r="A7878" t="s">
        <v>7890</v>
      </c>
      <c r="B7878" t="s">
        <v>7</v>
      </c>
      <c r="C7878" t="s">
        <v>8</v>
      </c>
      <c r="D7878">
        <v>199318</v>
      </c>
      <c r="E7878">
        <v>20</v>
      </c>
      <c r="F7878">
        <v>10</v>
      </c>
    </row>
    <row r="7879" spans="1:6" x14ac:dyDescent="0.25">
      <c r="A7879" t="s">
        <v>7891</v>
      </c>
      <c r="B7879" t="s">
        <v>11</v>
      </c>
      <c r="C7879" t="s">
        <v>8</v>
      </c>
      <c r="D7879">
        <v>1541957</v>
      </c>
      <c r="E7879">
        <v>300</v>
      </c>
      <c r="F7879">
        <v>5.0999999999999996</v>
      </c>
    </row>
    <row r="7880" spans="1:6" x14ac:dyDescent="0.25">
      <c r="A7880" t="s">
        <v>7892</v>
      </c>
      <c r="B7880" t="s">
        <v>7</v>
      </c>
      <c r="C7880" t="s">
        <v>8</v>
      </c>
      <c r="D7880">
        <v>5425472</v>
      </c>
      <c r="E7880">
        <v>20</v>
      </c>
      <c r="F7880">
        <v>271.3</v>
      </c>
    </row>
    <row r="7881" spans="1:6" x14ac:dyDescent="0.25">
      <c r="A7881" t="s">
        <v>7893</v>
      </c>
      <c r="B7881" t="s">
        <v>11</v>
      </c>
      <c r="C7881" t="s">
        <v>8</v>
      </c>
      <c r="D7881">
        <v>168257</v>
      </c>
      <c r="E7881">
        <v>300</v>
      </c>
      <c r="F7881">
        <v>0.6</v>
      </c>
    </row>
    <row r="7882" spans="1:6" x14ac:dyDescent="0.25">
      <c r="A7882" t="s">
        <v>7894</v>
      </c>
      <c r="B7882" t="s">
        <v>7</v>
      </c>
      <c r="C7882" t="s">
        <v>8</v>
      </c>
      <c r="D7882">
        <v>564521</v>
      </c>
      <c r="E7882">
        <v>20</v>
      </c>
      <c r="F7882">
        <v>28.2</v>
      </c>
    </row>
    <row r="7883" spans="1:6" x14ac:dyDescent="0.25">
      <c r="A7883" t="s">
        <v>7895</v>
      </c>
      <c r="B7883" t="s">
        <v>11</v>
      </c>
      <c r="C7883" t="s">
        <v>8</v>
      </c>
      <c r="D7883">
        <v>17295205</v>
      </c>
      <c r="E7883">
        <v>300</v>
      </c>
      <c r="F7883">
        <v>57.7</v>
      </c>
    </row>
    <row r="7884" spans="1:6" x14ac:dyDescent="0.25">
      <c r="A7884" t="s">
        <v>7896</v>
      </c>
      <c r="B7884" t="s">
        <v>11</v>
      </c>
      <c r="C7884" t="s">
        <v>8</v>
      </c>
      <c r="D7884">
        <v>105692</v>
      </c>
      <c r="E7884">
        <v>300</v>
      </c>
      <c r="F7884">
        <v>0.4</v>
      </c>
    </row>
    <row r="7885" spans="1:6" x14ac:dyDescent="0.25">
      <c r="A7885" t="s">
        <v>7897</v>
      </c>
      <c r="B7885" t="s">
        <v>11</v>
      </c>
      <c r="C7885" t="s">
        <v>8</v>
      </c>
      <c r="D7885">
        <v>805711</v>
      </c>
      <c r="E7885">
        <v>300</v>
      </c>
      <c r="F7885">
        <v>2.7</v>
      </c>
    </row>
    <row r="7886" spans="1:6" x14ac:dyDescent="0.25">
      <c r="A7886" t="s">
        <v>7898</v>
      </c>
      <c r="B7886" t="s">
        <v>11</v>
      </c>
      <c r="C7886" t="s">
        <v>8</v>
      </c>
      <c r="D7886">
        <v>519799</v>
      </c>
      <c r="E7886">
        <v>300</v>
      </c>
      <c r="F7886">
        <v>1.7</v>
      </c>
    </row>
    <row r="7887" spans="1:6" x14ac:dyDescent="0.25">
      <c r="A7887" t="s">
        <v>7899</v>
      </c>
      <c r="B7887" t="s">
        <v>11</v>
      </c>
      <c r="C7887" t="s">
        <v>8</v>
      </c>
      <c r="D7887">
        <v>80158</v>
      </c>
      <c r="E7887">
        <v>300</v>
      </c>
      <c r="F7887">
        <v>0.3</v>
      </c>
    </row>
    <row r="7888" spans="1:6" x14ac:dyDescent="0.25">
      <c r="A7888" t="s">
        <v>7900</v>
      </c>
      <c r="B7888" t="s">
        <v>7</v>
      </c>
      <c r="C7888" t="s">
        <v>8</v>
      </c>
      <c r="D7888">
        <v>1226953</v>
      </c>
      <c r="E7888">
        <v>20</v>
      </c>
      <c r="F7888">
        <v>61.3</v>
      </c>
    </row>
    <row r="7889" spans="1:6" x14ac:dyDescent="0.25">
      <c r="A7889" t="s">
        <v>7901</v>
      </c>
      <c r="B7889" t="s">
        <v>11</v>
      </c>
      <c r="C7889" t="s">
        <v>8</v>
      </c>
      <c r="D7889">
        <v>5214375</v>
      </c>
      <c r="E7889">
        <v>300</v>
      </c>
      <c r="F7889">
        <v>17.399999999999999</v>
      </c>
    </row>
    <row r="7890" spans="1:6" x14ac:dyDescent="0.25">
      <c r="A7890" t="s">
        <v>7902</v>
      </c>
      <c r="B7890" t="s">
        <v>11</v>
      </c>
      <c r="C7890" t="s">
        <v>8</v>
      </c>
      <c r="D7890">
        <v>11534843</v>
      </c>
      <c r="E7890">
        <v>300</v>
      </c>
      <c r="F7890">
        <v>38.4</v>
      </c>
    </row>
    <row r="7891" spans="1:6" x14ac:dyDescent="0.25">
      <c r="A7891" t="s">
        <v>7903</v>
      </c>
      <c r="B7891" t="s">
        <v>11</v>
      </c>
      <c r="C7891" t="s">
        <v>8</v>
      </c>
      <c r="D7891">
        <v>4123450</v>
      </c>
      <c r="E7891">
        <v>300</v>
      </c>
      <c r="F7891">
        <v>13.7</v>
      </c>
    </row>
    <row r="7892" spans="1:6" x14ac:dyDescent="0.25">
      <c r="A7892" t="s">
        <v>7904</v>
      </c>
      <c r="B7892" t="s">
        <v>11</v>
      </c>
      <c r="C7892" t="s">
        <v>8</v>
      </c>
      <c r="D7892">
        <v>717558</v>
      </c>
      <c r="E7892">
        <v>300</v>
      </c>
      <c r="F7892">
        <v>2.4</v>
      </c>
    </row>
    <row r="7893" spans="1:6" x14ac:dyDescent="0.25">
      <c r="A7893" t="s">
        <v>7905</v>
      </c>
      <c r="B7893" t="s">
        <v>11</v>
      </c>
      <c r="C7893" t="s">
        <v>8</v>
      </c>
      <c r="D7893">
        <v>6849239</v>
      </c>
      <c r="E7893">
        <v>300</v>
      </c>
      <c r="F7893">
        <v>22.8</v>
      </c>
    </row>
    <row r="7894" spans="1:6" x14ac:dyDescent="0.25">
      <c r="A7894" t="s">
        <v>7906</v>
      </c>
      <c r="B7894" t="s">
        <v>11</v>
      </c>
      <c r="C7894" t="s">
        <v>8</v>
      </c>
      <c r="D7894">
        <v>208979</v>
      </c>
      <c r="E7894">
        <v>300</v>
      </c>
      <c r="F7894">
        <v>0.7</v>
      </c>
    </row>
    <row r="7895" spans="1:6" x14ac:dyDescent="0.25">
      <c r="A7895" t="s">
        <v>7907</v>
      </c>
      <c r="B7895" t="s">
        <v>11</v>
      </c>
      <c r="C7895" t="s">
        <v>8</v>
      </c>
      <c r="D7895">
        <v>77000</v>
      </c>
      <c r="E7895">
        <v>300</v>
      </c>
      <c r="F7895">
        <v>0.3</v>
      </c>
    </row>
    <row r="7896" spans="1:6" x14ac:dyDescent="0.25">
      <c r="A7896" t="s">
        <v>7908</v>
      </c>
      <c r="B7896" t="s">
        <v>7</v>
      </c>
      <c r="C7896" t="s">
        <v>8</v>
      </c>
      <c r="D7896">
        <v>379681</v>
      </c>
      <c r="E7896">
        <v>20</v>
      </c>
      <c r="F7896">
        <v>19</v>
      </c>
    </row>
    <row r="7897" spans="1:6" x14ac:dyDescent="0.25">
      <c r="A7897" t="s">
        <v>7909</v>
      </c>
      <c r="B7897" t="s">
        <v>11</v>
      </c>
      <c r="C7897" t="s">
        <v>8</v>
      </c>
      <c r="D7897">
        <v>2564251</v>
      </c>
      <c r="E7897">
        <v>300</v>
      </c>
      <c r="F7897">
        <v>8.5</v>
      </c>
    </row>
    <row r="7898" spans="1:6" x14ac:dyDescent="0.25">
      <c r="A7898" t="s">
        <v>7910</v>
      </c>
      <c r="B7898" t="s">
        <v>11</v>
      </c>
      <c r="C7898" t="s">
        <v>8</v>
      </c>
      <c r="D7898">
        <v>2411959</v>
      </c>
      <c r="E7898">
        <v>300</v>
      </c>
      <c r="F7898">
        <v>8</v>
      </c>
    </row>
    <row r="7899" spans="1:6" x14ac:dyDescent="0.25">
      <c r="A7899" t="s">
        <v>7911</v>
      </c>
      <c r="B7899" t="s">
        <v>7</v>
      </c>
      <c r="C7899">
        <v>0.90561999999999998</v>
      </c>
      <c r="D7899">
        <v>129034</v>
      </c>
      <c r="E7899">
        <v>20</v>
      </c>
      <c r="F7899">
        <v>6.5</v>
      </c>
    </row>
    <row r="7900" spans="1:6" x14ac:dyDescent="0.25">
      <c r="A7900" t="s">
        <v>7912</v>
      </c>
      <c r="B7900" t="s">
        <v>11</v>
      </c>
      <c r="C7900" t="s">
        <v>8</v>
      </c>
      <c r="D7900">
        <v>145161</v>
      </c>
      <c r="E7900">
        <v>300</v>
      </c>
      <c r="F7900">
        <v>0.5</v>
      </c>
    </row>
    <row r="7901" spans="1:6" x14ac:dyDescent="0.25">
      <c r="A7901" t="s">
        <v>7913</v>
      </c>
      <c r="B7901" t="s">
        <v>11</v>
      </c>
      <c r="C7901" t="s">
        <v>8</v>
      </c>
      <c r="D7901">
        <v>88831</v>
      </c>
      <c r="E7901">
        <v>300</v>
      </c>
      <c r="F7901">
        <v>0.3</v>
      </c>
    </row>
    <row r="7902" spans="1:6" x14ac:dyDescent="0.25">
      <c r="A7902" t="s">
        <v>7914</v>
      </c>
      <c r="B7902" t="s">
        <v>50</v>
      </c>
      <c r="C7902">
        <v>0.81292133499999997</v>
      </c>
      <c r="D7902">
        <v>16847</v>
      </c>
      <c r="E7902">
        <v>33</v>
      </c>
      <c r="F7902">
        <v>0.5</v>
      </c>
    </row>
    <row r="7903" spans="1:6" x14ac:dyDescent="0.25">
      <c r="A7903" t="s">
        <v>7915</v>
      </c>
      <c r="B7903" t="s">
        <v>50</v>
      </c>
      <c r="C7903">
        <v>0.92744538099999996</v>
      </c>
      <c r="D7903">
        <v>290628</v>
      </c>
      <c r="E7903">
        <v>33</v>
      </c>
      <c r="F7903">
        <v>8.8000000000000007</v>
      </c>
    </row>
    <row r="7904" spans="1:6" x14ac:dyDescent="0.25">
      <c r="A7904" t="s">
        <v>7916</v>
      </c>
      <c r="B7904" t="s">
        <v>50</v>
      </c>
      <c r="C7904">
        <v>0.92073259600000001</v>
      </c>
      <c r="D7904">
        <v>38007</v>
      </c>
      <c r="E7904">
        <v>33</v>
      </c>
      <c r="F7904">
        <v>1.2</v>
      </c>
    </row>
    <row r="7905" spans="1:6" x14ac:dyDescent="0.25">
      <c r="A7905" t="s">
        <v>7917</v>
      </c>
      <c r="B7905" t="s">
        <v>50</v>
      </c>
      <c r="C7905">
        <v>0.93305015999999996</v>
      </c>
      <c r="D7905">
        <v>104322</v>
      </c>
      <c r="E7905">
        <v>33</v>
      </c>
      <c r="F7905">
        <v>3.2</v>
      </c>
    </row>
    <row r="7906" spans="1:6" x14ac:dyDescent="0.25">
      <c r="A7906" t="s">
        <v>7918</v>
      </c>
      <c r="B7906" t="s">
        <v>11</v>
      </c>
      <c r="C7906" t="s">
        <v>8</v>
      </c>
      <c r="D7906">
        <v>63304</v>
      </c>
      <c r="E7906">
        <v>300</v>
      </c>
      <c r="F7906">
        <v>0.2</v>
      </c>
    </row>
    <row r="7907" spans="1:6" x14ac:dyDescent="0.25">
      <c r="A7907" t="s">
        <v>7919</v>
      </c>
      <c r="B7907" t="s">
        <v>7</v>
      </c>
      <c r="C7907">
        <v>0.939164</v>
      </c>
      <c r="D7907">
        <v>959742</v>
      </c>
      <c r="E7907">
        <v>20</v>
      </c>
      <c r="F7907">
        <v>48</v>
      </c>
    </row>
    <row r="7908" spans="1:6" x14ac:dyDescent="0.25">
      <c r="A7908" t="s">
        <v>7920</v>
      </c>
      <c r="B7908" t="s">
        <v>7</v>
      </c>
      <c r="C7908">
        <v>0.93700799999999995</v>
      </c>
      <c r="D7908">
        <v>646229</v>
      </c>
      <c r="E7908">
        <v>20</v>
      </c>
      <c r="F7908">
        <v>32.299999999999997</v>
      </c>
    </row>
    <row r="7909" spans="1:6" x14ac:dyDescent="0.25">
      <c r="A7909" t="s">
        <v>7921</v>
      </c>
      <c r="B7909" t="s">
        <v>50</v>
      </c>
      <c r="C7909">
        <v>0.93067868899999995</v>
      </c>
      <c r="D7909">
        <v>265204</v>
      </c>
      <c r="E7909">
        <v>33</v>
      </c>
      <c r="F7909">
        <v>8</v>
      </c>
    </row>
    <row r="7910" spans="1:6" x14ac:dyDescent="0.25">
      <c r="A7910" t="s">
        <v>7922</v>
      </c>
      <c r="B7910" t="s">
        <v>7</v>
      </c>
      <c r="C7910">
        <v>0.928616</v>
      </c>
      <c r="D7910">
        <v>347061</v>
      </c>
      <c r="E7910">
        <v>20</v>
      </c>
      <c r="F7910">
        <v>17.399999999999999</v>
      </c>
    </row>
    <row r="7911" spans="1:6" x14ac:dyDescent="0.25">
      <c r="A7911" t="s">
        <v>7923</v>
      </c>
      <c r="B7911" t="s">
        <v>7</v>
      </c>
      <c r="C7911">
        <v>0.93545</v>
      </c>
      <c r="D7911">
        <v>226377</v>
      </c>
      <c r="E7911">
        <v>20</v>
      </c>
      <c r="F7911">
        <v>11.3</v>
      </c>
    </row>
    <row r="7912" spans="1:6" x14ac:dyDescent="0.25">
      <c r="A7912" t="s">
        <v>7924</v>
      </c>
      <c r="B7912" t="s">
        <v>50</v>
      </c>
      <c r="C7912">
        <v>0.93813046</v>
      </c>
      <c r="D7912">
        <v>447413</v>
      </c>
      <c r="E7912">
        <v>33</v>
      </c>
      <c r="F7912">
        <v>13.6</v>
      </c>
    </row>
    <row r="7913" spans="1:6" x14ac:dyDescent="0.25">
      <c r="A7913" t="s">
        <v>7925</v>
      </c>
      <c r="B7913" t="s">
        <v>50</v>
      </c>
      <c r="C7913">
        <v>0.79730322300000001</v>
      </c>
      <c r="D7913">
        <v>151578</v>
      </c>
      <c r="E7913">
        <v>33</v>
      </c>
      <c r="F7913">
        <v>4.5999999999999996</v>
      </c>
    </row>
    <row r="7914" spans="1:6" x14ac:dyDescent="0.25">
      <c r="A7914" t="s">
        <v>7926</v>
      </c>
      <c r="B7914" t="s">
        <v>50</v>
      </c>
      <c r="C7914">
        <v>0.91319771699999996</v>
      </c>
      <c r="D7914">
        <v>756863</v>
      </c>
      <c r="E7914">
        <v>33</v>
      </c>
      <c r="F7914">
        <v>22.9</v>
      </c>
    </row>
    <row r="7915" spans="1:6" x14ac:dyDescent="0.25">
      <c r="A7915" t="s">
        <v>7927</v>
      </c>
      <c r="B7915" t="s">
        <v>7</v>
      </c>
      <c r="C7915">
        <v>0.933639</v>
      </c>
      <c r="D7915">
        <v>219191</v>
      </c>
      <c r="E7915">
        <v>20</v>
      </c>
      <c r="F7915">
        <v>11</v>
      </c>
    </row>
    <row r="7916" spans="1:6" x14ac:dyDescent="0.25">
      <c r="A7916" t="s">
        <v>7928</v>
      </c>
      <c r="B7916" t="s">
        <v>7</v>
      </c>
      <c r="C7916">
        <v>0.92086599999999996</v>
      </c>
      <c r="D7916">
        <v>193678</v>
      </c>
      <c r="E7916">
        <v>20</v>
      </c>
      <c r="F7916">
        <v>9.6999999999999993</v>
      </c>
    </row>
    <row r="7917" spans="1:6" x14ac:dyDescent="0.25">
      <c r="A7917" t="s">
        <v>7929</v>
      </c>
      <c r="B7917" t="s">
        <v>7</v>
      </c>
      <c r="C7917">
        <v>0.89217000000000002</v>
      </c>
      <c r="D7917">
        <v>474513</v>
      </c>
      <c r="E7917">
        <v>20</v>
      </c>
      <c r="F7917">
        <v>23.7</v>
      </c>
    </row>
    <row r="7918" spans="1:6" x14ac:dyDescent="0.25">
      <c r="A7918" t="s">
        <v>7930</v>
      </c>
      <c r="B7918" t="s">
        <v>11</v>
      </c>
      <c r="C7918" t="s">
        <v>8</v>
      </c>
      <c r="D7918">
        <v>46227</v>
      </c>
      <c r="E7918">
        <v>300</v>
      </c>
      <c r="F7918">
        <v>0.2</v>
      </c>
    </row>
    <row r="7919" spans="1:6" x14ac:dyDescent="0.25">
      <c r="A7919" t="s">
        <v>7931</v>
      </c>
      <c r="B7919" t="s">
        <v>7</v>
      </c>
      <c r="C7919">
        <v>0.949627</v>
      </c>
      <c r="D7919">
        <v>142946</v>
      </c>
      <c r="E7919">
        <v>20</v>
      </c>
      <c r="F7919">
        <v>7.1</v>
      </c>
    </row>
    <row r="7920" spans="1:6" x14ac:dyDescent="0.25">
      <c r="A7920" t="s">
        <v>7932</v>
      </c>
      <c r="B7920" t="s">
        <v>7</v>
      </c>
      <c r="C7920">
        <v>0.83491800000000005</v>
      </c>
      <c r="D7920">
        <v>50088</v>
      </c>
      <c r="E7920">
        <v>20</v>
      </c>
      <c r="F7920">
        <v>2.5</v>
      </c>
    </row>
    <row r="7921" spans="1:6" x14ac:dyDescent="0.25">
      <c r="A7921" t="s">
        <v>7933</v>
      </c>
      <c r="B7921" t="s">
        <v>50</v>
      </c>
      <c r="C7921">
        <v>0.94158770899999999</v>
      </c>
      <c r="D7921">
        <v>223635</v>
      </c>
      <c r="E7921">
        <v>33</v>
      </c>
      <c r="F7921">
        <v>6.8</v>
      </c>
    </row>
    <row r="7922" spans="1:6" x14ac:dyDescent="0.25">
      <c r="A7922" t="s">
        <v>7934</v>
      </c>
      <c r="B7922" t="s">
        <v>50</v>
      </c>
      <c r="C7922">
        <v>0.90599995099999997</v>
      </c>
      <c r="D7922">
        <v>68760</v>
      </c>
      <c r="E7922">
        <v>33</v>
      </c>
      <c r="F7922">
        <v>2.1</v>
      </c>
    </row>
    <row r="7923" spans="1:6" x14ac:dyDescent="0.25">
      <c r="A7923" t="s">
        <v>7935</v>
      </c>
      <c r="B7923" t="s">
        <v>11</v>
      </c>
      <c r="C7923">
        <v>0.82923800000000003</v>
      </c>
      <c r="D7923">
        <v>1286758</v>
      </c>
      <c r="E7923">
        <v>300</v>
      </c>
      <c r="F7923">
        <v>4.3</v>
      </c>
    </row>
    <row r="7924" spans="1:6" x14ac:dyDescent="0.25">
      <c r="A7924" t="s">
        <v>7936</v>
      </c>
      <c r="B7924" t="s">
        <v>11</v>
      </c>
      <c r="C7924">
        <v>0.79356199999999999</v>
      </c>
      <c r="D7924">
        <v>1857988</v>
      </c>
      <c r="E7924">
        <v>300</v>
      </c>
      <c r="F7924">
        <v>6.2</v>
      </c>
    </row>
    <row r="7925" spans="1:6" x14ac:dyDescent="0.25">
      <c r="A7925" t="s">
        <v>7937</v>
      </c>
      <c r="B7925" t="s">
        <v>7</v>
      </c>
      <c r="C7925">
        <v>0.93220999999999998</v>
      </c>
      <c r="D7925">
        <v>282971</v>
      </c>
      <c r="E7925">
        <v>20</v>
      </c>
      <c r="F7925">
        <v>14.1</v>
      </c>
    </row>
    <row r="7926" spans="1:6" x14ac:dyDescent="0.25">
      <c r="A7926" t="s">
        <v>7938</v>
      </c>
      <c r="B7926" t="s">
        <v>50</v>
      </c>
      <c r="C7926">
        <v>0.93102230699999999</v>
      </c>
      <c r="D7926">
        <v>4360771</v>
      </c>
      <c r="E7926">
        <v>33</v>
      </c>
      <c r="F7926">
        <v>132.1</v>
      </c>
    </row>
    <row r="7927" spans="1:6" x14ac:dyDescent="0.25">
      <c r="A7927" t="s">
        <v>7939</v>
      </c>
      <c r="B7927" t="s">
        <v>7</v>
      </c>
      <c r="C7927">
        <v>0.93163799999999997</v>
      </c>
      <c r="D7927">
        <v>219904</v>
      </c>
      <c r="E7927">
        <v>20</v>
      </c>
      <c r="F7927">
        <v>11</v>
      </c>
    </row>
    <row r="7928" spans="1:6" x14ac:dyDescent="0.25">
      <c r="A7928" t="s">
        <v>7940</v>
      </c>
      <c r="B7928" t="s">
        <v>50</v>
      </c>
      <c r="C7928">
        <v>0.91385958099999998</v>
      </c>
      <c r="D7928">
        <v>1276119</v>
      </c>
      <c r="E7928">
        <v>33</v>
      </c>
      <c r="F7928">
        <v>38.700000000000003</v>
      </c>
    </row>
    <row r="7929" spans="1:6" x14ac:dyDescent="0.25">
      <c r="A7929" t="s">
        <v>7941</v>
      </c>
      <c r="B7929" t="s">
        <v>7</v>
      </c>
      <c r="C7929">
        <v>0.92309099999999999</v>
      </c>
      <c r="D7929">
        <v>259758</v>
      </c>
      <c r="E7929">
        <v>20</v>
      </c>
      <c r="F7929">
        <v>13</v>
      </c>
    </row>
    <row r="7930" spans="1:6" x14ac:dyDescent="0.25">
      <c r="A7930" t="s">
        <v>7942</v>
      </c>
      <c r="B7930" t="s">
        <v>50</v>
      </c>
      <c r="C7930">
        <v>0.78048200199999995</v>
      </c>
      <c r="D7930">
        <v>88428</v>
      </c>
      <c r="E7930">
        <v>33</v>
      </c>
      <c r="F7930">
        <v>2.7</v>
      </c>
    </row>
    <row r="7931" spans="1:6" x14ac:dyDescent="0.25">
      <c r="A7931" t="s">
        <v>7943</v>
      </c>
      <c r="B7931" t="s">
        <v>7</v>
      </c>
      <c r="C7931">
        <v>0.95243900000000004</v>
      </c>
      <c r="D7931">
        <v>85387</v>
      </c>
      <c r="E7931">
        <v>20</v>
      </c>
      <c r="F7931">
        <v>4.3</v>
      </c>
    </row>
    <row r="7932" spans="1:6" x14ac:dyDescent="0.25">
      <c r="A7932" t="s">
        <v>7944</v>
      </c>
      <c r="B7932" t="s">
        <v>11</v>
      </c>
      <c r="C7932" t="s">
        <v>8</v>
      </c>
      <c r="D7932">
        <v>30167</v>
      </c>
      <c r="E7932">
        <v>300</v>
      </c>
      <c r="F7932">
        <v>0.1</v>
      </c>
    </row>
    <row r="7933" spans="1:6" x14ac:dyDescent="0.25">
      <c r="A7933" t="s">
        <v>7945</v>
      </c>
      <c r="B7933" t="s">
        <v>11</v>
      </c>
      <c r="C7933">
        <v>0.63155529499999996</v>
      </c>
      <c r="D7933">
        <v>168872</v>
      </c>
      <c r="E7933">
        <v>300</v>
      </c>
      <c r="F7933">
        <v>0.6</v>
      </c>
    </row>
    <row r="7934" spans="1:6" x14ac:dyDescent="0.25">
      <c r="A7934" t="s">
        <v>7946</v>
      </c>
      <c r="B7934" t="s">
        <v>50</v>
      </c>
      <c r="C7934">
        <v>0.85272202399999997</v>
      </c>
      <c r="D7934">
        <v>76168</v>
      </c>
      <c r="E7934">
        <v>33</v>
      </c>
      <c r="F7934">
        <v>2.2999999999999998</v>
      </c>
    </row>
    <row r="7935" spans="1:6" x14ac:dyDescent="0.25">
      <c r="A7935" t="s">
        <v>7947</v>
      </c>
      <c r="B7935" t="s">
        <v>50</v>
      </c>
      <c r="C7935">
        <v>0.818896348</v>
      </c>
      <c r="D7935">
        <v>138264</v>
      </c>
      <c r="E7935">
        <v>33</v>
      </c>
      <c r="F7935">
        <v>4.2</v>
      </c>
    </row>
    <row r="7936" spans="1:6" x14ac:dyDescent="0.25">
      <c r="A7936" t="s">
        <v>7948</v>
      </c>
      <c r="B7936" t="s">
        <v>50</v>
      </c>
      <c r="C7936">
        <v>0.86469517900000004</v>
      </c>
      <c r="D7936">
        <v>30725</v>
      </c>
      <c r="E7936">
        <v>33</v>
      </c>
      <c r="F7936">
        <v>0.9</v>
      </c>
    </row>
    <row r="7937" spans="1:6" x14ac:dyDescent="0.25">
      <c r="A7937" t="s">
        <v>7949</v>
      </c>
      <c r="B7937" t="s">
        <v>11</v>
      </c>
      <c r="C7937">
        <v>0.61991161500000003</v>
      </c>
      <c r="D7937">
        <v>114542</v>
      </c>
      <c r="E7937">
        <v>300</v>
      </c>
      <c r="F7937">
        <v>0.4</v>
      </c>
    </row>
    <row r="7938" spans="1:6" x14ac:dyDescent="0.25">
      <c r="A7938" t="s">
        <v>7950</v>
      </c>
      <c r="B7938" t="s">
        <v>50</v>
      </c>
      <c r="C7938">
        <v>0.86821122100000003</v>
      </c>
      <c r="D7938">
        <v>40155</v>
      </c>
      <c r="E7938">
        <v>33</v>
      </c>
      <c r="F7938">
        <v>1.2</v>
      </c>
    </row>
    <row r="7939" spans="1:6" x14ac:dyDescent="0.25">
      <c r="A7939" t="s">
        <v>7951</v>
      </c>
      <c r="B7939" t="s">
        <v>50</v>
      </c>
      <c r="C7939">
        <v>0.715458174</v>
      </c>
      <c r="D7939">
        <v>144966</v>
      </c>
      <c r="E7939">
        <v>33</v>
      </c>
      <c r="F7939">
        <v>4.4000000000000004</v>
      </c>
    </row>
    <row r="7940" spans="1:6" x14ac:dyDescent="0.25">
      <c r="A7940" t="s">
        <v>7952</v>
      </c>
      <c r="B7940" t="s">
        <v>50</v>
      </c>
      <c r="C7940">
        <v>0.69952224799999996</v>
      </c>
      <c r="D7940">
        <v>141527</v>
      </c>
      <c r="E7940">
        <v>33</v>
      </c>
      <c r="F7940">
        <v>4.3</v>
      </c>
    </row>
    <row r="7941" spans="1:6" x14ac:dyDescent="0.25">
      <c r="A7941" t="s">
        <v>7953</v>
      </c>
      <c r="B7941" t="s">
        <v>50</v>
      </c>
      <c r="C7941">
        <v>0.83923117800000002</v>
      </c>
      <c r="D7941">
        <v>215626</v>
      </c>
      <c r="E7941">
        <v>33</v>
      </c>
      <c r="F7941">
        <v>6.5</v>
      </c>
    </row>
    <row r="7942" spans="1:6" x14ac:dyDescent="0.25">
      <c r="A7942" t="s">
        <v>7954</v>
      </c>
      <c r="B7942" t="s">
        <v>11</v>
      </c>
      <c r="C7942" t="s">
        <v>8</v>
      </c>
      <c r="D7942">
        <v>161809</v>
      </c>
      <c r="E7942">
        <v>300</v>
      </c>
      <c r="F7942">
        <v>0.5</v>
      </c>
    </row>
    <row r="7943" spans="1:6" x14ac:dyDescent="0.25">
      <c r="A7943" t="s">
        <v>7955</v>
      </c>
      <c r="B7943" t="s">
        <v>50</v>
      </c>
      <c r="C7943">
        <v>0.85658158699999998</v>
      </c>
      <c r="D7943">
        <v>34332</v>
      </c>
      <c r="E7943">
        <v>33</v>
      </c>
      <c r="F7943">
        <v>1</v>
      </c>
    </row>
    <row r="7944" spans="1:6" x14ac:dyDescent="0.25">
      <c r="A7944" t="s">
        <v>7956</v>
      </c>
      <c r="B7944" t="s">
        <v>50</v>
      </c>
      <c r="C7944">
        <v>0.80568006000000003</v>
      </c>
      <c r="D7944">
        <v>123131</v>
      </c>
      <c r="E7944">
        <v>33</v>
      </c>
      <c r="F7944">
        <v>3.7</v>
      </c>
    </row>
    <row r="7945" spans="1:6" x14ac:dyDescent="0.25">
      <c r="A7945" t="s">
        <v>7957</v>
      </c>
      <c r="B7945" t="s">
        <v>50</v>
      </c>
      <c r="C7945">
        <v>0.80333722399999996</v>
      </c>
      <c r="D7945">
        <v>239091</v>
      </c>
      <c r="E7945">
        <v>33</v>
      </c>
      <c r="F7945">
        <v>7.2</v>
      </c>
    </row>
    <row r="7946" spans="1:6" x14ac:dyDescent="0.25">
      <c r="A7946" t="s">
        <v>7958</v>
      </c>
      <c r="B7946" t="s">
        <v>50</v>
      </c>
      <c r="C7946">
        <v>0.68661315700000003</v>
      </c>
      <c r="D7946">
        <v>205336</v>
      </c>
      <c r="E7946">
        <v>33</v>
      </c>
      <c r="F7946">
        <v>6.2</v>
      </c>
    </row>
    <row r="7947" spans="1:6" x14ac:dyDescent="0.25">
      <c r="A7947" t="s">
        <v>7959</v>
      </c>
      <c r="B7947" t="s">
        <v>50</v>
      </c>
      <c r="C7947">
        <v>0.84615549800000001</v>
      </c>
      <c r="D7947">
        <v>41346</v>
      </c>
      <c r="E7947">
        <v>33</v>
      </c>
      <c r="F7947">
        <v>1.3</v>
      </c>
    </row>
    <row r="7948" spans="1:6" x14ac:dyDescent="0.25">
      <c r="A7948" t="s">
        <v>7960</v>
      </c>
      <c r="B7948" t="s">
        <v>50</v>
      </c>
      <c r="C7948">
        <v>0.508818824</v>
      </c>
      <c r="D7948">
        <v>106918</v>
      </c>
      <c r="E7948">
        <v>33</v>
      </c>
      <c r="F7948">
        <v>3.2</v>
      </c>
    </row>
    <row r="7949" spans="1:6" x14ac:dyDescent="0.25">
      <c r="A7949" t="s">
        <v>7961</v>
      </c>
      <c r="B7949" t="s">
        <v>50</v>
      </c>
      <c r="C7949">
        <v>0.75765058100000005</v>
      </c>
      <c r="D7949">
        <v>246781</v>
      </c>
      <c r="E7949">
        <v>33</v>
      </c>
      <c r="F7949">
        <v>7.5</v>
      </c>
    </row>
    <row r="7950" spans="1:6" x14ac:dyDescent="0.25">
      <c r="A7950" t="s">
        <v>7962</v>
      </c>
      <c r="B7950" t="s">
        <v>50</v>
      </c>
      <c r="C7950">
        <v>0.60693250300000001</v>
      </c>
      <c r="D7950">
        <v>165542</v>
      </c>
      <c r="E7950">
        <v>33</v>
      </c>
      <c r="F7950">
        <v>5</v>
      </c>
    </row>
    <row r="7951" spans="1:6" x14ac:dyDescent="0.25">
      <c r="A7951" t="s">
        <v>7963</v>
      </c>
      <c r="B7951" t="s">
        <v>50</v>
      </c>
      <c r="C7951">
        <v>0.76997115400000005</v>
      </c>
      <c r="D7951">
        <v>280155</v>
      </c>
      <c r="E7951">
        <v>33</v>
      </c>
      <c r="F7951">
        <v>8.5</v>
      </c>
    </row>
    <row r="7952" spans="1:6" x14ac:dyDescent="0.25">
      <c r="A7952" t="s">
        <v>7964</v>
      </c>
      <c r="B7952" t="s">
        <v>7</v>
      </c>
      <c r="C7952" t="s">
        <v>8</v>
      </c>
      <c r="D7952">
        <v>78128</v>
      </c>
      <c r="E7952">
        <v>20</v>
      </c>
      <c r="F7952">
        <v>3.9</v>
      </c>
    </row>
    <row r="7953" spans="1:6" x14ac:dyDescent="0.25">
      <c r="A7953" t="s">
        <v>7965</v>
      </c>
      <c r="B7953" t="s">
        <v>50</v>
      </c>
      <c r="C7953">
        <v>0.87207595000000004</v>
      </c>
      <c r="D7953">
        <v>274493</v>
      </c>
      <c r="E7953">
        <v>33</v>
      </c>
      <c r="F7953">
        <v>8.3000000000000007</v>
      </c>
    </row>
    <row r="7954" spans="1:6" x14ac:dyDescent="0.25">
      <c r="A7954" t="s">
        <v>7966</v>
      </c>
      <c r="B7954" t="s">
        <v>50</v>
      </c>
      <c r="C7954">
        <v>0.846498203</v>
      </c>
      <c r="D7954">
        <v>529916</v>
      </c>
      <c r="E7954">
        <v>33</v>
      </c>
      <c r="F7954">
        <v>16.100000000000001</v>
      </c>
    </row>
    <row r="7955" spans="1:6" x14ac:dyDescent="0.25">
      <c r="A7955" t="s">
        <v>7967</v>
      </c>
      <c r="B7955" t="s">
        <v>50</v>
      </c>
      <c r="C7955">
        <v>0.88290820299999995</v>
      </c>
      <c r="D7955">
        <v>174835</v>
      </c>
      <c r="E7955">
        <v>33</v>
      </c>
      <c r="F7955">
        <v>5.3</v>
      </c>
    </row>
    <row r="7956" spans="1:6" x14ac:dyDescent="0.25">
      <c r="A7956" t="s">
        <v>7968</v>
      </c>
      <c r="B7956" t="s">
        <v>11</v>
      </c>
      <c r="C7956">
        <v>0.65941022199999999</v>
      </c>
      <c r="D7956">
        <v>269581</v>
      </c>
      <c r="E7956">
        <v>300</v>
      </c>
      <c r="F7956">
        <v>0.9</v>
      </c>
    </row>
    <row r="7957" spans="1:6" x14ac:dyDescent="0.25">
      <c r="A7957" t="s">
        <v>7969</v>
      </c>
      <c r="B7957" t="s">
        <v>50</v>
      </c>
      <c r="C7957">
        <v>0.89310706900000003</v>
      </c>
      <c r="D7957">
        <v>464137</v>
      </c>
      <c r="E7957">
        <v>33</v>
      </c>
      <c r="F7957">
        <v>14.1</v>
      </c>
    </row>
    <row r="7958" spans="1:6" x14ac:dyDescent="0.25">
      <c r="A7958" t="s">
        <v>7970</v>
      </c>
      <c r="B7958" t="s">
        <v>50</v>
      </c>
      <c r="C7958">
        <v>0.82697437200000001</v>
      </c>
      <c r="D7958">
        <v>79097</v>
      </c>
      <c r="E7958">
        <v>33</v>
      </c>
      <c r="F7958">
        <v>2.4</v>
      </c>
    </row>
    <row r="7959" spans="1:6" x14ac:dyDescent="0.25">
      <c r="A7959" t="s">
        <v>7971</v>
      </c>
      <c r="B7959" t="s">
        <v>50</v>
      </c>
      <c r="C7959">
        <v>0.88049124899999998</v>
      </c>
      <c r="D7959">
        <v>125141</v>
      </c>
      <c r="E7959">
        <v>33</v>
      </c>
      <c r="F7959">
        <v>3.8</v>
      </c>
    </row>
    <row r="7960" spans="1:6" x14ac:dyDescent="0.25">
      <c r="A7960" t="s">
        <v>7972</v>
      </c>
      <c r="B7960" t="s">
        <v>50</v>
      </c>
      <c r="C7960">
        <v>0.864622318</v>
      </c>
      <c r="D7960">
        <v>99583</v>
      </c>
      <c r="E7960">
        <v>33</v>
      </c>
      <c r="F7960">
        <v>3</v>
      </c>
    </row>
    <row r="7961" spans="1:6" x14ac:dyDescent="0.25">
      <c r="A7961" t="s">
        <v>7973</v>
      </c>
      <c r="B7961" t="s">
        <v>50</v>
      </c>
      <c r="C7961">
        <v>0.78369991299999997</v>
      </c>
      <c r="D7961">
        <v>924270</v>
      </c>
      <c r="E7961">
        <v>33</v>
      </c>
      <c r="F7961">
        <v>28</v>
      </c>
    </row>
    <row r="7962" spans="1:6" x14ac:dyDescent="0.25">
      <c r="A7962" t="s">
        <v>7974</v>
      </c>
      <c r="B7962" t="s">
        <v>50</v>
      </c>
      <c r="C7962">
        <v>0.69337212699999995</v>
      </c>
      <c r="D7962">
        <v>564848</v>
      </c>
      <c r="E7962">
        <v>33</v>
      </c>
      <c r="F7962">
        <v>17.100000000000001</v>
      </c>
    </row>
    <row r="7963" spans="1:6" x14ac:dyDescent="0.25">
      <c r="A7963" t="s">
        <v>7975</v>
      </c>
      <c r="B7963" t="s">
        <v>50</v>
      </c>
      <c r="C7963">
        <v>0.71754550699999997</v>
      </c>
      <c r="D7963">
        <v>836821</v>
      </c>
      <c r="E7963">
        <v>33</v>
      </c>
      <c r="F7963">
        <v>25.4</v>
      </c>
    </row>
    <row r="7964" spans="1:6" x14ac:dyDescent="0.25">
      <c r="A7964" t="s">
        <v>7976</v>
      </c>
      <c r="B7964" t="s">
        <v>50</v>
      </c>
      <c r="C7964">
        <v>0.88961473899999999</v>
      </c>
      <c r="D7964">
        <v>75119</v>
      </c>
      <c r="E7964">
        <v>33</v>
      </c>
      <c r="F7964">
        <v>2.2999999999999998</v>
      </c>
    </row>
    <row r="7965" spans="1:6" x14ac:dyDescent="0.25">
      <c r="A7965" t="s">
        <v>7977</v>
      </c>
      <c r="B7965" t="s">
        <v>11</v>
      </c>
      <c r="C7965">
        <v>0.76786226800000001</v>
      </c>
      <c r="D7965">
        <v>58633</v>
      </c>
      <c r="E7965">
        <v>300</v>
      </c>
      <c r="F7965">
        <v>0.2</v>
      </c>
    </row>
    <row r="7966" spans="1:6" x14ac:dyDescent="0.25">
      <c r="A7966" t="s">
        <v>7978</v>
      </c>
      <c r="B7966" t="s">
        <v>7</v>
      </c>
      <c r="C7966" t="s">
        <v>8</v>
      </c>
      <c r="D7966">
        <v>376728</v>
      </c>
      <c r="E7966">
        <v>20</v>
      </c>
      <c r="F7966">
        <v>18.8</v>
      </c>
    </row>
    <row r="7967" spans="1:6" x14ac:dyDescent="0.25">
      <c r="A7967" t="s">
        <v>7979</v>
      </c>
      <c r="B7967" t="s">
        <v>7</v>
      </c>
      <c r="C7967" t="s">
        <v>8</v>
      </c>
      <c r="D7967">
        <v>179582</v>
      </c>
      <c r="E7967">
        <v>20</v>
      </c>
      <c r="F7967">
        <v>9</v>
      </c>
    </row>
    <row r="7968" spans="1:6" x14ac:dyDescent="0.25">
      <c r="A7968" t="s">
        <v>7980</v>
      </c>
      <c r="B7968" t="s">
        <v>50</v>
      </c>
      <c r="C7968">
        <v>0.87319484199999997</v>
      </c>
      <c r="D7968">
        <v>174693</v>
      </c>
      <c r="E7968">
        <v>33</v>
      </c>
      <c r="F7968">
        <v>5.3</v>
      </c>
    </row>
    <row r="7969" spans="1:6" x14ac:dyDescent="0.25">
      <c r="A7969" t="s">
        <v>7981</v>
      </c>
      <c r="B7969" t="s">
        <v>50</v>
      </c>
      <c r="C7969">
        <v>0.83341882599999995</v>
      </c>
      <c r="D7969">
        <v>546669</v>
      </c>
      <c r="E7969">
        <v>33</v>
      </c>
      <c r="F7969">
        <v>16.600000000000001</v>
      </c>
    </row>
    <row r="7970" spans="1:6" x14ac:dyDescent="0.25">
      <c r="A7970" t="s">
        <v>7982</v>
      </c>
      <c r="B7970" t="s">
        <v>50</v>
      </c>
      <c r="C7970">
        <v>0.83883454400000002</v>
      </c>
      <c r="D7970">
        <v>74176</v>
      </c>
      <c r="E7970">
        <v>33</v>
      </c>
      <c r="F7970">
        <v>2.2000000000000002</v>
      </c>
    </row>
    <row r="7971" spans="1:6" x14ac:dyDescent="0.25">
      <c r="A7971" t="s">
        <v>7983</v>
      </c>
      <c r="B7971" t="s">
        <v>50</v>
      </c>
      <c r="C7971">
        <v>0.81514206300000003</v>
      </c>
      <c r="D7971">
        <v>74457</v>
      </c>
      <c r="E7971">
        <v>33</v>
      </c>
      <c r="F7971">
        <v>2.2999999999999998</v>
      </c>
    </row>
    <row r="7972" spans="1:6" x14ac:dyDescent="0.25">
      <c r="A7972" t="s">
        <v>7984</v>
      </c>
      <c r="B7972" t="s">
        <v>11</v>
      </c>
      <c r="C7972">
        <v>0.82560116100000003</v>
      </c>
      <c r="D7972">
        <v>128175</v>
      </c>
      <c r="E7972">
        <v>300</v>
      </c>
      <c r="F7972">
        <v>0.4</v>
      </c>
    </row>
    <row r="7973" spans="1:6" x14ac:dyDescent="0.25">
      <c r="A7973" t="s">
        <v>7985</v>
      </c>
      <c r="B7973" t="s">
        <v>50</v>
      </c>
      <c r="C7973">
        <v>0.86759303899999995</v>
      </c>
      <c r="D7973">
        <v>136718</v>
      </c>
      <c r="E7973">
        <v>33</v>
      </c>
      <c r="F7973">
        <v>4.0999999999999996</v>
      </c>
    </row>
    <row r="7974" spans="1:6" x14ac:dyDescent="0.25">
      <c r="A7974" t="s">
        <v>7986</v>
      </c>
      <c r="B7974" t="s">
        <v>50</v>
      </c>
      <c r="C7974">
        <v>0.70201350299999998</v>
      </c>
      <c r="D7974">
        <v>166754</v>
      </c>
      <c r="E7974">
        <v>33</v>
      </c>
      <c r="F7974">
        <v>5.0999999999999996</v>
      </c>
    </row>
    <row r="7975" spans="1:6" x14ac:dyDescent="0.25">
      <c r="A7975" t="s">
        <v>7987</v>
      </c>
      <c r="B7975" t="s">
        <v>11</v>
      </c>
      <c r="C7975">
        <v>0.671664759</v>
      </c>
      <c r="D7975">
        <v>259427</v>
      </c>
      <c r="E7975">
        <v>300</v>
      </c>
      <c r="F7975">
        <v>0.9</v>
      </c>
    </row>
    <row r="7976" spans="1:6" x14ac:dyDescent="0.25">
      <c r="A7976" t="s">
        <v>7988</v>
      </c>
      <c r="B7976" t="s">
        <v>11</v>
      </c>
      <c r="C7976">
        <v>0.58855987600000004</v>
      </c>
      <c r="D7976">
        <v>274438</v>
      </c>
      <c r="E7976">
        <v>300</v>
      </c>
      <c r="F7976">
        <v>0.9</v>
      </c>
    </row>
    <row r="7977" spans="1:6" x14ac:dyDescent="0.25">
      <c r="A7977" t="s">
        <v>7989</v>
      </c>
      <c r="B7977" t="s">
        <v>45</v>
      </c>
      <c r="C7977">
        <v>0.69783972100000002</v>
      </c>
      <c r="D7977">
        <v>201472</v>
      </c>
      <c r="E7977">
        <v>15</v>
      </c>
      <c r="F7977">
        <v>13.4</v>
      </c>
    </row>
    <row r="7978" spans="1:6" x14ac:dyDescent="0.25">
      <c r="A7978" t="s">
        <v>7990</v>
      </c>
      <c r="B7978" t="s">
        <v>50</v>
      </c>
      <c r="C7978">
        <v>0.86271303200000005</v>
      </c>
      <c r="D7978">
        <v>246448</v>
      </c>
      <c r="E7978">
        <v>33</v>
      </c>
      <c r="F7978">
        <v>7.5</v>
      </c>
    </row>
    <row r="7979" spans="1:6" x14ac:dyDescent="0.25">
      <c r="A7979" t="s">
        <v>7991</v>
      </c>
      <c r="B7979" t="s">
        <v>50</v>
      </c>
      <c r="C7979">
        <v>0.51807658199999995</v>
      </c>
      <c r="D7979">
        <v>234450</v>
      </c>
      <c r="E7979">
        <v>33</v>
      </c>
      <c r="F7979">
        <v>7.1</v>
      </c>
    </row>
    <row r="7980" spans="1:6" x14ac:dyDescent="0.25">
      <c r="A7980" t="s">
        <v>7992</v>
      </c>
      <c r="B7980" t="s">
        <v>50</v>
      </c>
      <c r="C7980">
        <v>0.89039450899999995</v>
      </c>
      <c r="D7980">
        <v>149749</v>
      </c>
      <c r="E7980">
        <v>33</v>
      </c>
      <c r="F7980">
        <v>4.5</v>
      </c>
    </row>
    <row r="7981" spans="1:6" x14ac:dyDescent="0.25">
      <c r="A7981" t="s">
        <v>7993</v>
      </c>
      <c r="B7981" t="s">
        <v>50</v>
      </c>
      <c r="C7981">
        <v>0.78814149899999997</v>
      </c>
      <c r="D7981">
        <v>89595</v>
      </c>
      <c r="E7981">
        <v>33</v>
      </c>
      <c r="F7981">
        <v>2.7</v>
      </c>
    </row>
    <row r="7982" spans="1:6" x14ac:dyDescent="0.25">
      <c r="A7982" t="s">
        <v>7994</v>
      </c>
      <c r="B7982" t="s">
        <v>50</v>
      </c>
      <c r="C7982">
        <v>0.86108555799999997</v>
      </c>
      <c r="D7982">
        <v>175917</v>
      </c>
      <c r="E7982">
        <v>33</v>
      </c>
      <c r="F7982">
        <v>5.3</v>
      </c>
    </row>
    <row r="7983" spans="1:6" x14ac:dyDescent="0.25">
      <c r="A7983" t="s">
        <v>7995</v>
      </c>
      <c r="B7983" t="s">
        <v>50</v>
      </c>
      <c r="C7983">
        <v>0.75333482100000004</v>
      </c>
      <c r="D7983">
        <v>752711</v>
      </c>
      <c r="E7983">
        <v>33</v>
      </c>
      <c r="F7983">
        <v>22.8</v>
      </c>
    </row>
    <row r="7984" spans="1:6" x14ac:dyDescent="0.25">
      <c r="A7984" t="s">
        <v>7996</v>
      </c>
      <c r="B7984" t="s">
        <v>50</v>
      </c>
      <c r="C7984">
        <v>0.59530029100000004</v>
      </c>
      <c r="D7984">
        <v>590960</v>
      </c>
      <c r="E7984">
        <v>33</v>
      </c>
      <c r="F7984">
        <v>17.899999999999999</v>
      </c>
    </row>
    <row r="7985" spans="1:6" x14ac:dyDescent="0.25">
      <c r="A7985" t="s">
        <v>7997</v>
      </c>
      <c r="B7985" t="s">
        <v>7</v>
      </c>
      <c r="C7985">
        <v>0.85033800000000004</v>
      </c>
      <c r="D7985">
        <v>128045</v>
      </c>
      <c r="E7985">
        <v>20</v>
      </c>
      <c r="F7985">
        <v>6.4</v>
      </c>
    </row>
    <row r="7986" spans="1:6" x14ac:dyDescent="0.25">
      <c r="A7986" t="s">
        <v>7998</v>
      </c>
      <c r="B7986" t="s">
        <v>50</v>
      </c>
      <c r="C7986">
        <v>0.85964661499999995</v>
      </c>
      <c r="D7986">
        <v>108486</v>
      </c>
      <c r="E7986">
        <v>33</v>
      </c>
      <c r="F7986">
        <v>3.3</v>
      </c>
    </row>
    <row r="7987" spans="1:6" x14ac:dyDescent="0.25">
      <c r="A7987" t="s">
        <v>7999</v>
      </c>
      <c r="B7987" t="s">
        <v>50</v>
      </c>
      <c r="C7987">
        <v>0.76927538600000001</v>
      </c>
      <c r="D7987">
        <v>1082787</v>
      </c>
      <c r="E7987">
        <v>33</v>
      </c>
      <c r="F7987">
        <v>32.799999999999997</v>
      </c>
    </row>
    <row r="7988" spans="1:6" x14ac:dyDescent="0.25">
      <c r="A7988" t="s">
        <v>8000</v>
      </c>
      <c r="B7988" t="s">
        <v>7</v>
      </c>
      <c r="C7988">
        <v>0.97989000000000004</v>
      </c>
      <c r="D7988">
        <v>88646</v>
      </c>
      <c r="E7988">
        <v>20</v>
      </c>
      <c r="F7988">
        <v>4.4000000000000004</v>
      </c>
    </row>
    <row r="7989" spans="1:6" x14ac:dyDescent="0.25">
      <c r="A7989" t="s">
        <v>8001</v>
      </c>
      <c r="B7989" t="s">
        <v>7</v>
      </c>
      <c r="C7989">
        <v>0.96419100000000002</v>
      </c>
      <c r="D7989">
        <v>185780</v>
      </c>
      <c r="E7989">
        <v>20</v>
      </c>
      <c r="F7989">
        <v>9.3000000000000007</v>
      </c>
    </row>
    <row r="7990" spans="1:6" x14ac:dyDescent="0.25">
      <c r="A7990" t="s">
        <v>8002</v>
      </c>
      <c r="B7990" t="s">
        <v>50</v>
      </c>
      <c r="C7990">
        <v>0.92722756900000003</v>
      </c>
      <c r="D7990">
        <v>57991</v>
      </c>
      <c r="E7990">
        <v>33</v>
      </c>
      <c r="F7990">
        <v>1.8</v>
      </c>
    </row>
    <row r="7991" spans="1:6" x14ac:dyDescent="0.25">
      <c r="A7991" t="s">
        <v>8003</v>
      </c>
      <c r="B7991" t="s">
        <v>7</v>
      </c>
      <c r="C7991">
        <v>0.95619699999999996</v>
      </c>
      <c r="D7991">
        <v>154024</v>
      </c>
      <c r="E7991">
        <v>20</v>
      </c>
      <c r="F7991">
        <v>7.7</v>
      </c>
    </row>
    <row r="7992" spans="1:6" x14ac:dyDescent="0.25">
      <c r="A7992" t="s">
        <v>8004</v>
      </c>
      <c r="B7992" t="s">
        <v>50</v>
      </c>
      <c r="C7992">
        <v>0.925489114</v>
      </c>
      <c r="D7992">
        <v>116718</v>
      </c>
      <c r="E7992">
        <v>33</v>
      </c>
      <c r="F7992">
        <v>3.5</v>
      </c>
    </row>
    <row r="7993" spans="1:6" x14ac:dyDescent="0.25">
      <c r="A7993" t="s">
        <v>8005</v>
      </c>
      <c r="B7993" t="s">
        <v>7</v>
      </c>
      <c r="C7993" t="s">
        <v>8</v>
      </c>
      <c r="D7993">
        <v>47545</v>
      </c>
      <c r="E7993">
        <v>20</v>
      </c>
      <c r="F7993">
        <v>2.4</v>
      </c>
    </row>
    <row r="7994" spans="1:6" x14ac:dyDescent="0.25">
      <c r="A7994" t="s">
        <v>8006</v>
      </c>
      <c r="B7994" t="s">
        <v>7</v>
      </c>
      <c r="C7994">
        <v>0.92578400000000005</v>
      </c>
      <c r="D7994">
        <v>44960</v>
      </c>
      <c r="E7994">
        <v>20</v>
      </c>
      <c r="F7994">
        <v>2.2000000000000002</v>
      </c>
    </row>
    <row r="7995" spans="1:6" x14ac:dyDescent="0.25">
      <c r="A7995" t="s">
        <v>8007</v>
      </c>
      <c r="B7995" t="s">
        <v>7</v>
      </c>
      <c r="C7995">
        <v>0.93745599999999996</v>
      </c>
      <c r="D7995">
        <v>387784</v>
      </c>
      <c r="E7995">
        <v>20</v>
      </c>
      <c r="F7995">
        <v>19.399999999999999</v>
      </c>
    </row>
    <row r="7996" spans="1:6" x14ac:dyDescent="0.25">
      <c r="A7996" t="s">
        <v>8008</v>
      </c>
      <c r="B7996" t="s">
        <v>11</v>
      </c>
      <c r="C7996">
        <v>0.83810799999999996</v>
      </c>
      <c r="D7996">
        <v>39200364</v>
      </c>
      <c r="E7996">
        <v>300</v>
      </c>
      <c r="F7996">
        <v>130.69999999999999</v>
      </c>
    </row>
    <row r="7997" spans="1:6" x14ac:dyDescent="0.25">
      <c r="A7997" t="s">
        <v>8009</v>
      </c>
      <c r="B7997" t="s">
        <v>7</v>
      </c>
      <c r="C7997">
        <v>0.94273300000000004</v>
      </c>
      <c r="D7997">
        <v>523418</v>
      </c>
      <c r="E7997">
        <v>20</v>
      </c>
      <c r="F7997">
        <v>26.2</v>
      </c>
    </row>
    <row r="7998" spans="1:6" x14ac:dyDescent="0.25">
      <c r="A7998" t="s">
        <v>8010</v>
      </c>
      <c r="B7998" t="s">
        <v>50</v>
      </c>
      <c r="C7998">
        <v>0.93998035499999999</v>
      </c>
      <c r="D7998">
        <v>528783</v>
      </c>
      <c r="E7998">
        <v>33</v>
      </c>
      <c r="F7998">
        <v>16</v>
      </c>
    </row>
    <row r="7999" spans="1:6" x14ac:dyDescent="0.25">
      <c r="A7999" t="s">
        <v>8011</v>
      </c>
      <c r="B7999" t="s">
        <v>50</v>
      </c>
      <c r="C7999">
        <v>0.92091765599999997</v>
      </c>
      <c r="D7999">
        <v>128500</v>
      </c>
      <c r="E7999">
        <v>33</v>
      </c>
      <c r="F7999">
        <v>3.9</v>
      </c>
    </row>
    <row r="8000" spans="1:6" x14ac:dyDescent="0.25">
      <c r="A8000" t="s">
        <v>8012</v>
      </c>
      <c r="B8000" t="s">
        <v>7</v>
      </c>
      <c r="C8000">
        <v>0.935724</v>
      </c>
      <c r="D8000">
        <v>260414</v>
      </c>
      <c r="E8000">
        <v>20</v>
      </c>
      <c r="F8000">
        <v>13</v>
      </c>
    </row>
    <row r="8001" spans="1:6" x14ac:dyDescent="0.25">
      <c r="A8001" t="s">
        <v>8013</v>
      </c>
      <c r="B8001" t="s">
        <v>7</v>
      </c>
      <c r="C8001">
        <v>0.92218999999999995</v>
      </c>
      <c r="D8001">
        <v>183451</v>
      </c>
      <c r="E8001">
        <v>20</v>
      </c>
      <c r="F8001">
        <v>9.1999999999999993</v>
      </c>
    </row>
    <row r="8002" spans="1:6" x14ac:dyDescent="0.25">
      <c r="A8002" t="s">
        <v>8014</v>
      </c>
      <c r="B8002" t="s">
        <v>7</v>
      </c>
      <c r="C8002">
        <v>0.932643</v>
      </c>
      <c r="D8002">
        <v>175495</v>
      </c>
      <c r="E8002">
        <v>20</v>
      </c>
      <c r="F8002">
        <v>8.8000000000000007</v>
      </c>
    </row>
    <row r="8003" spans="1:6" x14ac:dyDescent="0.25">
      <c r="A8003" t="s">
        <v>8015</v>
      </c>
      <c r="B8003" t="s">
        <v>7</v>
      </c>
      <c r="C8003" t="s">
        <v>8</v>
      </c>
      <c r="D8003">
        <v>135747</v>
      </c>
      <c r="E8003">
        <v>20</v>
      </c>
      <c r="F8003">
        <v>6.8</v>
      </c>
    </row>
    <row r="8004" spans="1:6" x14ac:dyDescent="0.25">
      <c r="A8004" t="s">
        <v>8016</v>
      </c>
      <c r="B8004" t="s">
        <v>7</v>
      </c>
      <c r="C8004">
        <v>0.93282200000000004</v>
      </c>
      <c r="D8004">
        <v>209170</v>
      </c>
      <c r="E8004">
        <v>20</v>
      </c>
      <c r="F8004">
        <v>10.5</v>
      </c>
    </row>
    <row r="8005" spans="1:6" x14ac:dyDescent="0.25">
      <c r="A8005" t="s">
        <v>8017</v>
      </c>
      <c r="B8005" t="s">
        <v>7</v>
      </c>
      <c r="C8005" t="s">
        <v>8</v>
      </c>
      <c r="D8005">
        <v>94521</v>
      </c>
      <c r="E8005">
        <v>20</v>
      </c>
      <c r="F8005">
        <v>4.7</v>
      </c>
    </row>
    <row r="8006" spans="1:6" x14ac:dyDescent="0.25">
      <c r="A8006" t="s">
        <v>8018</v>
      </c>
      <c r="B8006" t="s">
        <v>50</v>
      </c>
      <c r="C8006">
        <v>0.93967809099999999</v>
      </c>
      <c r="D8006">
        <v>347155</v>
      </c>
      <c r="E8006">
        <v>33</v>
      </c>
      <c r="F8006">
        <v>10.5</v>
      </c>
    </row>
    <row r="8007" spans="1:6" x14ac:dyDescent="0.25">
      <c r="A8007" t="s">
        <v>8019</v>
      </c>
      <c r="B8007" t="s">
        <v>50</v>
      </c>
      <c r="C8007">
        <v>0.93052184999999998</v>
      </c>
      <c r="D8007">
        <v>153717</v>
      </c>
      <c r="E8007">
        <v>33</v>
      </c>
      <c r="F8007">
        <v>4.7</v>
      </c>
    </row>
    <row r="8008" spans="1:6" x14ac:dyDescent="0.25">
      <c r="A8008" t="s">
        <v>8020</v>
      </c>
      <c r="B8008" t="s">
        <v>50</v>
      </c>
      <c r="C8008">
        <v>0.94496913900000001</v>
      </c>
      <c r="D8008">
        <v>111887</v>
      </c>
      <c r="E8008">
        <v>33</v>
      </c>
      <c r="F8008">
        <v>3.4</v>
      </c>
    </row>
    <row r="8009" spans="1:6" x14ac:dyDescent="0.25">
      <c r="A8009" t="s">
        <v>8021</v>
      </c>
      <c r="B8009" t="s">
        <v>50</v>
      </c>
      <c r="C8009">
        <v>0.935800038</v>
      </c>
      <c r="D8009">
        <v>104341</v>
      </c>
      <c r="E8009">
        <v>33</v>
      </c>
      <c r="F8009">
        <v>3.2</v>
      </c>
    </row>
    <row r="8010" spans="1:6" x14ac:dyDescent="0.25">
      <c r="A8010" t="s">
        <v>8022</v>
      </c>
      <c r="B8010" t="s">
        <v>50</v>
      </c>
      <c r="C8010">
        <v>0.932914676</v>
      </c>
      <c r="D8010">
        <v>328749</v>
      </c>
      <c r="E8010">
        <v>33</v>
      </c>
      <c r="F8010">
        <v>10</v>
      </c>
    </row>
    <row r="8011" spans="1:6" x14ac:dyDescent="0.25">
      <c r="A8011" t="s">
        <v>8023</v>
      </c>
      <c r="B8011" t="s">
        <v>7</v>
      </c>
      <c r="C8011">
        <v>0.94506199999999996</v>
      </c>
      <c r="D8011">
        <v>303571</v>
      </c>
      <c r="E8011">
        <v>20</v>
      </c>
      <c r="F8011">
        <v>15.2</v>
      </c>
    </row>
    <row r="8012" spans="1:6" x14ac:dyDescent="0.25">
      <c r="A8012" t="s">
        <v>8024</v>
      </c>
      <c r="B8012" t="s">
        <v>50</v>
      </c>
      <c r="C8012">
        <v>0.91169464899999997</v>
      </c>
      <c r="D8012">
        <v>116322</v>
      </c>
      <c r="E8012">
        <v>33</v>
      </c>
      <c r="F8012">
        <v>3.5</v>
      </c>
    </row>
    <row r="8013" spans="1:6" x14ac:dyDescent="0.25">
      <c r="A8013" t="s">
        <v>8025</v>
      </c>
      <c r="B8013" t="s">
        <v>50</v>
      </c>
      <c r="C8013">
        <v>0.80715723900000003</v>
      </c>
      <c r="D8013">
        <v>91371</v>
      </c>
      <c r="E8013">
        <v>33</v>
      </c>
      <c r="F8013">
        <v>2.8</v>
      </c>
    </row>
    <row r="8014" spans="1:6" x14ac:dyDescent="0.25">
      <c r="A8014" t="s">
        <v>8026</v>
      </c>
      <c r="B8014" t="s">
        <v>7</v>
      </c>
      <c r="C8014">
        <v>0.95409200000000005</v>
      </c>
      <c r="D8014">
        <v>262529</v>
      </c>
      <c r="E8014">
        <v>20</v>
      </c>
      <c r="F8014">
        <v>13.1</v>
      </c>
    </row>
    <row r="8015" spans="1:6" x14ac:dyDescent="0.25">
      <c r="A8015" t="s">
        <v>8027</v>
      </c>
      <c r="B8015" t="s">
        <v>11</v>
      </c>
      <c r="C8015" t="s">
        <v>8</v>
      </c>
      <c r="D8015">
        <v>151929</v>
      </c>
      <c r="E8015">
        <v>300</v>
      </c>
      <c r="F8015">
        <v>0.5</v>
      </c>
    </row>
    <row r="8016" spans="1:6" x14ac:dyDescent="0.25">
      <c r="A8016" t="s">
        <v>8028</v>
      </c>
      <c r="B8016" t="s">
        <v>11</v>
      </c>
      <c r="C8016" t="s">
        <v>8</v>
      </c>
      <c r="D8016">
        <v>336085</v>
      </c>
      <c r="E8016">
        <v>300</v>
      </c>
      <c r="F8016">
        <v>1.1000000000000001</v>
      </c>
    </row>
    <row r="8017" spans="1:6" x14ac:dyDescent="0.25">
      <c r="A8017" t="s">
        <v>8029</v>
      </c>
      <c r="B8017" t="s">
        <v>11</v>
      </c>
      <c r="C8017" t="s">
        <v>8</v>
      </c>
      <c r="D8017">
        <v>248525</v>
      </c>
      <c r="E8017">
        <v>300</v>
      </c>
      <c r="F8017">
        <v>0.8</v>
      </c>
    </row>
    <row r="8018" spans="1:6" x14ac:dyDescent="0.25">
      <c r="A8018" t="s">
        <v>8030</v>
      </c>
      <c r="B8018" t="s">
        <v>11</v>
      </c>
      <c r="C8018" t="s">
        <v>8</v>
      </c>
      <c r="D8018">
        <v>125789</v>
      </c>
      <c r="E8018">
        <v>300</v>
      </c>
      <c r="F8018">
        <v>0.4</v>
      </c>
    </row>
    <row r="8019" spans="1:6" x14ac:dyDescent="0.25">
      <c r="A8019" t="s">
        <v>8031</v>
      </c>
      <c r="B8019" t="s">
        <v>11</v>
      </c>
      <c r="C8019" t="s">
        <v>8</v>
      </c>
      <c r="D8019">
        <v>249863</v>
      </c>
      <c r="E8019">
        <v>300</v>
      </c>
      <c r="F8019">
        <v>0.8</v>
      </c>
    </row>
    <row r="8020" spans="1:6" x14ac:dyDescent="0.25">
      <c r="A8020" t="s">
        <v>8032</v>
      </c>
      <c r="B8020" t="s">
        <v>11</v>
      </c>
      <c r="C8020" t="s">
        <v>8</v>
      </c>
      <c r="D8020">
        <v>94372</v>
      </c>
      <c r="E8020">
        <v>300</v>
      </c>
      <c r="F8020">
        <v>0.3</v>
      </c>
    </row>
    <row r="8021" spans="1:6" x14ac:dyDescent="0.25">
      <c r="A8021" t="s">
        <v>8033</v>
      </c>
      <c r="B8021" t="s">
        <v>7</v>
      </c>
      <c r="C8021">
        <v>0.93796900000000005</v>
      </c>
      <c r="D8021">
        <v>628668</v>
      </c>
      <c r="E8021">
        <v>20</v>
      </c>
      <c r="F8021">
        <v>31.4</v>
      </c>
    </row>
    <row r="8022" spans="1:6" x14ac:dyDescent="0.25">
      <c r="A8022" t="s">
        <v>8034</v>
      </c>
      <c r="B8022" t="s">
        <v>7</v>
      </c>
      <c r="C8022">
        <v>0.93053799999999998</v>
      </c>
      <c r="D8022">
        <v>120122</v>
      </c>
      <c r="E8022">
        <v>20</v>
      </c>
      <c r="F8022">
        <v>6</v>
      </c>
    </row>
    <row r="8023" spans="1:6" x14ac:dyDescent="0.25">
      <c r="A8023" t="s">
        <v>8035</v>
      </c>
      <c r="B8023" t="s">
        <v>7</v>
      </c>
      <c r="C8023">
        <v>0.93098599999999998</v>
      </c>
      <c r="D8023">
        <v>106740</v>
      </c>
      <c r="E8023">
        <v>20</v>
      </c>
      <c r="F8023">
        <v>5.3</v>
      </c>
    </row>
    <row r="8024" spans="1:6" x14ac:dyDescent="0.25">
      <c r="A8024" t="s">
        <v>8036</v>
      </c>
      <c r="B8024" t="s">
        <v>50</v>
      </c>
      <c r="C8024">
        <v>0.78974201499999996</v>
      </c>
      <c r="D8024">
        <v>185395</v>
      </c>
      <c r="E8024">
        <v>33</v>
      </c>
      <c r="F8024">
        <v>5.6</v>
      </c>
    </row>
    <row r="8025" spans="1:6" x14ac:dyDescent="0.25">
      <c r="A8025" t="s">
        <v>8037</v>
      </c>
      <c r="B8025" t="s">
        <v>50</v>
      </c>
      <c r="C8025">
        <v>0.90109752700000001</v>
      </c>
      <c r="D8025">
        <v>802971</v>
      </c>
      <c r="E8025">
        <v>33</v>
      </c>
      <c r="F8025">
        <v>24.3</v>
      </c>
    </row>
    <row r="8026" spans="1:6" x14ac:dyDescent="0.25">
      <c r="A8026" t="s">
        <v>8038</v>
      </c>
      <c r="B8026" t="s">
        <v>7</v>
      </c>
      <c r="C8026">
        <v>0.87697899999999995</v>
      </c>
      <c r="D8026">
        <v>345961</v>
      </c>
      <c r="E8026">
        <v>20</v>
      </c>
      <c r="F8026">
        <v>17.3</v>
      </c>
    </row>
    <row r="8027" spans="1:6" x14ac:dyDescent="0.25">
      <c r="A8027" t="s">
        <v>8039</v>
      </c>
      <c r="B8027" t="s">
        <v>11</v>
      </c>
      <c r="C8027">
        <v>0.76116899999999998</v>
      </c>
      <c r="D8027">
        <v>1932109</v>
      </c>
      <c r="E8027">
        <v>300</v>
      </c>
      <c r="F8027">
        <v>6.4</v>
      </c>
    </row>
    <row r="8028" spans="1:6" x14ac:dyDescent="0.25">
      <c r="A8028" t="s">
        <v>8040</v>
      </c>
      <c r="B8028" t="s">
        <v>11</v>
      </c>
      <c r="C8028">
        <v>0.74292499999999995</v>
      </c>
      <c r="D8028">
        <v>2744759</v>
      </c>
      <c r="E8028">
        <v>300</v>
      </c>
      <c r="F8028">
        <v>9.1</v>
      </c>
    </row>
    <row r="8029" spans="1:6" x14ac:dyDescent="0.25">
      <c r="A8029" t="s">
        <v>8041</v>
      </c>
      <c r="B8029" t="s">
        <v>11</v>
      </c>
      <c r="C8029">
        <v>0.75719199999999998</v>
      </c>
      <c r="D8029">
        <v>1291213</v>
      </c>
      <c r="E8029">
        <v>300</v>
      </c>
      <c r="F8029">
        <v>4.3</v>
      </c>
    </row>
    <row r="8030" spans="1:6" x14ac:dyDescent="0.25">
      <c r="A8030" t="s">
        <v>8042</v>
      </c>
      <c r="B8030" t="s">
        <v>7</v>
      </c>
      <c r="C8030" t="s">
        <v>8</v>
      </c>
      <c r="D8030">
        <v>15509</v>
      </c>
      <c r="E8030">
        <v>20</v>
      </c>
      <c r="F8030">
        <v>0.8</v>
      </c>
    </row>
    <row r="8031" spans="1:6" x14ac:dyDescent="0.25">
      <c r="A8031" t="s">
        <v>8043</v>
      </c>
      <c r="B8031" t="s">
        <v>7</v>
      </c>
      <c r="C8031" t="s">
        <v>8</v>
      </c>
      <c r="D8031">
        <v>22375</v>
      </c>
      <c r="E8031">
        <v>20</v>
      </c>
      <c r="F8031">
        <v>1.1000000000000001</v>
      </c>
    </row>
    <row r="8032" spans="1:6" x14ac:dyDescent="0.25">
      <c r="A8032" t="s">
        <v>8044</v>
      </c>
      <c r="B8032" t="s">
        <v>50</v>
      </c>
      <c r="C8032">
        <v>0.86320848699999997</v>
      </c>
      <c r="D8032">
        <v>71666</v>
      </c>
      <c r="E8032">
        <v>33</v>
      </c>
      <c r="F8032">
        <v>2.2000000000000002</v>
      </c>
    </row>
    <row r="8033" spans="1:6" x14ac:dyDescent="0.25">
      <c r="A8033" t="s">
        <v>8045</v>
      </c>
      <c r="B8033" t="s">
        <v>50</v>
      </c>
      <c r="C8033">
        <v>0.86658766499999995</v>
      </c>
      <c r="D8033">
        <v>55868</v>
      </c>
      <c r="E8033">
        <v>33</v>
      </c>
      <c r="F8033">
        <v>1.7</v>
      </c>
    </row>
    <row r="8034" spans="1:6" x14ac:dyDescent="0.25">
      <c r="A8034" t="s">
        <v>8046</v>
      </c>
      <c r="B8034" t="s">
        <v>7</v>
      </c>
      <c r="C8034">
        <v>0.92181199999999996</v>
      </c>
      <c r="D8034">
        <v>40786</v>
      </c>
      <c r="E8034">
        <v>20</v>
      </c>
      <c r="F8034">
        <v>2</v>
      </c>
    </row>
    <row r="8035" spans="1:6" x14ac:dyDescent="0.25">
      <c r="A8035" t="s">
        <v>8047</v>
      </c>
      <c r="B8035" t="s">
        <v>7</v>
      </c>
      <c r="C8035">
        <v>0.93654099999999996</v>
      </c>
      <c r="D8035">
        <v>366131</v>
      </c>
      <c r="E8035">
        <v>20</v>
      </c>
      <c r="F8035">
        <v>18.3</v>
      </c>
    </row>
    <row r="8036" spans="1:6" x14ac:dyDescent="0.25">
      <c r="A8036" t="s">
        <v>8048</v>
      </c>
      <c r="B8036" t="s">
        <v>7</v>
      </c>
      <c r="C8036">
        <v>0.94128400000000001</v>
      </c>
      <c r="D8036">
        <v>578776</v>
      </c>
      <c r="E8036">
        <v>20</v>
      </c>
      <c r="F8036">
        <v>28.9</v>
      </c>
    </row>
    <row r="8037" spans="1:6" x14ac:dyDescent="0.25">
      <c r="A8037" t="s">
        <v>8049</v>
      </c>
      <c r="B8037" t="s">
        <v>11</v>
      </c>
      <c r="C8037" t="s">
        <v>8</v>
      </c>
      <c r="D8037">
        <v>37914</v>
      </c>
      <c r="E8037">
        <v>300</v>
      </c>
      <c r="F8037">
        <v>0.1</v>
      </c>
    </row>
    <row r="8038" spans="1:6" x14ac:dyDescent="0.25">
      <c r="A8038" t="s">
        <v>8050</v>
      </c>
      <c r="B8038" t="s">
        <v>7</v>
      </c>
      <c r="C8038">
        <v>0.95314600000000005</v>
      </c>
      <c r="D8038">
        <v>249124</v>
      </c>
      <c r="E8038">
        <v>20</v>
      </c>
      <c r="F8038">
        <v>12.5</v>
      </c>
    </row>
    <row r="8039" spans="1:6" x14ac:dyDescent="0.25">
      <c r="A8039" t="s">
        <v>8051</v>
      </c>
      <c r="B8039" t="s">
        <v>50</v>
      </c>
      <c r="C8039">
        <v>0.94121812599999999</v>
      </c>
      <c r="D8039">
        <v>601501</v>
      </c>
      <c r="E8039">
        <v>33</v>
      </c>
      <c r="F8039">
        <v>18.2</v>
      </c>
    </row>
    <row r="8040" spans="1:6" x14ac:dyDescent="0.25">
      <c r="A8040" t="s">
        <v>8052</v>
      </c>
      <c r="B8040" t="s">
        <v>7</v>
      </c>
      <c r="C8040">
        <v>0.77914399999999995</v>
      </c>
      <c r="D8040">
        <v>148263</v>
      </c>
      <c r="E8040">
        <v>20</v>
      </c>
      <c r="F8040">
        <v>7.4</v>
      </c>
    </row>
    <row r="8041" spans="1:6" x14ac:dyDescent="0.25">
      <c r="A8041" t="s">
        <v>8053</v>
      </c>
      <c r="B8041" t="s">
        <v>50</v>
      </c>
      <c r="C8041">
        <v>0.90493298300000002</v>
      </c>
      <c r="D8041">
        <v>702292</v>
      </c>
      <c r="E8041">
        <v>33</v>
      </c>
      <c r="F8041">
        <v>21.3</v>
      </c>
    </row>
    <row r="8042" spans="1:6" x14ac:dyDescent="0.25">
      <c r="A8042" t="s">
        <v>8054</v>
      </c>
      <c r="B8042" t="s">
        <v>7</v>
      </c>
      <c r="C8042">
        <v>0.95216999999999996</v>
      </c>
      <c r="D8042">
        <v>200003</v>
      </c>
      <c r="E8042">
        <v>20</v>
      </c>
      <c r="F8042">
        <v>10</v>
      </c>
    </row>
    <row r="8043" spans="1:6" x14ac:dyDescent="0.25">
      <c r="A8043" t="s">
        <v>8055</v>
      </c>
      <c r="B8043" t="s">
        <v>7</v>
      </c>
      <c r="C8043">
        <v>0.93782500000000002</v>
      </c>
      <c r="D8043">
        <v>157717</v>
      </c>
      <c r="E8043">
        <v>20</v>
      </c>
      <c r="F8043">
        <v>7.9</v>
      </c>
    </row>
    <row r="8044" spans="1:6" x14ac:dyDescent="0.25">
      <c r="A8044" t="s">
        <v>8056</v>
      </c>
      <c r="B8044" t="s">
        <v>7</v>
      </c>
      <c r="C8044">
        <v>0.90961199999999998</v>
      </c>
      <c r="D8044">
        <v>504441</v>
      </c>
      <c r="E8044">
        <v>20</v>
      </c>
      <c r="F8044">
        <v>25.2</v>
      </c>
    </row>
    <row r="8045" spans="1:6" x14ac:dyDescent="0.25">
      <c r="A8045" t="s">
        <v>8057</v>
      </c>
      <c r="B8045" t="s">
        <v>11</v>
      </c>
      <c r="C8045" t="s">
        <v>8</v>
      </c>
      <c r="D8045">
        <v>88705</v>
      </c>
      <c r="E8045">
        <v>300</v>
      </c>
      <c r="F8045">
        <v>0.3</v>
      </c>
    </row>
    <row r="8046" spans="1:6" x14ac:dyDescent="0.25">
      <c r="A8046" t="s">
        <v>8058</v>
      </c>
      <c r="B8046" t="s">
        <v>7</v>
      </c>
      <c r="C8046">
        <v>0.96945199999999998</v>
      </c>
      <c r="D8046">
        <v>115183</v>
      </c>
      <c r="E8046">
        <v>20</v>
      </c>
      <c r="F8046">
        <v>5.8</v>
      </c>
    </row>
    <row r="8047" spans="1:6" x14ac:dyDescent="0.25">
      <c r="A8047" t="s">
        <v>8059</v>
      </c>
      <c r="B8047" t="s">
        <v>11</v>
      </c>
      <c r="C8047" t="s">
        <v>8</v>
      </c>
      <c r="D8047">
        <v>69496</v>
      </c>
      <c r="E8047">
        <v>300</v>
      </c>
      <c r="F8047">
        <v>0.2</v>
      </c>
    </row>
    <row r="8048" spans="1:6" x14ac:dyDescent="0.25">
      <c r="A8048" t="s">
        <v>8060</v>
      </c>
      <c r="B8048" t="s">
        <v>7</v>
      </c>
      <c r="C8048">
        <v>0.94282200000000005</v>
      </c>
      <c r="D8048">
        <v>274304</v>
      </c>
      <c r="E8048">
        <v>20</v>
      </c>
      <c r="F8048">
        <v>13.7</v>
      </c>
    </row>
    <row r="8049" spans="1:6" x14ac:dyDescent="0.25">
      <c r="A8049" t="s">
        <v>8061</v>
      </c>
      <c r="B8049" t="s">
        <v>11</v>
      </c>
      <c r="C8049">
        <v>0.81529099999999999</v>
      </c>
      <c r="D8049">
        <v>1325512</v>
      </c>
      <c r="E8049">
        <v>300</v>
      </c>
      <c r="F8049">
        <v>4.4000000000000004</v>
      </c>
    </row>
    <row r="8050" spans="1:6" x14ac:dyDescent="0.25">
      <c r="A8050" t="s">
        <v>8062</v>
      </c>
      <c r="B8050" t="s">
        <v>11</v>
      </c>
      <c r="C8050">
        <v>0.78464699999999998</v>
      </c>
      <c r="D8050">
        <v>1678358</v>
      </c>
      <c r="E8050">
        <v>300</v>
      </c>
      <c r="F8050">
        <v>5.6</v>
      </c>
    </row>
    <row r="8051" spans="1:6" x14ac:dyDescent="0.25">
      <c r="A8051" t="s">
        <v>8063</v>
      </c>
      <c r="B8051" t="s">
        <v>7</v>
      </c>
      <c r="C8051">
        <v>0.883405</v>
      </c>
      <c r="D8051">
        <v>82079</v>
      </c>
      <c r="E8051">
        <v>20</v>
      </c>
      <c r="F8051">
        <v>4.0999999999999996</v>
      </c>
    </row>
    <row r="8052" spans="1:6" x14ac:dyDescent="0.25">
      <c r="A8052" t="s">
        <v>8064</v>
      </c>
      <c r="B8052" t="s">
        <v>7</v>
      </c>
      <c r="C8052">
        <v>0.92447000000000001</v>
      </c>
      <c r="D8052">
        <v>139781</v>
      </c>
      <c r="E8052">
        <v>20</v>
      </c>
      <c r="F8052">
        <v>7</v>
      </c>
    </row>
    <row r="8053" spans="1:6" x14ac:dyDescent="0.25">
      <c r="A8053" t="s">
        <v>8065</v>
      </c>
      <c r="B8053" t="s">
        <v>7</v>
      </c>
      <c r="C8053">
        <v>0.93269800000000003</v>
      </c>
      <c r="D8053">
        <v>192176</v>
      </c>
      <c r="E8053">
        <v>20</v>
      </c>
      <c r="F8053">
        <v>9.6</v>
      </c>
    </row>
    <row r="8054" spans="1:6" x14ac:dyDescent="0.25">
      <c r="A8054" t="s">
        <v>8066</v>
      </c>
      <c r="B8054" t="s">
        <v>50</v>
      </c>
      <c r="C8054">
        <v>0.94433282100000004</v>
      </c>
      <c r="D8054">
        <v>336145</v>
      </c>
      <c r="E8054">
        <v>33</v>
      </c>
      <c r="F8054">
        <v>10.199999999999999</v>
      </c>
    </row>
    <row r="8055" spans="1:6" x14ac:dyDescent="0.25">
      <c r="A8055" t="s">
        <v>8067</v>
      </c>
      <c r="B8055" t="s">
        <v>7</v>
      </c>
      <c r="C8055">
        <v>0.94886999999999999</v>
      </c>
      <c r="D8055">
        <v>256997</v>
      </c>
      <c r="E8055">
        <v>20</v>
      </c>
      <c r="F8055">
        <v>12.8</v>
      </c>
    </row>
    <row r="8056" spans="1:6" x14ac:dyDescent="0.25">
      <c r="A8056" t="s">
        <v>8068</v>
      </c>
      <c r="B8056" t="s">
        <v>50</v>
      </c>
      <c r="C8056">
        <v>0.92132139899999999</v>
      </c>
      <c r="D8056">
        <v>1381403</v>
      </c>
      <c r="E8056">
        <v>33</v>
      </c>
      <c r="F8056">
        <v>41.9</v>
      </c>
    </row>
    <row r="8057" spans="1:6" x14ac:dyDescent="0.25">
      <c r="A8057" t="s">
        <v>8069</v>
      </c>
      <c r="B8057" t="s">
        <v>7</v>
      </c>
      <c r="C8057">
        <v>0.910856</v>
      </c>
      <c r="D8057">
        <v>211592</v>
      </c>
      <c r="E8057">
        <v>20</v>
      </c>
      <c r="F8057">
        <v>10.6</v>
      </c>
    </row>
    <row r="8058" spans="1:6" x14ac:dyDescent="0.25">
      <c r="A8058" t="s">
        <v>8070</v>
      </c>
      <c r="B8058" t="s">
        <v>11</v>
      </c>
      <c r="C8058" t="s">
        <v>8</v>
      </c>
      <c r="D8058">
        <v>40117</v>
      </c>
      <c r="E8058">
        <v>300</v>
      </c>
      <c r="F8058">
        <v>0.1</v>
      </c>
    </row>
    <row r="8059" spans="1:6" x14ac:dyDescent="0.25">
      <c r="A8059" t="s">
        <v>8071</v>
      </c>
      <c r="B8059" t="s">
        <v>50</v>
      </c>
      <c r="C8059">
        <v>0.79851909200000004</v>
      </c>
      <c r="D8059">
        <v>74224</v>
      </c>
      <c r="E8059">
        <v>33</v>
      </c>
      <c r="F8059">
        <v>2.2000000000000002</v>
      </c>
    </row>
    <row r="8060" spans="1:6" x14ac:dyDescent="0.25">
      <c r="A8060" t="s">
        <v>8072</v>
      </c>
      <c r="B8060" t="s">
        <v>7</v>
      </c>
      <c r="C8060">
        <v>0.965117</v>
      </c>
      <c r="D8060">
        <v>199306</v>
      </c>
      <c r="E8060">
        <v>20</v>
      </c>
      <c r="F8060">
        <v>10</v>
      </c>
    </row>
    <row r="8061" spans="1:6" x14ac:dyDescent="0.25">
      <c r="A8061" t="s">
        <v>8073</v>
      </c>
      <c r="B8061" t="s">
        <v>7</v>
      </c>
      <c r="C8061">
        <v>0.95951699999999995</v>
      </c>
      <c r="D8061">
        <v>175621</v>
      </c>
      <c r="E8061">
        <v>20</v>
      </c>
      <c r="F8061">
        <v>8.8000000000000007</v>
      </c>
    </row>
    <row r="8062" spans="1:6" x14ac:dyDescent="0.25">
      <c r="A8062" t="s">
        <v>8074</v>
      </c>
      <c r="B8062" t="s">
        <v>7</v>
      </c>
      <c r="C8062">
        <v>0.96547000000000005</v>
      </c>
      <c r="D8062">
        <v>62322</v>
      </c>
      <c r="E8062">
        <v>20</v>
      </c>
      <c r="F8062">
        <v>3.1</v>
      </c>
    </row>
    <row r="8063" spans="1:6" x14ac:dyDescent="0.25">
      <c r="A8063" t="s">
        <v>8075</v>
      </c>
      <c r="B8063" t="s">
        <v>50</v>
      </c>
      <c r="C8063">
        <v>0.91956425900000005</v>
      </c>
      <c r="D8063">
        <v>89712</v>
      </c>
      <c r="E8063">
        <v>33</v>
      </c>
      <c r="F8063">
        <v>2.7</v>
      </c>
    </row>
    <row r="8064" spans="1:6" x14ac:dyDescent="0.25">
      <c r="A8064" t="s">
        <v>8076</v>
      </c>
      <c r="B8064" t="s">
        <v>7</v>
      </c>
      <c r="C8064">
        <v>0.93978099999999998</v>
      </c>
      <c r="D8064">
        <v>398244</v>
      </c>
      <c r="E8064">
        <v>20</v>
      </c>
      <c r="F8064">
        <v>19.899999999999999</v>
      </c>
    </row>
    <row r="8065" spans="1:6" x14ac:dyDescent="0.25">
      <c r="A8065" t="s">
        <v>8077</v>
      </c>
      <c r="B8065" t="s">
        <v>50</v>
      </c>
      <c r="C8065">
        <v>0.93214598800000004</v>
      </c>
      <c r="D8065">
        <v>61965</v>
      </c>
      <c r="E8065">
        <v>33</v>
      </c>
      <c r="F8065">
        <v>1.9</v>
      </c>
    </row>
    <row r="8066" spans="1:6" x14ac:dyDescent="0.25">
      <c r="A8066" t="s">
        <v>8078</v>
      </c>
      <c r="B8066" t="s">
        <v>50</v>
      </c>
      <c r="C8066">
        <v>0.91499330700000003</v>
      </c>
      <c r="D8066">
        <v>54383</v>
      </c>
      <c r="E8066">
        <v>33</v>
      </c>
      <c r="F8066">
        <v>1.6</v>
      </c>
    </row>
    <row r="8067" spans="1:6" x14ac:dyDescent="0.25">
      <c r="A8067" t="s">
        <v>8079</v>
      </c>
      <c r="B8067" t="s">
        <v>50</v>
      </c>
      <c r="C8067">
        <v>0.92157100300000006</v>
      </c>
      <c r="D8067">
        <v>107919</v>
      </c>
      <c r="E8067">
        <v>33</v>
      </c>
      <c r="F8067">
        <v>3.3</v>
      </c>
    </row>
    <row r="8068" spans="1:6" x14ac:dyDescent="0.25">
      <c r="A8068" t="s">
        <v>8080</v>
      </c>
      <c r="B8068" t="s">
        <v>50</v>
      </c>
      <c r="C8068">
        <v>0.92822538099999996</v>
      </c>
      <c r="D8068">
        <v>109673</v>
      </c>
      <c r="E8068">
        <v>33</v>
      </c>
      <c r="F8068">
        <v>3.3</v>
      </c>
    </row>
    <row r="8069" spans="1:6" x14ac:dyDescent="0.25">
      <c r="A8069" t="s">
        <v>8081</v>
      </c>
      <c r="B8069" t="s">
        <v>50</v>
      </c>
      <c r="C8069">
        <v>0.94707703099999996</v>
      </c>
      <c r="D8069">
        <v>269848</v>
      </c>
      <c r="E8069">
        <v>33</v>
      </c>
      <c r="F8069">
        <v>8.1999999999999993</v>
      </c>
    </row>
    <row r="8070" spans="1:6" x14ac:dyDescent="0.25">
      <c r="A8070" t="s">
        <v>8082</v>
      </c>
      <c r="B8070" t="s">
        <v>50</v>
      </c>
      <c r="C8070">
        <v>0.93388432399999999</v>
      </c>
      <c r="D8070">
        <v>109021</v>
      </c>
      <c r="E8070">
        <v>33</v>
      </c>
      <c r="F8070">
        <v>3.3</v>
      </c>
    </row>
    <row r="8071" spans="1:6" x14ac:dyDescent="0.25">
      <c r="A8071" t="s">
        <v>8083</v>
      </c>
      <c r="B8071" t="s">
        <v>50</v>
      </c>
      <c r="C8071">
        <v>0.93302506200000002</v>
      </c>
      <c r="D8071">
        <v>60754</v>
      </c>
      <c r="E8071">
        <v>33</v>
      </c>
      <c r="F8071">
        <v>1.8</v>
      </c>
    </row>
    <row r="8072" spans="1:6" x14ac:dyDescent="0.25">
      <c r="A8072" t="s">
        <v>8084</v>
      </c>
      <c r="B8072" t="s">
        <v>50</v>
      </c>
      <c r="C8072">
        <v>0.939095656</v>
      </c>
      <c r="D8072">
        <v>245582</v>
      </c>
      <c r="E8072">
        <v>33</v>
      </c>
      <c r="F8072">
        <v>7.4</v>
      </c>
    </row>
    <row r="8073" spans="1:6" x14ac:dyDescent="0.25">
      <c r="A8073" t="s">
        <v>8085</v>
      </c>
      <c r="B8073" t="s">
        <v>7</v>
      </c>
      <c r="C8073" t="s">
        <v>8</v>
      </c>
      <c r="D8073">
        <v>75906</v>
      </c>
      <c r="E8073">
        <v>20</v>
      </c>
      <c r="F8073">
        <v>3.8</v>
      </c>
    </row>
    <row r="8074" spans="1:6" x14ac:dyDescent="0.25">
      <c r="A8074" t="s">
        <v>8086</v>
      </c>
      <c r="B8074" t="s">
        <v>50</v>
      </c>
      <c r="C8074">
        <v>0.93698569600000003</v>
      </c>
      <c r="D8074">
        <v>243773</v>
      </c>
      <c r="E8074">
        <v>33</v>
      </c>
      <c r="F8074">
        <v>7.4</v>
      </c>
    </row>
    <row r="8075" spans="1:6" x14ac:dyDescent="0.25">
      <c r="A8075" t="s">
        <v>8087</v>
      </c>
      <c r="B8075" t="s">
        <v>7</v>
      </c>
      <c r="C8075">
        <v>0.92786000000000002</v>
      </c>
      <c r="D8075">
        <v>755160</v>
      </c>
      <c r="E8075">
        <v>20</v>
      </c>
      <c r="F8075">
        <v>37.799999999999997</v>
      </c>
    </row>
    <row r="8076" spans="1:6" x14ac:dyDescent="0.25">
      <c r="A8076" t="s">
        <v>8088</v>
      </c>
      <c r="B8076" t="s">
        <v>7</v>
      </c>
      <c r="C8076">
        <v>0.93040299999999998</v>
      </c>
      <c r="D8076">
        <v>193239</v>
      </c>
      <c r="E8076">
        <v>20</v>
      </c>
      <c r="F8076">
        <v>9.6999999999999993</v>
      </c>
    </row>
    <row r="8077" spans="1:6" x14ac:dyDescent="0.25">
      <c r="A8077" t="s">
        <v>8089</v>
      </c>
      <c r="B8077" t="s">
        <v>50</v>
      </c>
      <c r="C8077">
        <v>0.94214637800000001</v>
      </c>
      <c r="D8077">
        <v>308317</v>
      </c>
      <c r="E8077">
        <v>33</v>
      </c>
      <c r="F8077">
        <v>9.3000000000000007</v>
      </c>
    </row>
    <row r="8078" spans="1:6" x14ac:dyDescent="0.25">
      <c r="A8078" t="s">
        <v>8090</v>
      </c>
      <c r="B8078" t="s">
        <v>50</v>
      </c>
      <c r="C8078">
        <v>0.93615287300000005</v>
      </c>
      <c r="D8078">
        <v>92950</v>
      </c>
      <c r="E8078">
        <v>33</v>
      </c>
      <c r="F8078">
        <v>2.8</v>
      </c>
    </row>
    <row r="8079" spans="1:6" x14ac:dyDescent="0.25">
      <c r="A8079" t="s">
        <v>8091</v>
      </c>
      <c r="B8079" t="s">
        <v>50</v>
      </c>
      <c r="C8079">
        <v>0.92191658799999998</v>
      </c>
      <c r="D8079">
        <v>72600</v>
      </c>
      <c r="E8079">
        <v>33</v>
      </c>
      <c r="F8079">
        <v>2.2000000000000002</v>
      </c>
    </row>
    <row r="8080" spans="1:6" x14ac:dyDescent="0.25">
      <c r="A8080" t="s">
        <v>8092</v>
      </c>
      <c r="B8080" t="s">
        <v>50</v>
      </c>
      <c r="C8080">
        <v>0.93835337600000002</v>
      </c>
      <c r="D8080">
        <v>123639</v>
      </c>
      <c r="E8080">
        <v>33</v>
      </c>
      <c r="F8080">
        <v>3.7</v>
      </c>
    </row>
    <row r="8081" spans="1:6" x14ac:dyDescent="0.25">
      <c r="A8081" t="s">
        <v>8093</v>
      </c>
      <c r="B8081" t="s">
        <v>7</v>
      </c>
      <c r="C8081" t="s">
        <v>8</v>
      </c>
      <c r="D8081">
        <v>57371</v>
      </c>
      <c r="E8081">
        <v>20</v>
      </c>
      <c r="F8081">
        <v>2.9</v>
      </c>
    </row>
    <row r="8082" spans="1:6" x14ac:dyDescent="0.25">
      <c r="A8082" t="s">
        <v>8094</v>
      </c>
      <c r="B8082" t="s">
        <v>50</v>
      </c>
      <c r="C8082">
        <v>0.91346742299999995</v>
      </c>
      <c r="D8082">
        <v>214029</v>
      </c>
      <c r="E8082">
        <v>33</v>
      </c>
      <c r="F8082">
        <v>6.5</v>
      </c>
    </row>
    <row r="8083" spans="1:6" x14ac:dyDescent="0.25">
      <c r="A8083" t="s">
        <v>8095</v>
      </c>
      <c r="B8083" t="s">
        <v>50</v>
      </c>
      <c r="C8083">
        <v>0.92816372000000003</v>
      </c>
      <c r="D8083">
        <v>67297</v>
      </c>
      <c r="E8083">
        <v>33</v>
      </c>
      <c r="F8083">
        <v>2</v>
      </c>
    </row>
    <row r="8084" spans="1:6" x14ac:dyDescent="0.25">
      <c r="A8084" t="s">
        <v>8096</v>
      </c>
      <c r="B8084" t="s">
        <v>50</v>
      </c>
      <c r="C8084">
        <v>0.93402772499999998</v>
      </c>
      <c r="D8084">
        <v>216742</v>
      </c>
      <c r="E8084">
        <v>33</v>
      </c>
      <c r="F8084">
        <v>6.6</v>
      </c>
    </row>
    <row r="8085" spans="1:6" x14ac:dyDescent="0.25">
      <c r="A8085" t="s">
        <v>8097</v>
      </c>
      <c r="B8085" t="s">
        <v>7</v>
      </c>
      <c r="C8085">
        <v>0.92382799999999998</v>
      </c>
      <c r="D8085">
        <v>80756</v>
      </c>
      <c r="E8085">
        <v>20</v>
      </c>
      <c r="F8085">
        <v>4</v>
      </c>
    </row>
    <row r="8086" spans="1:6" x14ac:dyDescent="0.25">
      <c r="A8086" t="s">
        <v>8098</v>
      </c>
      <c r="B8086" t="s">
        <v>50</v>
      </c>
      <c r="C8086">
        <v>0.91854937699999994</v>
      </c>
      <c r="D8086">
        <v>112368</v>
      </c>
      <c r="E8086">
        <v>33</v>
      </c>
      <c r="F8086">
        <v>3.4</v>
      </c>
    </row>
    <row r="8087" spans="1:6" x14ac:dyDescent="0.25">
      <c r="A8087" t="s">
        <v>8099</v>
      </c>
      <c r="B8087" t="s">
        <v>7</v>
      </c>
      <c r="C8087">
        <v>0.94047800000000004</v>
      </c>
      <c r="D8087">
        <v>116432</v>
      </c>
      <c r="E8087">
        <v>20</v>
      </c>
      <c r="F8087">
        <v>5.8</v>
      </c>
    </row>
    <row r="8088" spans="1:6" x14ac:dyDescent="0.25">
      <c r="A8088" t="s">
        <v>8100</v>
      </c>
      <c r="B8088" t="s">
        <v>7</v>
      </c>
      <c r="C8088">
        <v>0.80419600000000002</v>
      </c>
      <c r="D8088">
        <v>47096</v>
      </c>
      <c r="E8088">
        <v>20</v>
      </c>
      <c r="F8088">
        <v>2.4</v>
      </c>
    </row>
    <row r="8089" spans="1:6" x14ac:dyDescent="0.25">
      <c r="A8089" t="s">
        <v>8101</v>
      </c>
      <c r="B8089" t="s">
        <v>50</v>
      </c>
      <c r="C8089">
        <v>0.86306473100000003</v>
      </c>
      <c r="D8089">
        <v>210437</v>
      </c>
      <c r="E8089">
        <v>33</v>
      </c>
      <c r="F8089">
        <v>6.4</v>
      </c>
    </row>
    <row r="8090" spans="1:6" x14ac:dyDescent="0.25">
      <c r="A8090" t="s">
        <v>8102</v>
      </c>
      <c r="B8090" t="s">
        <v>50</v>
      </c>
      <c r="C8090">
        <v>0.90922691200000005</v>
      </c>
      <c r="D8090">
        <v>111897</v>
      </c>
      <c r="E8090">
        <v>33</v>
      </c>
      <c r="F8090">
        <v>3.4</v>
      </c>
    </row>
    <row r="8091" spans="1:6" x14ac:dyDescent="0.25">
      <c r="A8091" t="s">
        <v>8103</v>
      </c>
      <c r="B8091" t="s">
        <v>50</v>
      </c>
      <c r="C8091">
        <v>0.90624396200000001</v>
      </c>
      <c r="D8091">
        <v>217806</v>
      </c>
      <c r="E8091">
        <v>33</v>
      </c>
      <c r="F8091">
        <v>6.6</v>
      </c>
    </row>
    <row r="8092" spans="1:6" x14ac:dyDescent="0.25">
      <c r="A8092" t="s">
        <v>8104</v>
      </c>
      <c r="B8092" t="s">
        <v>50</v>
      </c>
      <c r="C8092">
        <v>0.86756700200000003</v>
      </c>
      <c r="D8092">
        <v>79223</v>
      </c>
      <c r="E8092">
        <v>33</v>
      </c>
      <c r="F8092">
        <v>2.4</v>
      </c>
    </row>
    <row r="8093" spans="1:6" x14ac:dyDescent="0.25">
      <c r="A8093" t="s">
        <v>8105</v>
      </c>
      <c r="B8093" t="s">
        <v>50</v>
      </c>
      <c r="C8093">
        <v>0.91686662600000002</v>
      </c>
      <c r="D8093">
        <v>87034</v>
      </c>
      <c r="E8093">
        <v>33</v>
      </c>
      <c r="F8093">
        <v>2.6</v>
      </c>
    </row>
    <row r="8094" spans="1:6" x14ac:dyDescent="0.25">
      <c r="A8094" t="s">
        <v>8106</v>
      </c>
      <c r="B8094" t="s">
        <v>50</v>
      </c>
      <c r="C8094">
        <v>0.90797275</v>
      </c>
      <c r="D8094">
        <v>83177</v>
      </c>
      <c r="E8094">
        <v>33</v>
      </c>
      <c r="F8094">
        <v>2.5</v>
      </c>
    </row>
    <row r="8095" spans="1:6" x14ac:dyDescent="0.25">
      <c r="A8095" t="s">
        <v>8107</v>
      </c>
      <c r="B8095" t="s">
        <v>50</v>
      </c>
      <c r="C8095">
        <v>0.895764538</v>
      </c>
      <c r="D8095">
        <v>71219</v>
      </c>
      <c r="E8095">
        <v>33</v>
      </c>
      <c r="F8095">
        <v>2.2000000000000002</v>
      </c>
    </row>
    <row r="8096" spans="1:6" x14ac:dyDescent="0.25">
      <c r="A8096" t="s">
        <v>8108</v>
      </c>
      <c r="B8096" t="s">
        <v>50</v>
      </c>
      <c r="C8096">
        <v>0.89802205999999996</v>
      </c>
      <c r="D8096">
        <v>100355</v>
      </c>
      <c r="E8096">
        <v>33</v>
      </c>
      <c r="F8096">
        <v>3</v>
      </c>
    </row>
    <row r="8097" spans="1:6" x14ac:dyDescent="0.25">
      <c r="A8097" t="s">
        <v>8109</v>
      </c>
      <c r="B8097" t="s">
        <v>50</v>
      </c>
      <c r="C8097">
        <v>0.86838492599999995</v>
      </c>
      <c r="D8097">
        <v>995628</v>
      </c>
      <c r="E8097">
        <v>33</v>
      </c>
      <c r="F8097">
        <v>30.2</v>
      </c>
    </row>
    <row r="8098" spans="1:6" x14ac:dyDescent="0.25">
      <c r="A8098" t="s">
        <v>8110</v>
      </c>
      <c r="B8098" t="s">
        <v>50</v>
      </c>
      <c r="C8098">
        <v>0.865021453</v>
      </c>
      <c r="D8098">
        <v>70732</v>
      </c>
      <c r="E8098">
        <v>33</v>
      </c>
      <c r="F8098">
        <v>2.1</v>
      </c>
    </row>
    <row r="8099" spans="1:6" x14ac:dyDescent="0.25">
      <c r="A8099" t="s">
        <v>8111</v>
      </c>
      <c r="B8099" t="s">
        <v>45</v>
      </c>
      <c r="C8099">
        <v>0.84542060699999999</v>
      </c>
      <c r="D8099">
        <v>330008</v>
      </c>
      <c r="E8099">
        <v>15</v>
      </c>
      <c r="F8099">
        <v>22</v>
      </c>
    </row>
    <row r="8100" spans="1:6" x14ac:dyDescent="0.25">
      <c r="A8100" t="s">
        <v>8112</v>
      </c>
      <c r="B8100" t="s">
        <v>50</v>
      </c>
      <c r="C8100">
        <v>0.87440240499999999</v>
      </c>
      <c r="D8100">
        <v>97941</v>
      </c>
      <c r="E8100">
        <v>33</v>
      </c>
      <c r="F8100">
        <v>3</v>
      </c>
    </row>
    <row r="8101" spans="1:6" x14ac:dyDescent="0.25">
      <c r="A8101" t="s">
        <v>8113</v>
      </c>
      <c r="B8101" t="s">
        <v>50</v>
      </c>
      <c r="C8101">
        <v>0.90276148000000001</v>
      </c>
      <c r="D8101">
        <v>124234</v>
      </c>
      <c r="E8101">
        <v>33</v>
      </c>
      <c r="F8101">
        <v>3.8</v>
      </c>
    </row>
    <row r="8102" spans="1:6" x14ac:dyDescent="0.25">
      <c r="A8102" t="s">
        <v>8114</v>
      </c>
      <c r="B8102" t="s">
        <v>50</v>
      </c>
      <c r="C8102">
        <v>0.89451657399999995</v>
      </c>
      <c r="D8102">
        <v>108121</v>
      </c>
      <c r="E8102">
        <v>33</v>
      </c>
      <c r="F8102">
        <v>3.3</v>
      </c>
    </row>
    <row r="8103" spans="1:6" x14ac:dyDescent="0.25">
      <c r="A8103" t="s">
        <v>8115</v>
      </c>
      <c r="B8103" t="s">
        <v>50</v>
      </c>
      <c r="C8103">
        <v>0.877865707</v>
      </c>
      <c r="D8103">
        <v>78482</v>
      </c>
      <c r="E8103">
        <v>33</v>
      </c>
      <c r="F8103">
        <v>2.4</v>
      </c>
    </row>
    <row r="8104" spans="1:6" x14ac:dyDescent="0.25">
      <c r="A8104" t="s">
        <v>8116</v>
      </c>
      <c r="B8104" t="s">
        <v>50</v>
      </c>
      <c r="C8104">
        <v>0.85540255099999996</v>
      </c>
      <c r="D8104">
        <v>109466</v>
      </c>
      <c r="E8104">
        <v>33</v>
      </c>
      <c r="F8104">
        <v>3.3</v>
      </c>
    </row>
    <row r="8105" spans="1:6" x14ac:dyDescent="0.25">
      <c r="A8105" t="s">
        <v>8117</v>
      </c>
      <c r="B8105" t="s">
        <v>7</v>
      </c>
      <c r="C8105" t="s">
        <v>8</v>
      </c>
      <c r="D8105">
        <v>152840</v>
      </c>
      <c r="E8105">
        <v>20</v>
      </c>
      <c r="F8105">
        <v>7.6</v>
      </c>
    </row>
    <row r="8106" spans="1:6" x14ac:dyDescent="0.25">
      <c r="A8106" t="s">
        <v>8118</v>
      </c>
      <c r="B8106" t="s">
        <v>11</v>
      </c>
      <c r="C8106">
        <v>0.80434889099999995</v>
      </c>
      <c r="D8106">
        <v>147153</v>
      </c>
      <c r="E8106">
        <v>300</v>
      </c>
      <c r="F8106">
        <v>0.5</v>
      </c>
    </row>
    <row r="8107" spans="1:6" x14ac:dyDescent="0.25">
      <c r="A8107" t="s">
        <v>8119</v>
      </c>
      <c r="B8107" t="s">
        <v>11</v>
      </c>
      <c r="C8107" t="s">
        <v>8</v>
      </c>
      <c r="D8107">
        <v>422399</v>
      </c>
      <c r="E8107">
        <v>300</v>
      </c>
      <c r="F8107">
        <v>1.4</v>
      </c>
    </row>
    <row r="8108" spans="1:6" x14ac:dyDescent="0.25">
      <c r="A8108" t="s">
        <v>8120</v>
      </c>
      <c r="B8108" t="s">
        <v>11</v>
      </c>
      <c r="C8108" t="s">
        <v>8</v>
      </c>
      <c r="D8108">
        <v>181355</v>
      </c>
      <c r="E8108">
        <v>300</v>
      </c>
      <c r="F8108">
        <v>0.6</v>
      </c>
    </row>
    <row r="8109" spans="1:6" x14ac:dyDescent="0.25">
      <c r="A8109" t="s">
        <v>8121</v>
      </c>
      <c r="B8109" t="s">
        <v>50</v>
      </c>
      <c r="C8109">
        <v>0.80876616999999995</v>
      </c>
      <c r="D8109">
        <v>229404</v>
      </c>
      <c r="E8109">
        <v>33</v>
      </c>
      <c r="F8109">
        <v>7</v>
      </c>
    </row>
    <row r="8110" spans="1:6" x14ac:dyDescent="0.25">
      <c r="A8110" t="s">
        <v>8122</v>
      </c>
      <c r="B8110" t="s">
        <v>50</v>
      </c>
      <c r="C8110">
        <v>0.80955919399999998</v>
      </c>
      <c r="D8110">
        <v>125886</v>
      </c>
      <c r="E8110">
        <v>33</v>
      </c>
      <c r="F8110">
        <v>3.8</v>
      </c>
    </row>
    <row r="8111" spans="1:6" x14ac:dyDescent="0.25">
      <c r="A8111" t="s">
        <v>8123</v>
      </c>
      <c r="B8111" t="s">
        <v>50</v>
      </c>
      <c r="C8111">
        <v>0.86333266399999997</v>
      </c>
      <c r="D8111">
        <v>192849</v>
      </c>
      <c r="E8111">
        <v>33</v>
      </c>
      <c r="F8111">
        <v>5.8</v>
      </c>
    </row>
    <row r="8112" spans="1:6" x14ac:dyDescent="0.25">
      <c r="A8112" t="s">
        <v>8124</v>
      </c>
      <c r="B8112" t="s">
        <v>11</v>
      </c>
      <c r="C8112">
        <v>0.59806401200000003</v>
      </c>
      <c r="D8112">
        <v>554402</v>
      </c>
      <c r="E8112">
        <v>300</v>
      </c>
      <c r="F8112">
        <v>1.8</v>
      </c>
    </row>
    <row r="8113" spans="1:6" x14ac:dyDescent="0.25">
      <c r="A8113" t="s">
        <v>8125</v>
      </c>
      <c r="B8113" t="s">
        <v>11</v>
      </c>
      <c r="C8113" t="s">
        <v>8</v>
      </c>
      <c r="D8113">
        <v>91247</v>
      </c>
      <c r="E8113">
        <v>300</v>
      </c>
      <c r="F8113">
        <v>0.3</v>
      </c>
    </row>
    <row r="8114" spans="1:6" x14ac:dyDescent="0.25">
      <c r="A8114" t="s">
        <v>8126</v>
      </c>
      <c r="B8114" t="s">
        <v>50</v>
      </c>
      <c r="C8114">
        <v>0.87550929</v>
      </c>
      <c r="D8114">
        <v>51378</v>
      </c>
      <c r="E8114">
        <v>33</v>
      </c>
      <c r="F8114">
        <v>1.6</v>
      </c>
    </row>
    <row r="8115" spans="1:6" x14ac:dyDescent="0.25">
      <c r="A8115" t="s">
        <v>8127</v>
      </c>
      <c r="B8115" t="s">
        <v>11</v>
      </c>
      <c r="C8115" t="s">
        <v>8</v>
      </c>
      <c r="D8115">
        <v>40347</v>
      </c>
      <c r="E8115">
        <v>300</v>
      </c>
      <c r="F8115">
        <v>0.1</v>
      </c>
    </row>
    <row r="8116" spans="1:6" x14ac:dyDescent="0.25">
      <c r="A8116" t="s">
        <v>8128</v>
      </c>
      <c r="B8116" t="s">
        <v>11</v>
      </c>
      <c r="C8116">
        <v>0.87974159900000004</v>
      </c>
      <c r="D8116">
        <v>257016</v>
      </c>
      <c r="E8116">
        <v>300</v>
      </c>
      <c r="F8116">
        <v>0.9</v>
      </c>
    </row>
    <row r="8117" spans="1:6" x14ac:dyDescent="0.25">
      <c r="A8117" t="s">
        <v>8129</v>
      </c>
      <c r="B8117" t="s">
        <v>50</v>
      </c>
      <c r="C8117">
        <v>0.85231628100000001</v>
      </c>
      <c r="D8117">
        <v>95852</v>
      </c>
      <c r="E8117">
        <v>33</v>
      </c>
      <c r="F8117">
        <v>2.9</v>
      </c>
    </row>
    <row r="8118" spans="1:6" x14ac:dyDescent="0.25">
      <c r="A8118" t="s">
        <v>8130</v>
      </c>
      <c r="B8118" t="s">
        <v>11</v>
      </c>
      <c r="C8118" t="s">
        <v>8</v>
      </c>
      <c r="D8118">
        <v>66193</v>
      </c>
      <c r="E8118">
        <v>300</v>
      </c>
      <c r="F8118">
        <v>0.2</v>
      </c>
    </row>
    <row r="8119" spans="1:6" x14ac:dyDescent="0.25">
      <c r="A8119" t="s">
        <v>8131</v>
      </c>
      <c r="B8119" t="s">
        <v>50</v>
      </c>
      <c r="C8119">
        <v>0.80124600099999999</v>
      </c>
      <c r="D8119">
        <v>51800</v>
      </c>
      <c r="E8119">
        <v>33</v>
      </c>
      <c r="F8119">
        <v>1.6</v>
      </c>
    </row>
    <row r="8120" spans="1:6" x14ac:dyDescent="0.25">
      <c r="A8120" t="s">
        <v>8132</v>
      </c>
      <c r="B8120" t="s">
        <v>11</v>
      </c>
      <c r="C8120">
        <v>0.48760223600000002</v>
      </c>
      <c r="D8120">
        <v>127789</v>
      </c>
      <c r="E8120">
        <v>300</v>
      </c>
      <c r="F8120">
        <v>0.4</v>
      </c>
    </row>
    <row r="8121" spans="1:6" x14ac:dyDescent="0.25">
      <c r="A8121" t="s">
        <v>8133</v>
      </c>
      <c r="B8121" t="s">
        <v>50</v>
      </c>
      <c r="C8121">
        <v>0.868962181</v>
      </c>
      <c r="D8121">
        <v>247851</v>
      </c>
      <c r="E8121">
        <v>33</v>
      </c>
      <c r="F8121">
        <v>7.5</v>
      </c>
    </row>
    <row r="8122" spans="1:6" x14ac:dyDescent="0.25">
      <c r="A8122" t="s">
        <v>8134</v>
      </c>
      <c r="B8122" t="s">
        <v>50</v>
      </c>
      <c r="C8122">
        <v>0.84293065700000003</v>
      </c>
      <c r="D8122">
        <v>331581</v>
      </c>
      <c r="E8122">
        <v>33</v>
      </c>
      <c r="F8122">
        <v>10</v>
      </c>
    </row>
    <row r="8123" spans="1:6" x14ac:dyDescent="0.25">
      <c r="A8123" t="s">
        <v>8135</v>
      </c>
      <c r="B8123" t="s">
        <v>50</v>
      </c>
      <c r="C8123">
        <v>0.884739791</v>
      </c>
      <c r="D8123">
        <v>226936</v>
      </c>
      <c r="E8123">
        <v>33</v>
      </c>
      <c r="F8123">
        <v>6.9</v>
      </c>
    </row>
    <row r="8124" spans="1:6" x14ac:dyDescent="0.25">
      <c r="A8124" t="s">
        <v>8136</v>
      </c>
      <c r="B8124" t="s">
        <v>50</v>
      </c>
      <c r="C8124">
        <v>0.88653641400000005</v>
      </c>
      <c r="D8124">
        <v>777528</v>
      </c>
      <c r="E8124">
        <v>33</v>
      </c>
      <c r="F8124">
        <v>23.6</v>
      </c>
    </row>
    <row r="8125" spans="1:6" x14ac:dyDescent="0.25">
      <c r="A8125" t="s">
        <v>8137</v>
      </c>
      <c r="B8125" t="s">
        <v>50</v>
      </c>
      <c r="C8125">
        <v>0.82501256899999997</v>
      </c>
      <c r="D8125">
        <v>128279</v>
      </c>
      <c r="E8125">
        <v>33</v>
      </c>
      <c r="F8125">
        <v>3.9</v>
      </c>
    </row>
    <row r="8126" spans="1:6" x14ac:dyDescent="0.25">
      <c r="A8126" t="s">
        <v>8138</v>
      </c>
      <c r="B8126" t="s">
        <v>50</v>
      </c>
      <c r="C8126">
        <v>0.87477598300000003</v>
      </c>
      <c r="D8126">
        <v>197420</v>
      </c>
      <c r="E8126">
        <v>33</v>
      </c>
      <c r="F8126">
        <v>6</v>
      </c>
    </row>
    <row r="8127" spans="1:6" x14ac:dyDescent="0.25">
      <c r="A8127" t="s">
        <v>8139</v>
      </c>
      <c r="B8127" t="s">
        <v>11</v>
      </c>
      <c r="C8127">
        <v>0.84509179000000001</v>
      </c>
      <c r="D8127">
        <v>173447</v>
      </c>
      <c r="E8127">
        <v>300</v>
      </c>
      <c r="F8127">
        <v>0.6</v>
      </c>
    </row>
    <row r="8128" spans="1:6" x14ac:dyDescent="0.25">
      <c r="A8128" t="s">
        <v>8140</v>
      </c>
      <c r="B8128" t="s">
        <v>11</v>
      </c>
      <c r="C8128">
        <v>0.66838619300000002</v>
      </c>
      <c r="D8128">
        <v>617079</v>
      </c>
      <c r="E8128">
        <v>300</v>
      </c>
      <c r="F8128">
        <v>2.1</v>
      </c>
    </row>
    <row r="8129" spans="1:6" x14ac:dyDescent="0.25">
      <c r="A8129" t="s">
        <v>8141</v>
      </c>
      <c r="B8129" t="s">
        <v>50</v>
      </c>
      <c r="C8129">
        <v>0.87970546400000005</v>
      </c>
      <c r="D8129">
        <v>136450</v>
      </c>
      <c r="E8129">
        <v>33</v>
      </c>
      <c r="F8129">
        <v>4.0999999999999996</v>
      </c>
    </row>
    <row r="8130" spans="1:6" x14ac:dyDescent="0.25">
      <c r="A8130" t="s">
        <v>8142</v>
      </c>
      <c r="B8130" t="s">
        <v>11</v>
      </c>
      <c r="C8130">
        <v>0.76023342900000002</v>
      </c>
      <c r="D8130">
        <v>692120</v>
      </c>
      <c r="E8130">
        <v>300</v>
      </c>
      <c r="F8130">
        <v>2.2999999999999998</v>
      </c>
    </row>
    <row r="8131" spans="1:6" x14ac:dyDescent="0.25">
      <c r="A8131" t="s">
        <v>8143</v>
      </c>
      <c r="B8131" t="s">
        <v>50</v>
      </c>
      <c r="C8131">
        <v>0.86255737099999996</v>
      </c>
      <c r="D8131">
        <v>211214</v>
      </c>
      <c r="E8131">
        <v>33</v>
      </c>
      <c r="F8131">
        <v>6.4</v>
      </c>
    </row>
    <row r="8132" spans="1:6" x14ac:dyDescent="0.25">
      <c r="A8132" t="s">
        <v>8144</v>
      </c>
      <c r="B8132" t="s">
        <v>50</v>
      </c>
      <c r="C8132">
        <v>0.77654075</v>
      </c>
      <c r="D8132">
        <v>96549</v>
      </c>
      <c r="E8132">
        <v>33</v>
      </c>
      <c r="F8132">
        <v>2.9</v>
      </c>
    </row>
    <row r="8133" spans="1:6" x14ac:dyDescent="0.25">
      <c r="A8133" t="s">
        <v>8145</v>
      </c>
      <c r="B8133" t="s">
        <v>50</v>
      </c>
      <c r="C8133">
        <v>0.83292922300000005</v>
      </c>
      <c r="D8133">
        <v>280486</v>
      </c>
      <c r="E8133">
        <v>33</v>
      </c>
      <c r="F8133">
        <v>8.5</v>
      </c>
    </row>
    <row r="8134" spans="1:6" x14ac:dyDescent="0.25">
      <c r="A8134" t="s">
        <v>8146</v>
      </c>
      <c r="B8134" t="s">
        <v>50</v>
      </c>
      <c r="C8134">
        <v>0.79118747499999997</v>
      </c>
      <c r="D8134">
        <v>148225</v>
      </c>
      <c r="E8134">
        <v>33</v>
      </c>
      <c r="F8134">
        <v>4.5</v>
      </c>
    </row>
    <row r="8135" spans="1:6" x14ac:dyDescent="0.25">
      <c r="A8135" t="s">
        <v>8147</v>
      </c>
      <c r="B8135" t="s">
        <v>50</v>
      </c>
      <c r="C8135">
        <v>0.87002502199999998</v>
      </c>
      <c r="D8135">
        <v>207579</v>
      </c>
      <c r="E8135">
        <v>33</v>
      </c>
      <c r="F8135">
        <v>6.3</v>
      </c>
    </row>
    <row r="8136" spans="1:6" x14ac:dyDescent="0.25">
      <c r="A8136" t="s">
        <v>8148</v>
      </c>
      <c r="B8136" t="s">
        <v>50</v>
      </c>
      <c r="C8136">
        <v>0.84968737299999997</v>
      </c>
      <c r="D8136">
        <v>242330</v>
      </c>
      <c r="E8136">
        <v>33</v>
      </c>
      <c r="F8136">
        <v>7.3</v>
      </c>
    </row>
    <row r="8137" spans="1:6" x14ac:dyDescent="0.25">
      <c r="A8137" t="s">
        <v>8149</v>
      </c>
      <c r="B8137" t="s">
        <v>50</v>
      </c>
      <c r="C8137">
        <v>0.88418539699999998</v>
      </c>
      <c r="D8137">
        <v>179134</v>
      </c>
      <c r="E8137">
        <v>33</v>
      </c>
      <c r="F8137">
        <v>5.4</v>
      </c>
    </row>
    <row r="8138" spans="1:6" x14ac:dyDescent="0.25">
      <c r="A8138" t="s">
        <v>8150</v>
      </c>
      <c r="B8138" t="s">
        <v>50</v>
      </c>
      <c r="C8138">
        <v>0.77867085599999997</v>
      </c>
      <c r="D8138">
        <v>123976</v>
      </c>
      <c r="E8138">
        <v>33</v>
      </c>
      <c r="F8138">
        <v>3.8</v>
      </c>
    </row>
    <row r="8139" spans="1:6" x14ac:dyDescent="0.25">
      <c r="A8139" t="s">
        <v>8151</v>
      </c>
      <c r="B8139" t="s">
        <v>50</v>
      </c>
      <c r="C8139">
        <v>0.86329944999999997</v>
      </c>
      <c r="D8139">
        <v>206724</v>
      </c>
      <c r="E8139">
        <v>33</v>
      </c>
      <c r="F8139">
        <v>6.3</v>
      </c>
    </row>
    <row r="8140" spans="1:6" x14ac:dyDescent="0.25">
      <c r="A8140" t="s">
        <v>8152</v>
      </c>
      <c r="B8140" t="s">
        <v>11</v>
      </c>
      <c r="C8140">
        <v>0.75761912499999995</v>
      </c>
      <c r="D8140">
        <v>224817</v>
      </c>
      <c r="E8140">
        <v>300</v>
      </c>
      <c r="F8140">
        <v>0.7</v>
      </c>
    </row>
    <row r="8141" spans="1:6" x14ac:dyDescent="0.25">
      <c r="A8141" t="s">
        <v>8153</v>
      </c>
      <c r="B8141" t="s">
        <v>11</v>
      </c>
      <c r="C8141">
        <v>0.66286590499999998</v>
      </c>
      <c r="D8141">
        <v>74213</v>
      </c>
      <c r="E8141">
        <v>300</v>
      </c>
      <c r="F8141">
        <v>0.2</v>
      </c>
    </row>
    <row r="8142" spans="1:6" x14ac:dyDescent="0.25">
      <c r="A8142" t="s">
        <v>8154</v>
      </c>
      <c r="B8142" t="s">
        <v>7</v>
      </c>
      <c r="C8142">
        <v>0.86895</v>
      </c>
      <c r="D8142">
        <v>218091</v>
      </c>
      <c r="E8142">
        <v>20</v>
      </c>
      <c r="F8142">
        <v>10.9</v>
      </c>
    </row>
    <row r="8143" spans="1:6" x14ac:dyDescent="0.25">
      <c r="A8143" t="s">
        <v>8155</v>
      </c>
      <c r="B8143" t="s">
        <v>11</v>
      </c>
      <c r="C8143">
        <v>0.81273793699999997</v>
      </c>
      <c r="D8143">
        <v>109127</v>
      </c>
      <c r="E8143">
        <v>300</v>
      </c>
      <c r="F8143">
        <v>0.4</v>
      </c>
    </row>
    <row r="8144" spans="1:6" x14ac:dyDescent="0.25">
      <c r="A8144" t="s">
        <v>8156</v>
      </c>
      <c r="B8144" t="s">
        <v>11</v>
      </c>
      <c r="C8144" t="s">
        <v>8</v>
      </c>
      <c r="D8144">
        <v>103827</v>
      </c>
      <c r="E8144">
        <v>300</v>
      </c>
      <c r="F8144">
        <v>0.3</v>
      </c>
    </row>
    <row r="8145" spans="1:6" x14ac:dyDescent="0.25">
      <c r="A8145" t="s">
        <v>8157</v>
      </c>
      <c r="B8145" t="s">
        <v>11</v>
      </c>
      <c r="C8145">
        <v>0.82739200000000002</v>
      </c>
      <c r="D8145">
        <v>6064689</v>
      </c>
      <c r="E8145">
        <v>300</v>
      </c>
      <c r="F8145">
        <v>20.2</v>
      </c>
    </row>
    <row r="8146" spans="1:6" x14ac:dyDescent="0.25">
      <c r="A8146" t="s">
        <v>8158</v>
      </c>
      <c r="B8146" t="s">
        <v>7</v>
      </c>
      <c r="C8146">
        <v>0.86660999999999999</v>
      </c>
      <c r="D8146">
        <v>95310</v>
      </c>
      <c r="E8146">
        <v>20</v>
      </c>
      <c r="F8146">
        <v>4.8</v>
      </c>
    </row>
    <row r="8147" spans="1:6" x14ac:dyDescent="0.25">
      <c r="A8147" t="s">
        <v>8159</v>
      </c>
      <c r="B8147" t="s">
        <v>50</v>
      </c>
      <c r="C8147">
        <v>0.87061756999999995</v>
      </c>
      <c r="D8147">
        <v>157503</v>
      </c>
      <c r="E8147">
        <v>33</v>
      </c>
      <c r="F8147">
        <v>4.8</v>
      </c>
    </row>
    <row r="8148" spans="1:6" x14ac:dyDescent="0.25">
      <c r="A8148" t="s">
        <v>8160</v>
      </c>
      <c r="B8148" t="s">
        <v>50</v>
      </c>
      <c r="C8148">
        <v>0.92527241699999996</v>
      </c>
      <c r="D8148">
        <v>75032</v>
      </c>
      <c r="E8148">
        <v>33</v>
      </c>
      <c r="F8148">
        <v>2.2999999999999998</v>
      </c>
    </row>
    <row r="8149" spans="1:6" x14ac:dyDescent="0.25">
      <c r="A8149" t="s">
        <v>8161</v>
      </c>
      <c r="B8149" t="s">
        <v>7</v>
      </c>
      <c r="C8149">
        <v>0.95762599999999998</v>
      </c>
      <c r="D8149">
        <v>82248</v>
      </c>
      <c r="E8149">
        <v>20</v>
      </c>
      <c r="F8149">
        <v>4.0999999999999996</v>
      </c>
    </row>
    <row r="8150" spans="1:6" x14ac:dyDescent="0.25">
      <c r="A8150" t="s">
        <v>8162</v>
      </c>
      <c r="B8150" t="s">
        <v>7</v>
      </c>
      <c r="C8150">
        <v>0.95572400000000002</v>
      </c>
      <c r="D8150">
        <v>840131</v>
      </c>
      <c r="E8150">
        <v>20</v>
      </c>
      <c r="F8150">
        <v>42</v>
      </c>
    </row>
    <row r="8151" spans="1:6" x14ac:dyDescent="0.25">
      <c r="A8151" t="s">
        <v>8163</v>
      </c>
      <c r="B8151" t="s">
        <v>11</v>
      </c>
      <c r="C8151" t="s">
        <v>8</v>
      </c>
      <c r="D8151">
        <v>18660670</v>
      </c>
      <c r="E8151">
        <v>300</v>
      </c>
      <c r="F8151">
        <v>62.2</v>
      </c>
    </row>
    <row r="8152" spans="1:6" x14ac:dyDescent="0.25">
      <c r="A8152" t="s">
        <v>8164</v>
      </c>
      <c r="B8152" t="s">
        <v>7</v>
      </c>
      <c r="C8152">
        <v>0.79263799999999995</v>
      </c>
      <c r="D8152">
        <v>134864</v>
      </c>
      <c r="E8152">
        <v>20</v>
      </c>
      <c r="F8152">
        <v>6.7</v>
      </c>
    </row>
    <row r="8153" spans="1:6" x14ac:dyDescent="0.25">
      <c r="A8153" t="s">
        <v>8165</v>
      </c>
      <c r="B8153" t="s">
        <v>7</v>
      </c>
      <c r="C8153">
        <v>0.95733199999999996</v>
      </c>
      <c r="D8153">
        <v>93899</v>
      </c>
      <c r="E8153">
        <v>20</v>
      </c>
      <c r="F8153">
        <v>4.7</v>
      </c>
    </row>
    <row r="8154" spans="1:6" x14ac:dyDescent="0.25">
      <c r="A8154" t="s">
        <v>8166</v>
      </c>
      <c r="B8154" t="s">
        <v>7</v>
      </c>
      <c r="C8154">
        <v>0.960762</v>
      </c>
      <c r="D8154">
        <v>92227</v>
      </c>
      <c r="E8154">
        <v>20</v>
      </c>
      <c r="F8154">
        <v>4.5999999999999996</v>
      </c>
    </row>
    <row r="8155" spans="1:6" x14ac:dyDescent="0.25">
      <c r="A8155" t="s">
        <v>8167</v>
      </c>
      <c r="B8155" t="s">
        <v>11</v>
      </c>
      <c r="C8155">
        <v>0.80725999999999998</v>
      </c>
      <c r="D8155">
        <v>1765842</v>
      </c>
      <c r="E8155">
        <v>300</v>
      </c>
      <c r="F8155">
        <v>5.9</v>
      </c>
    </row>
    <row r="8156" spans="1:6" x14ac:dyDescent="0.25">
      <c r="A8156" t="s">
        <v>8168</v>
      </c>
      <c r="B8156" t="s">
        <v>7</v>
      </c>
      <c r="C8156">
        <v>0.89723699999999995</v>
      </c>
      <c r="D8156">
        <v>119715</v>
      </c>
      <c r="E8156">
        <v>20</v>
      </c>
      <c r="F8156">
        <v>6</v>
      </c>
    </row>
    <row r="8157" spans="1:6" x14ac:dyDescent="0.25">
      <c r="A8157" t="s">
        <v>8169</v>
      </c>
      <c r="B8157" t="s">
        <v>50</v>
      </c>
      <c r="C8157">
        <v>0.91302414499999995</v>
      </c>
      <c r="D8157">
        <v>352327</v>
      </c>
      <c r="E8157">
        <v>33</v>
      </c>
      <c r="F8157">
        <v>10.7</v>
      </c>
    </row>
    <row r="8158" spans="1:6" x14ac:dyDescent="0.25">
      <c r="A8158" t="s">
        <v>8170</v>
      </c>
      <c r="B8158" t="s">
        <v>11</v>
      </c>
      <c r="C8158" t="s">
        <v>8</v>
      </c>
      <c r="D8158">
        <v>1079018</v>
      </c>
      <c r="E8158">
        <v>300</v>
      </c>
      <c r="F8158">
        <v>3.6</v>
      </c>
    </row>
    <row r="8159" spans="1:6" x14ac:dyDescent="0.25">
      <c r="A8159" t="s">
        <v>8171</v>
      </c>
      <c r="B8159" t="s">
        <v>7</v>
      </c>
      <c r="C8159">
        <v>0.91294200000000003</v>
      </c>
      <c r="D8159">
        <v>63308</v>
      </c>
      <c r="E8159">
        <v>20</v>
      </c>
      <c r="F8159">
        <v>3.2</v>
      </c>
    </row>
    <row r="8160" spans="1:6" x14ac:dyDescent="0.25">
      <c r="A8160" t="s">
        <v>8172</v>
      </c>
      <c r="B8160" t="s">
        <v>7</v>
      </c>
      <c r="C8160">
        <v>0.97167199999999998</v>
      </c>
      <c r="D8160">
        <v>156932</v>
      </c>
      <c r="E8160">
        <v>20</v>
      </c>
      <c r="F8160">
        <v>7.8</v>
      </c>
    </row>
    <row r="8161" spans="1:6" x14ac:dyDescent="0.25">
      <c r="A8161" t="s">
        <v>8173</v>
      </c>
      <c r="B8161" t="s">
        <v>7</v>
      </c>
      <c r="C8161">
        <v>0.89756100000000005</v>
      </c>
      <c r="D8161">
        <v>320915</v>
      </c>
      <c r="E8161">
        <v>20</v>
      </c>
      <c r="F8161">
        <v>16</v>
      </c>
    </row>
    <row r="8162" spans="1:6" x14ac:dyDescent="0.25">
      <c r="A8162" t="s">
        <v>8174</v>
      </c>
      <c r="B8162" t="s">
        <v>7</v>
      </c>
      <c r="C8162">
        <v>0.96415600000000001</v>
      </c>
      <c r="D8162">
        <v>61882</v>
      </c>
      <c r="E8162">
        <v>20</v>
      </c>
      <c r="F8162">
        <v>3.1</v>
      </c>
    </row>
    <row r="8163" spans="1:6" x14ac:dyDescent="0.25">
      <c r="A8163" t="s">
        <v>8175</v>
      </c>
      <c r="B8163" t="s">
        <v>11</v>
      </c>
      <c r="C8163">
        <v>0.77357518400000003</v>
      </c>
      <c r="D8163">
        <v>38795</v>
      </c>
      <c r="E8163">
        <v>300</v>
      </c>
      <c r="F8163">
        <v>0.1</v>
      </c>
    </row>
    <row r="8164" spans="1:6" x14ac:dyDescent="0.25">
      <c r="A8164" t="s">
        <v>8176</v>
      </c>
      <c r="B8164" t="s">
        <v>11</v>
      </c>
      <c r="C8164" t="s">
        <v>8</v>
      </c>
      <c r="D8164">
        <v>1333245</v>
      </c>
      <c r="E8164">
        <v>300</v>
      </c>
      <c r="F8164">
        <v>4.4000000000000004</v>
      </c>
    </row>
    <row r="8165" spans="1:6" x14ac:dyDescent="0.25">
      <c r="A8165" t="s">
        <v>8177</v>
      </c>
      <c r="B8165" t="s">
        <v>11</v>
      </c>
      <c r="C8165">
        <v>0.90435900000000002</v>
      </c>
      <c r="D8165">
        <v>1611118</v>
      </c>
      <c r="E8165">
        <v>300</v>
      </c>
      <c r="F8165">
        <v>5.4</v>
      </c>
    </row>
    <row r="8166" spans="1:6" x14ac:dyDescent="0.25">
      <c r="A8166" t="s">
        <v>8178</v>
      </c>
      <c r="B8166" t="s">
        <v>7</v>
      </c>
      <c r="C8166">
        <v>0.95289699999999999</v>
      </c>
      <c r="D8166">
        <v>63721</v>
      </c>
      <c r="E8166">
        <v>20</v>
      </c>
      <c r="F8166">
        <v>3.2</v>
      </c>
    </row>
    <row r="8167" spans="1:6" x14ac:dyDescent="0.25">
      <c r="A8167" t="s">
        <v>8179</v>
      </c>
      <c r="B8167" t="s">
        <v>7</v>
      </c>
      <c r="C8167">
        <v>0.75775000000000003</v>
      </c>
      <c r="D8167">
        <v>59378</v>
      </c>
      <c r="E8167">
        <v>20</v>
      </c>
      <c r="F8167">
        <v>3</v>
      </c>
    </row>
    <row r="8168" spans="1:6" x14ac:dyDescent="0.25">
      <c r="A8168" t="s">
        <v>8180</v>
      </c>
      <c r="B8168" t="s">
        <v>11</v>
      </c>
      <c r="C8168" t="s">
        <v>8</v>
      </c>
      <c r="D8168">
        <v>41880</v>
      </c>
      <c r="E8168">
        <v>300</v>
      </c>
      <c r="F8168">
        <v>0.1</v>
      </c>
    </row>
    <row r="8169" spans="1:6" x14ac:dyDescent="0.25">
      <c r="A8169" t="s">
        <v>8181</v>
      </c>
      <c r="B8169" t="s">
        <v>7</v>
      </c>
      <c r="C8169">
        <v>0.97566900000000001</v>
      </c>
      <c r="D8169">
        <v>153943</v>
      </c>
      <c r="E8169">
        <v>20</v>
      </c>
      <c r="F8169">
        <v>7.7</v>
      </c>
    </row>
    <row r="8170" spans="1:6" x14ac:dyDescent="0.25">
      <c r="A8170" t="s">
        <v>8182</v>
      </c>
      <c r="B8170" t="s">
        <v>7</v>
      </c>
      <c r="C8170">
        <v>0.97076700000000005</v>
      </c>
      <c r="D8170">
        <v>175712</v>
      </c>
      <c r="E8170">
        <v>20</v>
      </c>
      <c r="F8170">
        <v>8.8000000000000007</v>
      </c>
    </row>
    <row r="8171" spans="1:6" x14ac:dyDescent="0.25">
      <c r="A8171" t="s">
        <v>8183</v>
      </c>
      <c r="B8171" t="s">
        <v>7</v>
      </c>
      <c r="C8171">
        <v>0.35871599999999998</v>
      </c>
      <c r="D8171">
        <v>91169</v>
      </c>
      <c r="E8171">
        <v>20</v>
      </c>
      <c r="F8171">
        <v>4.5999999999999996</v>
      </c>
    </row>
    <row r="8172" spans="1:6" x14ac:dyDescent="0.25">
      <c r="A8172" t="s">
        <v>8184</v>
      </c>
      <c r="B8172" t="s">
        <v>50</v>
      </c>
      <c r="C8172">
        <v>0.77589091600000004</v>
      </c>
      <c r="D8172">
        <v>81110</v>
      </c>
      <c r="E8172">
        <v>33</v>
      </c>
      <c r="F8172">
        <v>2.5</v>
      </c>
    </row>
    <row r="8173" spans="1:6" x14ac:dyDescent="0.25">
      <c r="A8173" t="s">
        <v>8185</v>
      </c>
      <c r="B8173" t="s">
        <v>11</v>
      </c>
      <c r="C8173" t="s">
        <v>8</v>
      </c>
      <c r="D8173">
        <v>69276</v>
      </c>
      <c r="E8173">
        <v>300</v>
      </c>
      <c r="F8173">
        <v>0.2</v>
      </c>
    </row>
    <row r="8174" spans="1:6" x14ac:dyDescent="0.25">
      <c r="A8174" t="s">
        <v>8186</v>
      </c>
      <c r="B8174" t="s">
        <v>11</v>
      </c>
      <c r="C8174" t="s">
        <v>8</v>
      </c>
      <c r="D8174">
        <v>77733</v>
      </c>
      <c r="E8174">
        <v>300</v>
      </c>
      <c r="F8174">
        <v>0.3</v>
      </c>
    </row>
    <row r="8175" spans="1:6" x14ac:dyDescent="0.25">
      <c r="A8175" t="s">
        <v>8187</v>
      </c>
      <c r="B8175" t="s">
        <v>7</v>
      </c>
      <c r="C8175">
        <v>0.92095099999999996</v>
      </c>
      <c r="D8175">
        <v>55440</v>
      </c>
      <c r="E8175">
        <v>20</v>
      </c>
      <c r="F8175">
        <v>2.8</v>
      </c>
    </row>
    <row r="8176" spans="1:6" x14ac:dyDescent="0.25">
      <c r="A8176" t="s">
        <v>8188</v>
      </c>
      <c r="B8176" t="s">
        <v>11</v>
      </c>
      <c r="C8176" t="s">
        <v>8</v>
      </c>
      <c r="D8176">
        <v>631078</v>
      </c>
      <c r="E8176">
        <v>300</v>
      </c>
      <c r="F8176">
        <v>2.1</v>
      </c>
    </row>
    <row r="8177" spans="1:6" x14ac:dyDescent="0.25">
      <c r="A8177" t="s">
        <v>8189</v>
      </c>
      <c r="B8177" t="s">
        <v>11</v>
      </c>
      <c r="C8177" t="s">
        <v>8</v>
      </c>
      <c r="D8177">
        <v>153518</v>
      </c>
      <c r="E8177">
        <v>300</v>
      </c>
      <c r="F8177">
        <v>0.5</v>
      </c>
    </row>
    <row r="8178" spans="1:6" x14ac:dyDescent="0.25">
      <c r="A8178" t="s">
        <v>8190</v>
      </c>
      <c r="B8178" t="s">
        <v>7</v>
      </c>
      <c r="C8178">
        <v>0.95799400000000001</v>
      </c>
      <c r="D8178">
        <v>87900</v>
      </c>
      <c r="E8178">
        <v>20</v>
      </c>
      <c r="F8178">
        <v>4.4000000000000004</v>
      </c>
    </row>
    <row r="8179" spans="1:6" x14ac:dyDescent="0.25">
      <c r="A8179" t="s">
        <v>8191</v>
      </c>
      <c r="B8179" t="s">
        <v>7</v>
      </c>
      <c r="C8179">
        <v>0.95092100000000002</v>
      </c>
      <c r="D8179">
        <v>97586</v>
      </c>
      <c r="E8179">
        <v>20</v>
      </c>
      <c r="F8179">
        <v>4.9000000000000004</v>
      </c>
    </row>
    <row r="8180" spans="1:6" x14ac:dyDescent="0.25">
      <c r="A8180" t="s">
        <v>8192</v>
      </c>
      <c r="B8180" t="s">
        <v>7</v>
      </c>
      <c r="C8180">
        <v>0.934778</v>
      </c>
      <c r="D8180">
        <v>196896</v>
      </c>
      <c r="E8180">
        <v>20</v>
      </c>
      <c r="F8180">
        <v>9.8000000000000007</v>
      </c>
    </row>
    <row r="8181" spans="1:6" x14ac:dyDescent="0.25">
      <c r="A8181" t="s">
        <v>8193</v>
      </c>
      <c r="B8181" t="s">
        <v>50</v>
      </c>
      <c r="C8181">
        <v>0.93387569599999998</v>
      </c>
      <c r="D8181">
        <v>158008</v>
      </c>
      <c r="E8181">
        <v>33</v>
      </c>
      <c r="F8181">
        <v>4.8</v>
      </c>
    </row>
    <row r="8182" spans="1:6" x14ac:dyDescent="0.25">
      <c r="A8182" t="s">
        <v>8194</v>
      </c>
      <c r="B8182" t="s">
        <v>7</v>
      </c>
      <c r="C8182">
        <v>0.84132899999999999</v>
      </c>
      <c r="D8182">
        <v>61806</v>
      </c>
      <c r="E8182">
        <v>20</v>
      </c>
      <c r="F8182">
        <v>3.1</v>
      </c>
    </row>
    <row r="8183" spans="1:6" x14ac:dyDescent="0.25">
      <c r="A8183" t="s">
        <v>8195</v>
      </c>
      <c r="B8183" t="s">
        <v>50</v>
      </c>
      <c r="C8183">
        <v>0.77759262699999998</v>
      </c>
      <c r="D8183">
        <v>92655</v>
      </c>
      <c r="E8183">
        <v>33</v>
      </c>
      <c r="F8183">
        <v>2.8</v>
      </c>
    </row>
    <row r="8184" spans="1:6" x14ac:dyDescent="0.25">
      <c r="A8184" t="s">
        <v>8196</v>
      </c>
      <c r="B8184" t="s">
        <v>11</v>
      </c>
      <c r="C8184" t="s">
        <v>8</v>
      </c>
      <c r="D8184">
        <v>526199</v>
      </c>
      <c r="E8184">
        <v>300</v>
      </c>
      <c r="F8184">
        <v>1.8</v>
      </c>
    </row>
    <row r="8185" spans="1:6" x14ac:dyDescent="0.25">
      <c r="A8185" t="s">
        <v>8197</v>
      </c>
      <c r="B8185" t="s">
        <v>11</v>
      </c>
      <c r="C8185">
        <v>0.81942499999999996</v>
      </c>
      <c r="D8185">
        <v>133393588</v>
      </c>
      <c r="E8185">
        <v>300</v>
      </c>
      <c r="F8185">
        <v>444.6</v>
      </c>
    </row>
    <row r="8186" spans="1:6" x14ac:dyDescent="0.25">
      <c r="A8186" t="s">
        <v>8198</v>
      </c>
      <c r="B8186" t="s">
        <v>11</v>
      </c>
      <c r="C8186" t="s">
        <v>8</v>
      </c>
      <c r="D8186">
        <v>125493</v>
      </c>
      <c r="E8186">
        <v>300</v>
      </c>
      <c r="F8186">
        <v>0.4</v>
      </c>
    </row>
    <row r="8187" spans="1:6" x14ac:dyDescent="0.25">
      <c r="A8187" t="s">
        <v>8199</v>
      </c>
      <c r="B8187" t="s">
        <v>11</v>
      </c>
      <c r="C8187" t="s">
        <v>8</v>
      </c>
      <c r="D8187">
        <v>101094</v>
      </c>
      <c r="E8187">
        <v>300</v>
      </c>
      <c r="F8187">
        <v>0.3</v>
      </c>
    </row>
    <row r="8188" spans="1:6" x14ac:dyDescent="0.25">
      <c r="A8188" t="s">
        <v>8200</v>
      </c>
      <c r="B8188" t="s">
        <v>11</v>
      </c>
      <c r="C8188">
        <v>0.82390200000000002</v>
      </c>
      <c r="D8188">
        <v>91781343</v>
      </c>
      <c r="E8188">
        <v>300</v>
      </c>
      <c r="F8188">
        <v>305.89999999999998</v>
      </c>
    </row>
    <row r="8189" spans="1:6" x14ac:dyDescent="0.25">
      <c r="A8189" t="s">
        <v>8201</v>
      </c>
      <c r="B8189" t="s">
        <v>11</v>
      </c>
      <c r="C8189">
        <v>0.85066299999999995</v>
      </c>
      <c r="D8189">
        <v>91036763</v>
      </c>
      <c r="E8189">
        <v>300</v>
      </c>
      <c r="F8189">
        <v>303.5</v>
      </c>
    </row>
    <row r="8190" spans="1:6" x14ac:dyDescent="0.25">
      <c r="A8190" t="s">
        <v>8202</v>
      </c>
      <c r="B8190" t="s">
        <v>50</v>
      </c>
      <c r="C8190">
        <v>0.90507536300000002</v>
      </c>
      <c r="D8190">
        <v>2322086</v>
      </c>
      <c r="E8190">
        <v>33</v>
      </c>
      <c r="F8190">
        <v>70.400000000000006</v>
      </c>
    </row>
    <row r="8191" spans="1:6" x14ac:dyDescent="0.25">
      <c r="A8191" t="s">
        <v>8203</v>
      </c>
      <c r="B8191" t="s">
        <v>11</v>
      </c>
      <c r="C8191">
        <v>0.77404899999999999</v>
      </c>
      <c r="D8191">
        <v>56144496</v>
      </c>
      <c r="E8191">
        <v>300</v>
      </c>
      <c r="F8191">
        <v>187.1</v>
      </c>
    </row>
    <row r="8192" spans="1:6" x14ac:dyDescent="0.25">
      <c r="A8192" t="s">
        <v>8204</v>
      </c>
      <c r="B8192" t="s">
        <v>11</v>
      </c>
      <c r="C8192">
        <v>0.85055700000000001</v>
      </c>
      <c r="D8192">
        <v>48009380</v>
      </c>
      <c r="E8192">
        <v>300</v>
      </c>
      <c r="F8192">
        <v>160</v>
      </c>
    </row>
    <row r="8193" spans="1:6" x14ac:dyDescent="0.25">
      <c r="A8193" t="s">
        <v>8205</v>
      </c>
      <c r="B8193" t="s">
        <v>11</v>
      </c>
      <c r="C8193">
        <v>0.670089406</v>
      </c>
      <c r="D8193">
        <v>97166</v>
      </c>
      <c r="E8193">
        <v>300</v>
      </c>
      <c r="F8193">
        <v>0.3</v>
      </c>
    </row>
    <row r="8194" spans="1:6" x14ac:dyDescent="0.25">
      <c r="A8194" t="s">
        <v>8206</v>
      </c>
      <c r="B8194" t="s">
        <v>7</v>
      </c>
      <c r="C8194">
        <v>0.90387799999999996</v>
      </c>
      <c r="D8194">
        <v>142267</v>
      </c>
      <c r="E8194">
        <v>20</v>
      </c>
      <c r="F8194">
        <v>7.1</v>
      </c>
    </row>
    <row r="8195" spans="1:6" x14ac:dyDescent="0.25">
      <c r="A8195" t="s">
        <v>8207</v>
      </c>
      <c r="B8195" t="s">
        <v>50</v>
      </c>
      <c r="C8195">
        <v>0.73970049800000004</v>
      </c>
      <c r="D8195">
        <v>271720</v>
      </c>
      <c r="E8195">
        <v>33</v>
      </c>
      <c r="F8195">
        <v>8.1999999999999993</v>
      </c>
    </row>
    <row r="8196" spans="1:6" x14ac:dyDescent="0.25">
      <c r="A8196" t="s">
        <v>8208</v>
      </c>
      <c r="B8196" t="s">
        <v>7</v>
      </c>
      <c r="C8196">
        <v>0.96007500000000001</v>
      </c>
      <c r="D8196">
        <v>185204</v>
      </c>
      <c r="E8196">
        <v>20</v>
      </c>
      <c r="F8196">
        <v>9.3000000000000007</v>
      </c>
    </row>
    <row r="8197" spans="1:6" x14ac:dyDescent="0.25">
      <c r="A8197" t="s">
        <v>8209</v>
      </c>
      <c r="B8197" t="s">
        <v>11</v>
      </c>
      <c r="C8197" t="s">
        <v>8</v>
      </c>
      <c r="D8197">
        <v>1962899</v>
      </c>
      <c r="E8197">
        <v>300</v>
      </c>
      <c r="F8197">
        <v>6.5</v>
      </c>
    </row>
    <row r="8198" spans="1:6" x14ac:dyDescent="0.25">
      <c r="A8198" t="s">
        <v>8210</v>
      </c>
      <c r="B8198" t="s">
        <v>7</v>
      </c>
      <c r="C8198">
        <v>0.85665999999999998</v>
      </c>
      <c r="D8198">
        <v>472495</v>
      </c>
      <c r="E8198">
        <v>20</v>
      </c>
      <c r="F8198">
        <v>23.6</v>
      </c>
    </row>
    <row r="8199" spans="1:6" x14ac:dyDescent="0.25">
      <c r="A8199" t="s">
        <v>8211</v>
      </c>
      <c r="B8199" t="s">
        <v>11</v>
      </c>
      <c r="C8199">
        <v>0.88409499999999996</v>
      </c>
      <c r="D8199">
        <v>9255950</v>
      </c>
      <c r="E8199">
        <v>300</v>
      </c>
      <c r="F8199">
        <v>30.9</v>
      </c>
    </row>
    <row r="8200" spans="1:6" x14ac:dyDescent="0.25">
      <c r="A8200" t="s">
        <v>8212</v>
      </c>
      <c r="B8200" t="s">
        <v>11</v>
      </c>
      <c r="C8200" t="s">
        <v>8</v>
      </c>
      <c r="D8200">
        <v>45093741</v>
      </c>
      <c r="E8200">
        <v>300</v>
      </c>
      <c r="F8200">
        <v>150.30000000000001</v>
      </c>
    </row>
    <row r="8201" spans="1:6" x14ac:dyDescent="0.25">
      <c r="A8201" t="s">
        <v>8213</v>
      </c>
      <c r="B8201" t="s">
        <v>7</v>
      </c>
      <c r="C8201">
        <v>0.86042799999999997</v>
      </c>
      <c r="D8201">
        <v>338886</v>
      </c>
      <c r="E8201">
        <v>20</v>
      </c>
      <c r="F8201">
        <v>16.899999999999999</v>
      </c>
    </row>
    <row r="8202" spans="1:6" x14ac:dyDescent="0.25">
      <c r="A8202" t="s">
        <v>8214</v>
      </c>
      <c r="B8202" t="s">
        <v>11</v>
      </c>
      <c r="C8202" t="s">
        <v>8</v>
      </c>
      <c r="D8202">
        <v>1242550</v>
      </c>
      <c r="E8202">
        <v>300</v>
      </c>
      <c r="F8202">
        <v>4.0999999999999996</v>
      </c>
    </row>
    <row r="8203" spans="1:6" x14ac:dyDescent="0.25">
      <c r="A8203" t="s">
        <v>8215</v>
      </c>
      <c r="B8203" t="s">
        <v>11</v>
      </c>
      <c r="C8203" t="s">
        <v>8</v>
      </c>
      <c r="D8203">
        <v>179852</v>
      </c>
      <c r="E8203">
        <v>300</v>
      </c>
      <c r="F8203">
        <v>0.6</v>
      </c>
    </row>
    <row r="8204" spans="1:6" x14ac:dyDescent="0.25">
      <c r="A8204" t="s">
        <v>8216</v>
      </c>
      <c r="B8204" t="s">
        <v>11</v>
      </c>
      <c r="C8204">
        <v>0.83667100000000005</v>
      </c>
      <c r="D8204">
        <v>91582477</v>
      </c>
      <c r="E8204">
        <v>300</v>
      </c>
      <c r="F8204">
        <v>305.3</v>
      </c>
    </row>
    <row r="8205" spans="1:6" x14ac:dyDescent="0.25">
      <c r="A8205" t="s">
        <v>8217</v>
      </c>
      <c r="B8205" t="s">
        <v>50</v>
      </c>
      <c r="C8205">
        <v>0.87339328599999999</v>
      </c>
      <c r="D8205">
        <v>1007509</v>
      </c>
      <c r="E8205">
        <v>33</v>
      </c>
      <c r="F8205">
        <v>30.5</v>
      </c>
    </row>
    <row r="8206" spans="1:6" x14ac:dyDescent="0.25">
      <c r="A8206" t="s">
        <v>8218</v>
      </c>
      <c r="B8206" t="s">
        <v>11</v>
      </c>
      <c r="C8206">
        <v>0.81020899999999996</v>
      </c>
      <c r="D8206">
        <v>2781930</v>
      </c>
      <c r="E8206">
        <v>300</v>
      </c>
      <c r="F8206">
        <v>9.3000000000000007</v>
      </c>
    </row>
    <row r="8207" spans="1:6" x14ac:dyDescent="0.25">
      <c r="A8207" t="s">
        <v>8219</v>
      </c>
      <c r="B8207" t="s">
        <v>7</v>
      </c>
      <c r="C8207">
        <v>0.88499300000000003</v>
      </c>
      <c r="D8207">
        <v>162082</v>
      </c>
      <c r="E8207">
        <v>20</v>
      </c>
      <c r="F8207">
        <v>8.1</v>
      </c>
    </row>
    <row r="8208" spans="1:6" x14ac:dyDescent="0.25">
      <c r="A8208" t="s">
        <v>8220</v>
      </c>
      <c r="B8208" t="s">
        <v>11</v>
      </c>
      <c r="C8208">
        <v>0.77062200000000003</v>
      </c>
      <c r="D8208">
        <v>1487329</v>
      </c>
      <c r="E8208">
        <v>300</v>
      </c>
      <c r="F8208">
        <v>5</v>
      </c>
    </row>
    <row r="8209" spans="1:6" x14ac:dyDescent="0.25">
      <c r="A8209" t="s">
        <v>8221</v>
      </c>
      <c r="B8209" t="s">
        <v>7</v>
      </c>
      <c r="C8209">
        <v>0.88632200000000005</v>
      </c>
      <c r="D8209">
        <v>229254</v>
      </c>
      <c r="E8209">
        <v>20</v>
      </c>
      <c r="F8209">
        <v>11.5</v>
      </c>
    </row>
    <row r="8210" spans="1:6" x14ac:dyDescent="0.25">
      <c r="A8210" t="s">
        <v>8222</v>
      </c>
      <c r="B8210" t="s">
        <v>11</v>
      </c>
      <c r="C8210">
        <v>0.83255299999999999</v>
      </c>
      <c r="D8210">
        <v>2232151</v>
      </c>
      <c r="E8210">
        <v>300</v>
      </c>
      <c r="F8210">
        <v>7.4</v>
      </c>
    </row>
    <row r="8211" spans="1:6" x14ac:dyDescent="0.25">
      <c r="A8211" t="s">
        <v>8223</v>
      </c>
      <c r="B8211" t="s">
        <v>11</v>
      </c>
      <c r="C8211">
        <v>0.79791699999999999</v>
      </c>
      <c r="D8211">
        <v>21118178</v>
      </c>
      <c r="E8211">
        <v>300</v>
      </c>
      <c r="F8211">
        <v>70.400000000000006</v>
      </c>
    </row>
    <row r="8212" spans="1:6" x14ac:dyDescent="0.25">
      <c r="A8212" t="s">
        <v>8224</v>
      </c>
      <c r="B8212" t="s">
        <v>11</v>
      </c>
      <c r="C8212">
        <v>0.74095999999999995</v>
      </c>
      <c r="D8212">
        <v>77479279</v>
      </c>
      <c r="E8212">
        <v>300</v>
      </c>
      <c r="F8212">
        <v>258.3</v>
      </c>
    </row>
    <row r="8213" spans="1:6" x14ac:dyDescent="0.25">
      <c r="A8213" t="s">
        <v>8225</v>
      </c>
      <c r="B8213" t="s">
        <v>11</v>
      </c>
      <c r="C8213">
        <v>0.82926900000000003</v>
      </c>
      <c r="D8213">
        <v>19365540</v>
      </c>
      <c r="E8213">
        <v>300</v>
      </c>
      <c r="F8213">
        <v>64.599999999999994</v>
      </c>
    </row>
    <row r="8214" spans="1:6" x14ac:dyDescent="0.25">
      <c r="A8214" t="s">
        <v>8226</v>
      </c>
      <c r="B8214" t="s">
        <v>11</v>
      </c>
      <c r="C8214">
        <v>0.81431299999999995</v>
      </c>
      <c r="D8214">
        <v>1816578</v>
      </c>
      <c r="E8214">
        <v>300</v>
      </c>
      <c r="F8214">
        <v>6.1</v>
      </c>
    </row>
    <row r="8215" spans="1:6" x14ac:dyDescent="0.25">
      <c r="A8215" t="s">
        <v>8227</v>
      </c>
      <c r="B8215" t="s">
        <v>7</v>
      </c>
      <c r="C8215">
        <v>0.87327999999999995</v>
      </c>
      <c r="D8215">
        <v>164076</v>
      </c>
      <c r="E8215">
        <v>20</v>
      </c>
      <c r="F8215">
        <v>8.1999999999999993</v>
      </c>
    </row>
    <row r="8216" spans="1:6" x14ac:dyDescent="0.25">
      <c r="A8216" t="s">
        <v>8228</v>
      </c>
      <c r="B8216" t="s">
        <v>7</v>
      </c>
      <c r="C8216">
        <v>0.91583899999999996</v>
      </c>
      <c r="D8216">
        <v>133401</v>
      </c>
      <c r="E8216">
        <v>20</v>
      </c>
      <c r="F8216">
        <v>6.7</v>
      </c>
    </row>
    <row r="8217" spans="1:6" x14ac:dyDescent="0.25">
      <c r="A8217" t="s">
        <v>8229</v>
      </c>
      <c r="B8217" t="s">
        <v>50</v>
      </c>
      <c r="C8217">
        <v>0.93448964899999998</v>
      </c>
      <c r="D8217">
        <v>32632362</v>
      </c>
      <c r="E8217">
        <v>33</v>
      </c>
      <c r="F8217">
        <v>988.9</v>
      </c>
    </row>
    <row r="8218" spans="1:6" x14ac:dyDescent="0.25">
      <c r="A8218" t="s">
        <v>8230</v>
      </c>
      <c r="B8218" t="s">
        <v>11</v>
      </c>
      <c r="C8218" t="s">
        <v>8</v>
      </c>
      <c r="D8218">
        <v>56825</v>
      </c>
      <c r="E8218">
        <v>300</v>
      </c>
      <c r="F8218">
        <v>0.2</v>
      </c>
    </row>
    <row r="8219" spans="1:6" x14ac:dyDescent="0.25">
      <c r="A8219" t="s">
        <v>8231</v>
      </c>
      <c r="B8219" t="s">
        <v>11</v>
      </c>
      <c r="C8219" t="s">
        <v>8</v>
      </c>
      <c r="D8219">
        <v>70099</v>
      </c>
      <c r="E8219">
        <v>300</v>
      </c>
      <c r="F8219">
        <v>0.2</v>
      </c>
    </row>
    <row r="8220" spans="1:6" x14ac:dyDescent="0.25">
      <c r="A8220" t="s">
        <v>8232</v>
      </c>
      <c r="B8220" t="s">
        <v>11</v>
      </c>
      <c r="C8220" t="s">
        <v>8</v>
      </c>
      <c r="D8220">
        <v>87134</v>
      </c>
      <c r="E8220">
        <v>300</v>
      </c>
      <c r="F8220">
        <v>0.3</v>
      </c>
    </row>
    <row r="8221" spans="1:6" x14ac:dyDescent="0.25">
      <c r="A8221" t="s">
        <v>8233</v>
      </c>
      <c r="B8221" t="s">
        <v>50</v>
      </c>
      <c r="C8221">
        <v>0.73386256900000002</v>
      </c>
      <c r="D8221">
        <v>436194</v>
      </c>
      <c r="E8221">
        <v>33</v>
      </c>
      <c r="F8221">
        <v>13.2</v>
      </c>
    </row>
    <row r="8222" spans="1:6" x14ac:dyDescent="0.25">
      <c r="A8222" t="s">
        <v>8234</v>
      </c>
      <c r="B8222" t="s">
        <v>50</v>
      </c>
      <c r="C8222">
        <v>0.67984745599999996</v>
      </c>
      <c r="D8222">
        <v>147720</v>
      </c>
      <c r="E8222">
        <v>33</v>
      </c>
      <c r="F8222">
        <v>4.5</v>
      </c>
    </row>
    <row r="8223" spans="1:6" x14ac:dyDescent="0.25">
      <c r="A8223" t="s">
        <v>8235</v>
      </c>
      <c r="B8223" t="s">
        <v>11</v>
      </c>
      <c r="C8223" t="s">
        <v>8</v>
      </c>
      <c r="D8223">
        <v>1188946</v>
      </c>
      <c r="E8223">
        <v>300</v>
      </c>
      <c r="F8223">
        <v>4</v>
      </c>
    </row>
    <row r="8224" spans="1:6" x14ac:dyDescent="0.25">
      <c r="A8224" t="s">
        <v>8236</v>
      </c>
      <c r="B8224" t="s">
        <v>11</v>
      </c>
      <c r="C8224">
        <v>0.83246100000000001</v>
      </c>
      <c r="D8224">
        <v>12679966</v>
      </c>
      <c r="E8224">
        <v>300</v>
      </c>
      <c r="F8224">
        <v>42.3</v>
      </c>
    </row>
    <row r="8225" spans="1:6" x14ac:dyDescent="0.25">
      <c r="A8225" t="s">
        <v>8237</v>
      </c>
      <c r="B8225" t="s">
        <v>11</v>
      </c>
      <c r="C8225">
        <v>0.81633199999999995</v>
      </c>
      <c r="D8225">
        <v>7969183</v>
      </c>
      <c r="E8225">
        <v>300</v>
      </c>
      <c r="F8225">
        <v>26.6</v>
      </c>
    </row>
    <row r="8226" spans="1:6" x14ac:dyDescent="0.25">
      <c r="A8226" t="s">
        <v>8238</v>
      </c>
      <c r="B8226" t="s">
        <v>11</v>
      </c>
      <c r="C8226" t="s">
        <v>8</v>
      </c>
      <c r="D8226">
        <v>134128</v>
      </c>
      <c r="E8226">
        <v>300</v>
      </c>
      <c r="F8226">
        <v>0.4</v>
      </c>
    </row>
    <row r="8227" spans="1:6" x14ac:dyDescent="0.25">
      <c r="A8227" t="s">
        <v>8239</v>
      </c>
      <c r="B8227" t="s">
        <v>50</v>
      </c>
      <c r="C8227">
        <v>0.77142916500000003</v>
      </c>
      <c r="D8227">
        <v>116239</v>
      </c>
      <c r="E8227">
        <v>33</v>
      </c>
      <c r="F8227">
        <v>3.5</v>
      </c>
    </row>
    <row r="8228" spans="1:6" x14ac:dyDescent="0.25">
      <c r="A8228" t="s">
        <v>8240</v>
      </c>
      <c r="B8228" t="s">
        <v>11</v>
      </c>
      <c r="C8228" t="s">
        <v>8</v>
      </c>
      <c r="D8228">
        <v>107419</v>
      </c>
      <c r="E8228">
        <v>300</v>
      </c>
      <c r="F8228">
        <v>0.4</v>
      </c>
    </row>
    <row r="8229" spans="1:6" x14ac:dyDescent="0.25">
      <c r="A8229" t="s">
        <v>8241</v>
      </c>
      <c r="B8229" t="s">
        <v>11</v>
      </c>
      <c r="C8229">
        <v>0.85540799999999995</v>
      </c>
      <c r="D8229">
        <v>2285277</v>
      </c>
      <c r="E8229">
        <v>300</v>
      </c>
      <c r="F8229">
        <v>7.6</v>
      </c>
    </row>
    <row r="8230" spans="1:6" x14ac:dyDescent="0.25">
      <c r="A8230" t="s">
        <v>8242</v>
      </c>
      <c r="B8230" t="s">
        <v>11</v>
      </c>
      <c r="C8230" t="s">
        <v>8</v>
      </c>
      <c r="D8230">
        <v>254523</v>
      </c>
      <c r="E8230">
        <v>300</v>
      </c>
      <c r="F8230">
        <v>0.8</v>
      </c>
    </row>
    <row r="8231" spans="1:6" x14ac:dyDescent="0.25">
      <c r="A8231" t="s">
        <v>8243</v>
      </c>
      <c r="B8231" t="s">
        <v>7</v>
      </c>
      <c r="C8231">
        <v>0.34851199999999999</v>
      </c>
      <c r="D8231">
        <v>297010</v>
      </c>
      <c r="E8231">
        <v>20</v>
      </c>
      <c r="F8231">
        <v>14.9</v>
      </c>
    </row>
    <row r="8232" spans="1:6" x14ac:dyDescent="0.25">
      <c r="A8232" t="s">
        <v>8244</v>
      </c>
      <c r="B8232" t="s">
        <v>7</v>
      </c>
      <c r="C8232">
        <v>0.89846199999999998</v>
      </c>
      <c r="D8232">
        <v>103692</v>
      </c>
      <c r="E8232">
        <v>20</v>
      </c>
      <c r="F8232">
        <v>5.2</v>
      </c>
    </row>
    <row r="8233" spans="1:6" x14ac:dyDescent="0.25">
      <c r="A8233" t="s">
        <v>8245</v>
      </c>
      <c r="B8233" t="s">
        <v>50</v>
      </c>
      <c r="C8233">
        <v>0.89777473200000002</v>
      </c>
      <c r="D8233">
        <v>150854</v>
      </c>
      <c r="E8233">
        <v>33</v>
      </c>
      <c r="F8233">
        <v>4.5999999999999996</v>
      </c>
    </row>
    <row r="8234" spans="1:6" x14ac:dyDescent="0.25">
      <c r="A8234" t="s">
        <v>8246</v>
      </c>
      <c r="B8234" t="s">
        <v>7</v>
      </c>
      <c r="C8234">
        <v>0.94270299999999996</v>
      </c>
      <c r="D8234">
        <v>62165</v>
      </c>
      <c r="E8234">
        <v>20</v>
      </c>
      <c r="F8234">
        <v>3.1</v>
      </c>
    </row>
    <row r="8235" spans="1:6" x14ac:dyDescent="0.25">
      <c r="A8235" t="s">
        <v>8247</v>
      </c>
      <c r="B8235" t="s">
        <v>7</v>
      </c>
      <c r="C8235">
        <v>0.960538</v>
      </c>
      <c r="D8235">
        <v>71290</v>
      </c>
      <c r="E8235">
        <v>20</v>
      </c>
      <c r="F8235">
        <v>3.6</v>
      </c>
    </row>
    <row r="8236" spans="1:6" x14ac:dyDescent="0.25">
      <c r="A8236" t="s">
        <v>8248</v>
      </c>
      <c r="B8236" t="s">
        <v>7</v>
      </c>
      <c r="C8236">
        <v>0.98190599999999995</v>
      </c>
      <c r="D8236">
        <v>403434</v>
      </c>
      <c r="E8236">
        <v>20</v>
      </c>
      <c r="F8236">
        <v>20.2</v>
      </c>
    </row>
    <row r="8237" spans="1:6" x14ac:dyDescent="0.25">
      <c r="A8237" t="s">
        <v>8249</v>
      </c>
      <c r="B8237" t="s">
        <v>11</v>
      </c>
      <c r="C8237" t="s">
        <v>8</v>
      </c>
      <c r="D8237">
        <v>23408931</v>
      </c>
      <c r="E8237">
        <v>300</v>
      </c>
      <c r="F8237">
        <v>78</v>
      </c>
    </row>
    <row r="8238" spans="1:6" x14ac:dyDescent="0.25">
      <c r="A8238" t="s">
        <v>8250</v>
      </c>
      <c r="B8238" t="s">
        <v>7</v>
      </c>
      <c r="C8238">
        <v>0.81530100000000005</v>
      </c>
      <c r="D8238">
        <v>149668</v>
      </c>
      <c r="E8238">
        <v>20</v>
      </c>
      <c r="F8238">
        <v>7.5</v>
      </c>
    </row>
    <row r="8239" spans="1:6" x14ac:dyDescent="0.25">
      <c r="A8239" t="s">
        <v>8251</v>
      </c>
      <c r="B8239" t="s">
        <v>7</v>
      </c>
      <c r="C8239">
        <v>0.97536100000000003</v>
      </c>
      <c r="D8239">
        <v>89905</v>
      </c>
      <c r="E8239">
        <v>20</v>
      </c>
      <c r="F8239">
        <v>4.5</v>
      </c>
    </row>
    <row r="8240" spans="1:6" x14ac:dyDescent="0.25">
      <c r="A8240" t="s">
        <v>8252</v>
      </c>
      <c r="B8240" t="s">
        <v>7</v>
      </c>
      <c r="C8240">
        <v>0.97681899999999999</v>
      </c>
      <c r="D8240">
        <v>128500</v>
      </c>
      <c r="E8240">
        <v>20</v>
      </c>
      <c r="F8240">
        <v>6.4</v>
      </c>
    </row>
    <row r="8241" spans="1:6" x14ac:dyDescent="0.25">
      <c r="A8241" t="s">
        <v>8253</v>
      </c>
      <c r="B8241" t="s">
        <v>11</v>
      </c>
      <c r="C8241" t="s">
        <v>8</v>
      </c>
      <c r="D8241">
        <v>89511</v>
      </c>
      <c r="E8241">
        <v>300</v>
      </c>
      <c r="F8241">
        <v>0.3</v>
      </c>
    </row>
    <row r="8242" spans="1:6" x14ac:dyDescent="0.25">
      <c r="A8242" t="s">
        <v>8254</v>
      </c>
      <c r="B8242" t="s">
        <v>11</v>
      </c>
      <c r="C8242">
        <v>0.85365599999999997</v>
      </c>
      <c r="D8242">
        <v>1731179</v>
      </c>
      <c r="E8242">
        <v>300</v>
      </c>
      <c r="F8242">
        <v>5.8</v>
      </c>
    </row>
    <row r="8243" spans="1:6" x14ac:dyDescent="0.25">
      <c r="A8243" t="s">
        <v>8255</v>
      </c>
      <c r="B8243" t="s">
        <v>7</v>
      </c>
      <c r="C8243">
        <v>0.91797899999999999</v>
      </c>
      <c r="D8243">
        <v>124380</v>
      </c>
      <c r="E8243">
        <v>20</v>
      </c>
      <c r="F8243">
        <v>6.2</v>
      </c>
    </row>
    <row r="8244" spans="1:6" x14ac:dyDescent="0.25">
      <c r="A8244" t="s">
        <v>8256</v>
      </c>
      <c r="B8244" t="s">
        <v>7</v>
      </c>
      <c r="C8244">
        <v>0.93477399999999999</v>
      </c>
      <c r="D8244">
        <v>368928</v>
      </c>
      <c r="E8244">
        <v>20</v>
      </c>
      <c r="F8244">
        <v>18.399999999999999</v>
      </c>
    </row>
    <row r="8245" spans="1:6" x14ac:dyDescent="0.25">
      <c r="A8245" t="s">
        <v>8257</v>
      </c>
      <c r="B8245" t="s">
        <v>11</v>
      </c>
      <c r="C8245" t="s">
        <v>8</v>
      </c>
      <c r="D8245">
        <v>1272658</v>
      </c>
      <c r="E8245">
        <v>300</v>
      </c>
      <c r="F8245">
        <v>4.2</v>
      </c>
    </row>
    <row r="8246" spans="1:6" x14ac:dyDescent="0.25">
      <c r="A8246" t="s">
        <v>8258</v>
      </c>
      <c r="B8246" t="s">
        <v>7</v>
      </c>
      <c r="C8246">
        <v>0.95449499999999998</v>
      </c>
      <c r="D8246">
        <v>186043</v>
      </c>
      <c r="E8246">
        <v>20</v>
      </c>
      <c r="F8246">
        <v>9.3000000000000007</v>
      </c>
    </row>
    <row r="8247" spans="1:6" x14ac:dyDescent="0.25">
      <c r="A8247" t="s">
        <v>8259</v>
      </c>
      <c r="B8247" t="s">
        <v>7</v>
      </c>
      <c r="C8247">
        <v>0.97262800000000005</v>
      </c>
      <c r="D8247">
        <v>699799</v>
      </c>
      <c r="E8247">
        <v>20</v>
      </c>
      <c r="F8247">
        <v>35</v>
      </c>
    </row>
    <row r="8248" spans="1:6" x14ac:dyDescent="0.25">
      <c r="A8248" t="s">
        <v>8260</v>
      </c>
      <c r="B8248" t="s">
        <v>11</v>
      </c>
      <c r="C8248" t="s">
        <v>8</v>
      </c>
      <c r="D8248">
        <v>43366</v>
      </c>
      <c r="E8248">
        <v>300</v>
      </c>
      <c r="F8248">
        <v>0.1</v>
      </c>
    </row>
    <row r="8249" spans="1:6" x14ac:dyDescent="0.25">
      <c r="A8249" t="s">
        <v>8261</v>
      </c>
      <c r="B8249" t="s">
        <v>7</v>
      </c>
      <c r="C8249">
        <v>0.90229999999999999</v>
      </c>
      <c r="D8249">
        <v>266805</v>
      </c>
      <c r="E8249">
        <v>20</v>
      </c>
      <c r="F8249">
        <v>13.3</v>
      </c>
    </row>
    <row r="8250" spans="1:6" x14ac:dyDescent="0.25">
      <c r="A8250" t="s">
        <v>8262</v>
      </c>
      <c r="B8250" t="s">
        <v>50</v>
      </c>
      <c r="C8250">
        <v>0.85710905699999995</v>
      </c>
      <c r="D8250">
        <v>48353</v>
      </c>
      <c r="E8250">
        <v>33</v>
      </c>
      <c r="F8250">
        <v>1.5</v>
      </c>
    </row>
    <row r="8251" spans="1:6" x14ac:dyDescent="0.25">
      <c r="A8251" t="s">
        <v>8263</v>
      </c>
      <c r="B8251" t="s">
        <v>11</v>
      </c>
      <c r="C8251" t="s">
        <v>8</v>
      </c>
      <c r="D8251">
        <v>1347050</v>
      </c>
      <c r="E8251">
        <v>300</v>
      </c>
      <c r="F8251">
        <v>4.5</v>
      </c>
    </row>
    <row r="8252" spans="1:6" x14ac:dyDescent="0.25">
      <c r="A8252" t="s">
        <v>8264</v>
      </c>
      <c r="B8252" t="s">
        <v>7</v>
      </c>
      <c r="C8252">
        <v>0.97842700000000005</v>
      </c>
      <c r="D8252">
        <v>89713</v>
      </c>
      <c r="E8252">
        <v>20</v>
      </c>
      <c r="F8252">
        <v>4.5</v>
      </c>
    </row>
    <row r="8253" spans="1:6" x14ac:dyDescent="0.25">
      <c r="A8253" t="s">
        <v>8265</v>
      </c>
      <c r="B8253" t="s">
        <v>11</v>
      </c>
      <c r="C8253">
        <v>0.92884500000000003</v>
      </c>
      <c r="D8253">
        <v>1823875</v>
      </c>
      <c r="E8253">
        <v>300</v>
      </c>
      <c r="F8253">
        <v>6.1</v>
      </c>
    </row>
    <row r="8254" spans="1:6" x14ac:dyDescent="0.25">
      <c r="A8254" t="s">
        <v>8266</v>
      </c>
      <c r="B8254" t="s">
        <v>7</v>
      </c>
      <c r="C8254">
        <v>0.97623700000000002</v>
      </c>
      <c r="D8254">
        <v>198420</v>
      </c>
      <c r="E8254">
        <v>20</v>
      </c>
      <c r="F8254">
        <v>9.9</v>
      </c>
    </row>
    <row r="8255" spans="1:6" x14ac:dyDescent="0.25">
      <c r="A8255" t="s">
        <v>8267</v>
      </c>
      <c r="B8255" t="s">
        <v>7</v>
      </c>
      <c r="C8255">
        <v>0.85965199999999997</v>
      </c>
      <c r="D8255">
        <v>66558</v>
      </c>
      <c r="E8255">
        <v>20</v>
      </c>
      <c r="F8255">
        <v>3.3</v>
      </c>
    </row>
    <row r="8256" spans="1:6" x14ac:dyDescent="0.25">
      <c r="A8256" t="s">
        <v>8268</v>
      </c>
      <c r="B8256" t="s">
        <v>11</v>
      </c>
      <c r="C8256" t="s">
        <v>8</v>
      </c>
      <c r="D8256">
        <v>38710</v>
      </c>
      <c r="E8256">
        <v>300</v>
      </c>
      <c r="F8256">
        <v>0.1</v>
      </c>
    </row>
    <row r="8257" spans="1:6" x14ac:dyDescent="0.25">
      <c r="A8257" t="s">
        <v>8269</v>
      </c>
      <c r="B8257" t="s">
        <v>7</v>
      </c>
      <c r="C8257">
        <v>0.96484800000000004</v>
      </c>
      <c r="D8257">
        <v>132661</v>
      </c>
      <c r="E8257">
        <v>20</v>
      </c>
      <c r="F8257">
        <v>6.6</v>
      </c>
    </row>
    <row r="8258" spans="1:6" x14ac:dyDescent="0.25">
      <c r="A8258" t="s">
        <v>8270</v>
      </c>
      <c r="B8258" t="s">
        <v>7</v>
      </c>
      <c r="C8258">
        <v>0.97967099999999996</v>
      </c>
      <c r="D8258">
        <v>586152</v>
      </c>
      <c r="E8258">
        <v>20</v>
      </c>
      <c r="F8258">
        <v>29.3</v>
      </c>
    </row>
    <row r="8259" spans="1:6" x14ac:dyDescent="0.25">
      <c r="A8259" t="s">
        <v>8271</v>
      </c>
      <c r="B8259" t="s">
        <v>7</v>
      </c>
      <c r="C8259">
        <v>0.98235899999999998</v>
      </c>
      <c r="D8259">
        <v>266695</v>
      </c>
      <c r="E8259">
        <v>20</v>
      </c>
      <c r="F8259">
        <v>13.3</v>
      </c>
    </row>
    <row r="8260" spans="1:6" x14ac:dyDescent="0.25">
      <c r="A8260" t="s">
        <v>8272</v>
      </c>
      <c r="B8260" t="s">
        <v>7</v>
      </c>
      <c r="C8260">
        <v>0.39900400000000003</v>
      </c>
      <c r="D8260">
        <v>93128</v>
      </c>
      <c r="E8260">
        <v>20</v>
      </c>
      <c r="F8260">
        <v>4.7</v>
      </c>
    </row>
    <row r="8261" spans="1:6" x14ac:dyDescent="0.25">
      <c r="A8261" t="s">
        <v>8273</v>
      </c>
      <c r="B8261" t="s">
        <v>50</v>
      </c>
      <c r="C8261">
        <v>0.83609435899999995</v>
      </c>
      <c r="D8261">
        <v>104194</v>
      </c>
      <c r="E8261">
        <v>33</v>
      </c>
      <c r="F8261">
        <v>3.2</v>
      </c>
    </row>
    <row r="8262" spans="1:6" x14ac:dyDescent="0.25">
      <c r="A8262" t="s">
        <v>8274</v>
      </c>
      <c r="B8262" t="s">
        <v>11</v>
      </c>
      <c r="C8262" t="s">
        <v>8</v>
      </c>
      <c r="D8262">
        <v>74820</v>
      </c>
      <c r="E8262">
        <v>300</v>
      </c>
      <c r="F8262">
        <v>0.2</v>
      </c>
    </row>
    <row r="8263" spans="1:6" x14ac:dyDescent="0.25">
      <c r="A8263" t="s">
        <v>8275</v>
      </c>
      <c r="B8263" t="s">
        <v>11</v>
      </c>
      <c r="C8263" t="s">
        <v>8</v>
      </c>
      <c r="D8263">
        <v>81805</v>
      </c>
      <c r="E8263">
        <v>300</v>
      </c>
      <c r="F8263">
        <v>0.3</v>
      </c>
    </row>
    <row r="8264" spans="1:6" x14ac:dyDescent="0.25">
      <c r="A8264" t="s">
        <v>8276</v>
      </c>
      <c r="B8264" t="s">
        <v>7</v>
      </c>
      <c r="C8264">
        <v>0.95120000000000005</v>
      </c>
      <c r="D8264">
        <v>137681</v>
      </c>
      <c r="E8264">
        <v>20</v>
      </c>
      <c r="F8264">
        <v>6.9</v>
      </c>
    </row>
    <row r="8265" spans="1:6" x14ac:dyDescent="0.25">
      <c r="A8265" t="s">
        <v>8277</v>
      </c>
      <c r="B8265" t="s">
        <v>7</v>
      </c>
      <c r="C8265">
        <v>0.96342000000000005</v>
      </c>
      <c r="D8265">
        <v>110871</v>
      </c>
      <c r="E8265">
        <v>20</v>
      </c>
      <c r="F8265">
        <v>5.5</v>
      </c>
    </row>
    <row r="8266" spans="1:6" x14ac:dyDescent="0.25">
      <c r="A8266" t="s">
        <v>8278</v>
      </c>
      <c r="B8266" t="s">
        <v>11</v>
      </c>
      <c r="C8266" t="s">
        <v>8</v>
      </c>
      <c r="D8266">
        <v>647337</v>
      </c>
      <c r="E8266">
        <v>300</v>
      </c>
      <c r="F8266">
        <v>2.2000000000000002</v>
      </c>
    </row>
    <row r="8267" spans="1:6" x14ac:dyDescent="0.25">
      <c r="A8267" t="s">
        <v>8279</v>
      </c>
      <c r="B8267" t="s">
        <v>11</v>
      </c>
      <c r="C8267" t="s">
        <v>8</v>
      </c>
      <c r="D8267">
        <v>141085</v>
      </c>
      <c r="E8267">
        <v>300</v>
      </c>
      <c r="F8267">
        <v>0.5</v>
      </c>
    </row>
    <row r="8268" spans="1:6" x14ac:dyDescent="0.25">
      <c r="A8268" t="s">
        <v>8280</v>
      </c>
      <c r="B8268" t="s">
        <v>7</v>
      </c>
      <c r="C8268">
        <v>0.97538100000000005</v>
      </c>
      <c r="D8268">
        <v>102208</v>
      </c>
      <c r="E8268">
        <v>20</v>
      </c>
      <c r="F8268">
        <v>5.0999999999999996</v>
      </c>
    </row>
    <row r="8269" spans="1:6" x14ac:dyDescent="0.25">
      <c r="A8269" t="s">
        <v>8281</v>
      </c>
      <c r="B8269" t="s">
        <v>50</v>
      </c>
      <c r="C8269">
        <v>0.93894064600000005</v>
      </c>
      <c r="D8269">
        <v>70845</v>
      </c>
      <c r="E8269">
        <v>33</v>
      </c>
      <c r="F8269">
        <v>2.1</v>
      </c>
    </row>
    <row r="8270" spans="1:6" x14ac:dyDescent="0.25">
      <c r="A8270" t="s">
        <v>8282</v>
      </c>
      <c r="B8270" t="s">
        <v>7</v>
      </c>
      <c r="C8270">
        <v>0.96533599999999997</v>
      </c>
      <c r="D8270">
        <v>342486</v>
      </c>
      <c r="E8270">
        <v>20</v>
      </c>
      <c r="F8270">
        <v>17.100000000000001</v>
      </c>
    </row>
    <row r="8271" spans="1:6" x14ac:dyDescent="0.25">
      <c r="A8271" t="s">
        <v>8283</v>
      </c>
      <c r="B8271" t="s">
        <v>7</v>
      </c>
      <c r="C8271">
        <v>0.95477800000000002</v>
      </c>
      <c r="D8271">
        <v>213573</v>
      </c>
      <c r="E8271">
        <v>20</v>
      </c>
      <c r="F8271">
        <v>10.7</v>
      </c>
    </row>
    <row r="8272" spans="1:6" x14ac:dyDescent="0.25">
      <c r="A8272" t="s">
        <v>8284</v>
      </c>
      <c r="B8272" t="s">
        <v>7</v>
      </c>
      <c r="C8272">
        <v>0.94960699999999998</v>
      </c>
      <c r="D8272">
        <v>186923</v>
      </c>
      <c r="E8272">
        <v>20</v>
      </c>
      <c r="F8272">
        <v>9.3000000000000007</v>
      </c>
    </row>
    <row r="8273" spans="1:6" x14ac:dyDescent="0.25">
      <c r="A8273" t="s">
        <v>8285</v>
      </c>
      <c r="B8273" t="s">
        <v>7</v>
      </c>
      <c r="C8273">
        <v>0.97211099999999995</v>
      </c>
      <c r="D8273">
        <v>322297</v>
      </c>
      <c r="E8273">
        <v>20</v>
      </c>
      <c r="F8273">
        <v>16.100000000000001</v>
      </c>
    </row>
    <row r="8274" spans="1:6" x14ac:dyDescent="0.25">
      <c r="A8274" t="s">
        <v>8286</v>
      </c>
      <c r="B8274" t="s">
        <v>11</v>
      </c>
      <c r="C8274" t="s">
        <v>8</v>
      </c>
      <c r="D8274">
        <v>51739676</v>
      </c>
      <c r="E8274">
        <v>300</v>
      </c>
      <c r="F8274">
        <v>172.5</v>
      </c>
    </row>
    <row r="8275" spans="1:6" x14ac:dyDescent="0.25">
      <c r="A8275" t="s">
        <v>8287</v>
      </c>
      <c r="B8275" t="s">
        <v>11</v>
      </c>
      <c r="C8275" t="s">
        <v>8</v>
      </c>
      <c r="D8275">
        <v>1089915</v>
      </c>
      <c r="E8275">
        <v>300</v>
      </c>
      <c r="F8275">
        <v>3.6</v>
      </c>
    </row>
    <row r="8276" spans="1:6" x14ac:dyDescent="0.25">
      <c r="A8276" t="s">
        <v>8288</v>
      </c>
      <c r="B8276" t="s">
        <v>11</v>
      </c>
      <c r="C8276">
        <v>0.44147956300000002</v>
      </c>
      <c r="D8276">
        <v>278389</v>
      </c>
      <c r="E8276">
        <v>300</v>
      </c>
      <c r="F8276">
        <v>0.9</v>
      </c>
    </row>
    <row r="8277" spans="1:6" x14ac:dyDescent="0.25">
      <c r="A8277" t="s">
        <v>8289</v>
      </c>
      <c r="B8277" t="s">
        <v>11</v>
      </c>
      <c r="C8277" t="s">
        <v>8</v>
      </c>
      <c r="D8277">
        <v>134761</v>
      </c>
      <c r="E8277">
        <v>300</v>
      </c>
      <c r="F8277">
        <v>0.4</v>
      </c>
    </row>
    <row r="8278" spans="1:6" x14ac:dyDescent="0.25">
      <c r="A8278" t="s">
        <v>8290</v>
      </c>
      <c r="B8278" t="s">
        <v>11</v>
      </c>
      <c r="C8278" t="s">
        <v>8</v>
      </c>
      <c r="D8278">
        <v>116427</v>
      </c>
      <c r="E8278">
        <v>300</v>
      </c>
      <c r="F8278">
        <v>0.4</v>
      </c>
    </row>
    <row r="8279" spans="1:6" x14ac:dyDescent="0.25">
      <c r="A8279" t="s">
        <v>8291</v>
      </c>
      <c r="B8279" t="s">
        <v>11</v>
      </c>
      <c r="C8279">
        <v>0.84733700000000001</v>
      </c>
      <c r="D8279">
        <v>108820921</v>
      </c>
      <c r="E8279">
        <v>300</v>
      </c>
      <c r="F8279">
        <v>362.7</v>
      </c>
    </row>
    <row r="8280" spans="1:6" x14ac:dyDescent="0.25">
      <c r="A8280" t="s">
        <v>8292</v>
      </c>
      <c r="B8280" t="s">
        <v>11</v>
      </c>
      <c r="C8280">
        <v>0.88310999999999995</v>
      </c>
      <c r="D8280">
        <v>92114566</v>
      </c>
      <c r="E8280">
        <v>300</v>
      </c>
      <c r="F8280">
        <v>307</v>
      </c>
    </row>
    <row r="8281" spans="1:6" x14ac:dyDescent="0.25">
      <c r="A8281" t="s">
        <v>8293</v>
      </c>
      <c r="B8281" t="s">
        <v>50</v>
      </c>
      <c r="C8281">
        <v>0.93088708799999997</v>
      </c>
      <c r="D8281">
        <v>1367998</v>
      </c>
      <c r="E8281">
        <v>33</v>
      </c>
      <c r="F8281">
        <v>41.5</v>
      </c>
    </row>
    <row r="8282" spans="1:6" x14ac:dyDescent="0.25">
      <c r="A8282" t="s">
        <v>8294</v>
      </c>
      <c r="B8282" t="s">
        <v>11</v>
      </c>
      <c r="C8282">
        <v>0.80809699999999995</v>
      </c>
      <c r="D8282">
        <v>42390995</v>
      </c>
      <c r="E8282">
        <v>300</v>
      </c>
      <c r="F8282">
        <v>141.30000000000001</v>
      </c>
    </row>
    <row r="8283" spans="1:6" x14ac:dyDescent="0.25">
      <c r="A8283" t="s">
        <v>8295</v>
      </c>
      <c r="B8283" t="s">
        <v>11</v>
      </c>
      <c r="C8283">
        <v>0.88222100000000003</v>
      </c>
      <c r="D8283">
        <v>41559496</v>
      </c>
      <c r="E8283">
        <v>300</v>
      </c>
      <c r="F8283">
        <v>138.5</v>
      </c>
    </row>
    <row r="8284" spans="1:6" x14ac:dyDescent="0.25">
      <c r="A8284" t="s">
        <v>8296</v>
      </c>
      <c r="B8284" t="s">
        <v>50</v>
      </c>
      <c r="C8284">
        <v>0.78304203299999997</v>
      </c>
      <c r="D8284">
        <v>97889</v>
      </c>
      <c r="E8284">
        <v>33</v>
      </c>
      <c r="F8284">
        <v>3</v>
      </c>
    </row>
    <row r="8285" spans="1:6" x14ac:dyDescent="0.25">
      <c r="A8285" t="s">
        <v>8297</v>
      </c>
      <c r="B8285" t="s">
        <v>7</v>
      </c>
      <c r="C8285">
        <v>0.92234899999999997</v>
      </c>
      <c r="D8285">
        <v>134206</v>
      </c>
      <c r="E8285">
        <v>20</v>
      </c>
      <c r="F8285">
        <v>6.7</v>
      </c>
    </row>
    <row r="8286" spans="1:6" x14ac:dyDescent="0.25">
      <c r="A8286" t="s">
        <v>8298</v>
      </c>
      <c r="B8286" t="s">
        <v>50</v>
      </c>
      <c r="C8286">
        <v>0.79292601600000001</v>
      </c>
      <c r="D8286">
        <v>318272</v>
      </c>
      <c r="E8286">
        <v>33</v>
      </c>
      <c r="F8286">
        <v>9.6</v>
      </c>
    </row>
    <row r="8287" spans="1:6" x14ac:dyDescent="0.25">
      <c r="A8287" t="s">
        <v>8299</v>
      </c>
      <c r="B8287" t="s">
        <v>7</v>
      </c>
      <c r="C8287">
        <v>0.95713300000000001</v>
      </c>
      <c r="D8287">
        <v>285189</v>
      </c>
      <c r="E8287">
        <v>20</v>
      </c>
      <c r="F8287">
        <v>14.3</v>
      </c>
    </row>
    <row r="8288" spans="1:6" x14ac:dyDescent="0.25">
      <c r="A8288" t="s">
        <v>8300</v>
      </c>
      <c r="B8288" t="s">
        <v>11</v>
      </c>
      <c r="C8288" t="s">
        <v>8</v>
      </c>
      <c r="D8288">
        <v>1594527</v>
      </c>
      <c r="E8288">
        <v>300</v>
      </c>
      <c r="F8288">
        <v>5.3</v>
      </c>
    </row>
    <row r="8289" spans="1:6" x14ac:dyDescent="0.25">
      <c r="A8289" t="s">
        <v>8301</v>
      </c>
      <c r="B8289" t="s">
        <v>7</v>
      </c>
      <c r="C8289">
        <v>0.848387</v>
      </c>
      <c r="D8289">
        <v>280825</v>
      </c>
      <c r="E8289">
        <v>20</v>
      </c>
      <c r="F8289">
        <v>14</v>
      </c>
    </row>
    <row r="8290" spans="1:6" x14ac:dyDescent="0.25">
      <c r="A8290" t="s">
        <v>8302</v>
      </c>
      <c r="B8290" t="s">
        <v>11</v>
      </c>
      <c r="C8290">
        <v>0.89752900000000002</v>
      </c>
      <c r="D8290">
        <v>7732577</v>
      </c>
      <c r="E8290">
        <v>300</v>
      </c>
      <c r="F8290">
        <v>25.8</v>
      </c>
    </row>
    <row r="8291" spans="1:6" x14ac:dyDescent="0.25">
      <c r="A8291" t="s">
        <v>8303</v>
      </c>
      <c r="B8291" t="s">
        <v>11</v>
      </c>
      <c r="C8291" t="s">
        <v>8</v>
      </c>
      <c r="D8291">
        <v>49659494</v>
      </c>
      <c r="E8291">
        <v>300</v>
      </c>
      <c r="F8291">
        <v>165.5</v>
      </c>
    </row>
    <row r="8292" spans="1:6" x14ac:dyDescent="0.25">
      <c r="A8292" t="s">
        <v>8304</v>
      </c>
      <c r="B8292" t="s">
        <v>7</v>
      </c>
      <c r="C8292">
        <v>0.900841</v>
      </c>
      <c r="D8292">
        <v>379648</v>
      </c>
      <c r="E8292">
        <v>20</v>
      </c>
      <c r="F8292">
        <v>19</v>
      </c>
    </row>
    <row r="8293" spans="1:6" x14ac:dyDescent="0.25">
      <c r="A8293" t="s">
        <v>8305</v>
      </c>
      <c r="B8293" t="s">
        <v>11</v>
      </c>
      <c r="C8293" t="s">
        <v>8</v>
      </c>
      <c r="D8293">
        <v>1953100</v>
      </c>
      <c r="E8293">
        <v>300</v>
      </c>
      <c r="F8293">
        <v>6.5</v>
      </c>
    </row>
    <row r="8294" spans="1:6" x14ac:dyDescent="0.25">
      <c r="A8294" t="s">
        <v>8306</v>
      </c>
      <c r="B8294" t="s">
        <v>11</v>
      </c>
      <c r="C8294" t="s">
        <v>8</v>
      </c>
      <c r="D8294">
        <v>438720</v>
      </c>
      <c r="E8294">
        <v>300</v>
      </c>
      <c r="F8294">
        <v>1.5</v>
      </c>
    </row>
    <row r="8295" spans="1:6" x14ac:dyDescent="0.25">
      <c r="A8295" t="s">
        <v>8307</v>
      </c>
      <c r="B8295" t="s">
        <v>11</v>
      </c>
      <c r="C8295">
        <v>0.88104199999999999</v>
      </c>
      <c r="D8295">
        <v>104759606</v>
      </c>
      <c r="E8295">
        <v>300</v>
      </c>
      <c r="F8295">
        <v>349.2</v>
      </c>
    </row>
    <row r="8296" spans="1:6" x14ac:dyDescent="0.25">
      <c r="A8296" t="s">
        <v>8308</v>
      </c>
      <c r="B8296" t="s">
        <v>50</v>
      </c>
      <c r="C8296">
        <v>0.92267523100000004</v>
      </c>
      <c r="D8296">
        <v>2736129</v>
      </c>
      <c r="E8296">
        <v>33</v>
      </c>
      <c r="F8296">
        <v>82.9</v>
      </c>
    </row>
    <row r="8297" spans="1:6" x14ac:dyDescent="0.25">
      <c r="A8297" t="s">
        <v>8309</v>
      </c>
      <c r="B8297" t="s">
        <v>11</v>
      </c>
      <c r="C8297">
        <v>0.83558200000000005</v>
      </c>
      <c r="D8297">
        <v>6480780</v>
      </c>
      <c r="E8297">
        <v>300</v>
      </c>
      <c r="F8297">
        <v>21.6</v>
      </c>
    </row>
    <row r="8298" spans="1:6" x14ac:dyDescent="0.25">
      <c r="A8298" t="s">
        <v>8310</v>
      </c>
      <c r="B8298" t="s">
        <v>7</v>
      </c>
      <c r="C8298">
        <v>0.90088599999999996</v>
      </c>
      <c r="D8298">
        <v>172865</v>
      </c>
      <c r="E8298">
        <v>20</v>
      </c>
      <c r="F8298">
        <v>8.6</v>
      </c>
    </row>
    <row r="8299" spans="1:6" x14ac:dyDescent="0.25">
      <c r="A8299" t="s">
        <v>8311</v>
      </c>
      <c r="B8299" t="s">
        <v>11</v>
      </c>
      <c r="C8299">
        <v>0.797485</v>
      </c>
      <c r="D8299">
        <v>1547804</v>
      </c>
      <c r="E8299">
        <v>300</v>
      </c>
      <c r="F8299">
        <v>5.2</v>
      </c>
    </row>
    <row r="8300" spans="1:6" x14ac:dyDescent="0.25">
      <c r="A8300" t="s">
        <v>8312</v>
      </c>
      <c r="B8300" t="s">
        <v>7</v>
      </c>
      <c r="C8300">
        <v>0.90521200000000002</v>
      </c>
      <c r="D8300">
        <v>262128</v>
      </c>
      <c r="E8300">
        <v>20</v>
      </c>
      <c r="F8300">
        <v>13.1</v>
      </c>
    </row>
    <row r="8301" spans="1:6" x14ac:dyDescent="0.25">
      <c r="A8301" t="s">
        <v>8313</v>
      </c>
      <c r="B8301" t="s">
        <v>11</v>
      </c>
      <c r="C8301">
        <v>0.86549900000000002</v>
      </c>
      <c r="D8301">
        <v>2917468</v>
      </c>
      <c r="E8301">
        <v>300</v>
      </c>
      <c r="F8301">
        <v>9.6999999999999993</v>
      </c>
    </row>
    <row r="8302" spans="1:6" x14ac:dyDescent="0.25">
      <c r="A8302" t="s">
        <v>8314</v>
      </c>
      <c r="B8302" t="s">
        <v>11</v>
      </c>
      <c r="C8302">
        <v>0.85394000000000003</v>
      </c>
      <c r="D8302">
        <v>17867570</v>
      </c>
      <c r="E8302">
        <v>300</v>
      </c>
      <c r="F8302">
        <v>59.6</v>
      </c>
    </row>
    <row r="8303" spans="1:6" x14ac:dyDescent="0.25">
      <c r="A8303" t="s">
        <v>8315</v>
      </c>
      <c r="B8303" t="s">
        <v>11</v>
      </c>
      <c r="C8303">
        <v>0.77877600000000002</v>
      </c>
      <c r="D8303">
        <v>88215780</v>
      </c>
      <c r="E8303">
        <v>300</v>
      </c>
      <c r="F8303">
        <v>294.10000000000002</v>
      </c>
    </row>
    <row r="8304" spans="1:6" x14ac:dyDescent="0.25">
      <c r="A8304" t="s">
        <v>8316</v>
      </c>
      <c r="B8304" t="s">
        <v>11</v>
      </c>
      <c r="C8304">
        <v>0.85339799999999999</v>
      </c>
      <c r="D8304">
        <v>12142462</v>
      </c>
      <c r="E8304">
        <v>300</v>
      </c>
      <c r="F8304">
        <v>40.5</v>
      </c>
    </row>
    <row r="8305" spans="1:6" x14ac:dyDescent="0.25">
      <c r="A8305" t="s">
        <v>8317</v>
      </c>
      <c r="B8305" t="s">
        <v>11</v>
      </c>
      <c r="C8305">
        <v>0.83441600000000005</v>
      </c>
      <c r="D8305">
        <v>1991708</v>
      </c>
      <c r="E8305">
        <v>300</v>
      </c>
      <c r="F8305">
        <v>6.6</v>
      </c>
    </row>
    <row r="8306" spans="1:6" x14ac:dyDescent="0.25">
      <c r="A8306" t="s">
        <v>8318</v>
      </c>
      <c r="B8306" t="s">
        <v>7</v>
      </c>
      <c r="C8306">
        <v>0.92322099999999996</v>
      </c>
      <c r="D8306">
        <v>166169</v>
      </c>
      <c r="E8306">
        <v>20</v>
      </c>
      <c r="F8306">
        <v>8.3000000000000007</v>
      </c>
    </row>
    <row r="8307" spans="1:6" x14ac:dyDescent="0.25">
      <c r="A8307" t="s">
        <v>8319</v>
      </c>
      <c r="B8307" t="s">
        <v>7</v>
      </c>
      <c r="C8307">
        <v>0.91018900000000003</v>
      </c>
      <c r="D8307">
        <v>94980</v>
      </c>
      <c r="E8307">
        <v>20</v>
      </c>
      <c r="F8307">
        <v>4.7</v>
      </c>
    </row>
    <row r="8308" spans="1:6" x14ac:dyDescent="0.25">
      <c r="A8308" t="s">
        <v>8320</v>
      </c>
      <c r="B8308" t="s">
        <v>11</v>
      </c>
      <c r="C8308">
        <v>0.87947900000000001</v>
      </c>
      <c r="D8308">
        <v>32634743</v>
      </c>
      <c r="E8308">
        <v>300</v>
      </c>
      <c r="F8308">
        <v>108.8</v>
      </c>
    </row>
    <row r="8309" spans="1:6" x14ac:dyDescent="0.25">
      <c r="A8309" t="s">
        <v>8321</v>
      </c>
      <c r="B8309" t="s">
        <v>11</v>
      </c>
      <c r="C8309" t="s">
        <v>8</v>
      </c>
      <c r="D8309">
        <v>56594</v>
      </c>
      <c r="E8309">
        <v>300</v>
      </c>
      <c r="F8309">
        <v>0.2</v>
      </c>
    </row>
    <row r="8310" spans="1:6" x14ac:dyDescent="0.25">
      <c r="A8310" t="s">
        <v>8322</v>
      </c>
      <c r="B8310" t="s">
        <v>11</v>
      </c>
      <c r="C8310" t="s">
        <v>8</v>
      </c>
      <c r="D8310">
        <v>98359</v>
      </c>
      <c r="E8310">
        <v>300</v>
      </c>
      <c r="F8310">
        <v>0.3</v>
      </c>
    </row>
    <row r="8311" spans="1:6" x14ac:dyDescent="0.25">
      <c r="A8311" t="s">
        <v>8323</v>
      </c>
      <c r="B8311" t="s">
        <v>50</v>
      </c>
      <c r="C8311">
        <v>0.78639858600000001</v>
      </c>
      <c r="D8311">
        <v>422285</v>
      </c>
      <c r="E8311">
        <v>33</v>
      </c>
      <c r="F8311">
        <v>12.8</v>
      </c>
    </row>
    <row r="8312" spans="1:6" x14ac:dyDescent="0.25">
      <c r="A8312" t="s">
        <v>8324</v>
      </c>
      <c r="B8312" t="s">
        <v>50</v>
      </c>
      <c r="C8312">
        <v>0.72023016900000003</v>
      </c>
      <c r="D8312">
        <v>152754</v>
      </c>
      <c r="E8312">
        <v>33</v>
      </c>
      <c r="F8312">
        <v>4.5999999999999996</v>
      </c>
    </row>
    <row r="8313" spans="1:6" x14ac:dyDescent="0.25">
      <c r="A8313" t="s">
        <v>8325</v>
      </c>
      <c r="B8313" t="s">
        <v>11</v>
      </c>
      <c r="C8313" t="s">
        <v>8</v>
      </c>
      <c r="D8313">
        <v>1209623</v>
      </c>
      <c r="E8313">
        <v>300</v>
      </c>
      <c r="F8313">
        <v>4</v>
      </c>
    </row>
    <row r="8314" spans="1:6" x14ac:dyDescent="0.25">
      <c r="A8314" t="s">
        <v>8326</v>
      </c>
      <c r="B8314" t="s">
        <v>11</v>
      </c>
      <c r="C8314">
        <v>0.89234999999999998</v>
      </c>
      <c r="D8314">
        <v>16237576</v>
      </c>
      <c r="E8314">
        <v>300</v>
      </c>
      <c r="F8314">
        <v>54.1</v>
      </c>
    </row>
    <row r="8315" spans="1:6" x14ac:dyDescent="0.25">
      <c r="A8315" t="s">
        <v>8327</v>
      </c>
      <c r="B8315" t="s">
        <v>11</v>
      </c>
      <c r="C8315">
        <v>0.88349599999999995</v>
      </c>
      <c r="D8315">
        <v>6615199</v>
      </c>
      <c r="E8315">
        <v>300</v>
      </c>
      <c r="F8315">
        <v>22.1</v>
      </c>
    </row>
    <row r="8316" spans="1:6" x14ac:dyDescent="0.25">
      <c r="A8316" t="s">
        <v>8328</v>
      </c>
      <c r="B8316" t="s">
        <v>11</v>
      </c>
      <c r="C8316" t="s">
        <v>8</v>
      </c>
      <c r="D8316">
        <v>147467</v>
      </c>
      <c r="E8316">
        <v>300</v>
      </c>
      <c r="F8316">
        <v>0.5</v>
      </c>
    </row>
    <row r="8317" spans="1:6" x14ac:dyDescent="0.25">
      <c r="A8317" t="s">
        <v>8329</v>
      </c>
      <c r="B8317" t="s">
        <v>50</v>
      </c>
      <c r="C8317">
        <v>0.83208545599999995</v>
      </c>
      <c r="D8317">
        <v>125863</v>
      </c>
      <c r="E8317">
        <v>33</v>
      </c>
      <c r="F8317">
        <v>3.8</v>
      </c>
    </row>
    <row r="8318" spans="1:6" x14ac:dyDescent="0.25">
      <c r="A8318" t="s">
        <v>8330</v>
      </c>
      <c r="B8318" t="s">
        <v>11</v>
      </c>
      <c r="C8318" t="s">
        <v>8</v>
      </c>
      <c r="D8318">
        <v>855664</v>
      </c>
      <c r="E8318">
        <v>300</v>
      </c>
      <c r="F8318">
        <v>2.9</v>
      </c>
    </row>
    <row r="8319" spans="1:6" x14ac:dyDescent="0.25">
      <c r="A8319" t="s">
        <v>8331</v>
      </c>
      <c r="B8319" t="s">
        <v>11</v>
      </c>
      <c r="C8319" t="s">
        <v>8</v>
      </c>
      <c r="D8319">
        <v>277541</v>
      </c>
      <c r="E8319">
        <v>300</v>
      </c>
      <c r="F8319">
        <v>0.9</v>
      </c>
    </row>
    <row r="8320" spans="1:6" x14ac:dyDescent="0.25">
      <c r="A8320" t="s">
        <v>8332</v>
      </c>
      <c r="B8320" t="s">
        <v>11</v>
      </c>
      <c r="C8320" t="s">
        <v>8</v>
      </c>
      <c r="D8320">
        <v>832390</v>
      </c>
      <c r="E8320">
        <v>300</v>
      </c>
      <c r="F8320">
        <v>2.8</v>
      </c>
    </row>
    <row r="8321" spans="1:6" x14ac:dyDescent="0.25">
      <c r="A8321" t="s">
        <v>8333</v>
      </c>
      <c r="B8321" t="s">
        <v>11</v>
      </c>
      <c r="C8321" t="s">
        <v>8</v>
      </c>
      <c r="D8321">
        <v>95675</v>
      </c>
      <c r="E8321">
        <v>300</v>
      </c>
      <c r="F8321">
        <v>0.3</v>
      </c>
    </row>
    <row r="8322" spans="1:6" x14ac:dyDescent="0.25">
      <c r="A8322" t="s">
        <v>8334</v>
      </c>
      <c r="B8322" t="s">
        <v>11</v>
      </c>
      <c r="C8322" t="s">
        <v>8</v>
      </c>
      <c r="D8322">
        <v>183774</v>
      </c>
      <c r="E8322">
        <v>300</v>
      </c>
      <c r="F8322">
        <v>0.6</v>
      </c>
    </row>
    <row r="8323" spans="1:6" x14ac:dyDescent="0.25">
      <c r="A8323" t="s">
        <v>8335</v>
      </c>
      <c r="B8323" t="s">
        <v>11</v>
      </c>
      <c r="C8323" t="s">
        <v>8</v>
      </c>
      <c r="D8323">
        <v>130250</v>
      </c>
      <c r="E8323">
        <v>300</v>
      </c>
      <c r="F8323">
        <v>0.4</v>
      </c>
    </row>
    <row r="8324" spans="1:6" x14ac:dyDescent="0.25">
      <c r="A8324" t="s">
        <v>8336</v>
      </c>
      <c r="B8324" t="s">
        <v>7</v>
      </c>
      <c r="C8324" t="s">
        <v>8</v>
      </c>
      <c r="D8324">
        <v>103558</v>
      </c>
      <c r="E8324">
        <v>20</v>
      </c>
      <c r="F8324">
        <v>5.2</v>
      </c>
    </row>
    <row r="8325" spans="1:6" x14ac:dyDescent="0.25">
      <c r="A8325" t="s">
        <v>8337</v>
      </c>
      <c r="B8325" t="s">
        <v>11</v>
      </c>
      <c r="C8325" t="s">
        <v>8</v>
      </c>
      <c r="D8325">
        <v>108805</v>
      </c>
      <c r="E8325">
        <v>300</v>
      </c>
      <c r="F8325">
        <v>0.4</v>
      </c>
    </row>
    <row r="8326" spans="1:6" x14ac:dyDescent="0.25">
      <c r="A8326" t="s">
        <v>8338</v>
      </c>
      <c r="B8326" t="s">
        <v>7</v>
      </c>
      <c r="C8326" t="s">
        <v>8</v>
      </c>
      <c r="D8326">
        <v>96402</v>
      </c>
      <c r="E8326">
        <v>20</v>
      </c>
      <c r="F8326">
        <v>4.8</v>
      </c>
    </row>
    <row r="8327" spans="1:6" x14ac:dyDescent="0.25">
      <c r="A8327" t="s">
        <v>8339</v>
      </c>
      <c r="B8327" t="s">
        <v>11</v>
      </c>
      <c r="C8327" t="s">
        <v>8</v>
      </c>
      <c r="D8327">
        <v>263371</v>
      </c>
      <c r="E8327">
        <v>300</v>
      </c>
      <c r="F8327">
        <v>0.9</v>
      </c>
    </row>
    <row r="8328" spans="1:6" x14ac:dyDescent="0.25">
      <c r="A8328" t="s">
        <v>8340</v>
      </c>
      <c r="B8328" t="s">
        <v>11</v>
      </c>
      <c r="C8328" t="s">
        <v>8</v>
      </c>
      <c r="D8328">
        <v>111072</v>
      </c>
      <c r="E8328">
        <v>300</v>
      </c>
      <c r="F8328">
        <v>0.4</v>
      </c>
    </row>
    <row r="8329" spans="1:6" x14ac:dyDescent="0.25">
      <c r="A8329" t="s">
        <v>8341</v>
      </c>
      <c r="B8329" t="s">
        <v>11</v>
      </c>
      <c r="C8329" t="s">
        <v>8</v>
      </c>
      <c r="D8329">
        <v>78100</v>
      </c>
      <c r="E8329">
        <v>300</v>
      </c>
      <c r="F8329">
        <v>0.3</v>
      </c>
    </row>
    <row r="8330" spans="1:6" x14ac:dyDescent="0.25">
      <c r="A8330" t="s">
        <v>8342</v>
      </c>
      <c r="B8330" t="s">
        <v>7</v>
      </c>
      <c r="C8330" t="s">
        <v>8</v>
      </c>
      <c r="D8330">
        <v>222355</v>
      </c>
      <c r="E8330">
        <v>20</v>
      </c>
      <c r="F8330">
        <v>11.1</v>
      </c>
    </row>
    <row r="8331" spans="1:6" x14ac:dyDescent="0.25">
      <c r="A8331" t="s">
        <v>8343</v>
      </c>
      <c r="B8331" t="s">
        <v>11</v>
      </c>
      <c r="C8331" t="s">
        <v>8</v>
      </c>
      <c r="D8331">
        <v>200209</v>
      </c>
      <c r="E8331">
        <v>300</v>
      </c>
      <c r="F8331">
        <v>0.7</v>
      </c>
    </row>
    <row r="8332" spans="1:6" x14ac:dyDescent="0.25">
      <c r="A8332" t="s">
        <v>8344</v>
      </c>
      <c r="B8332" t="s">
        <v>11</v>
      </c>
      <c r="C8332" t="s">
        <v>8</v>
      </c>
      <c r="D8332">
        <v>399117</v>
      </c>
      <c r="E8332">
        <v>300</v>
      </c>
      <c r="F8332">
        <v>1.3</v>
      </c>
    </row>
    <row r="8333" spans="1:6" x14ac:dyDescent="0.25">
      <c r="A8333" t="s">
        <v>8345</v>
      </c>
      <c r="B8333" t="s">
        <v>11</v>
      </c>
      <c r="C8333" t="s">
        <v>8</v>
      </c>
      <c r="D8333">
        <v>247880</v>
      </c>
      <c r="E8333">
        <v>300</v>
      </c>
      <c r="F8333">
        <v>0.8</v>
      </c>
    </row>
    <row r="8334" spans="1:6" x14ac:dyDescent="0.25">
      <c r="A8334" t="s">
        <v>8346</v>
      </c>
      <c r="B8334" t="s">
        <v>11</v>
      </c>
      <c r="C8334" t="s">
        <v>8</v>
      </c>
      <c r="D8334">
        <v>128980</v>
      </c>
      <c r="E8334">
        <v>300</v>
      </c>
      <c r="F8334">
        <v>0.4</v>
      </c>
    </row>
    <row r="8335" spans="1:6" x14ac:dyDescent="0.25">
      <c r="A8335" t="s">
        <v>8347</v>
      </c>
      <c r="B8335" t="s">
        <v>11</v>
      </c>
      <c r="C8335" t="s">
        <v>8</v>
      </c>
      <c r="D8335">
        <v>263344</v>
      </c>
      <c r="E8335">
        <v>300</v>
      </c>
      <c r="F8335">
        <v>0.9</v>
      </c>
    </row>
    <row r="8336" spans="1:6" x14ac:dyDescent="0.25">
      <c r="A8336" t="s">
        <v>8348</v>
      </c>
      <c r="B8336" t="s">
        <v>11</v>
      </c>
      <c r="C8336" t="s">
        <v>8</v>
      </c>
      <c r="D8336">
        <v>39584</v>
      </c>
      <c r="E8336">
        <v>300</v>
      </c>
      <c r="F8336">
        <v>0.1</v>
      </c>
    </row>
    <row r="8337" spans="1:6" x14ac:dyDescent="0.25">
      <c r="A8337" t="s">
        <v>8349</v>
      </c>
      <c r="B8337" t="s">
        <v>11</v>
      </c>
      <c r="C8337" t="s">
        <v>8</v>
      </c>
      <c r="D8337">
        <v>272274</v>
      </c>
      <c r="E8337">
        <v>300</v>
      </c>
      <c r="F8337">
        <v>0.9</v>
      </c>
    </row>
    <row r="8338" spans="1:6" x14ac:dyDescent="0.25">
      <c r="A8338" t="s">
        <v>8350</v>
      </c>
      <c r="B8338" t="s">
        <v>11</v>
      </c>
      <c r="C8338" t="s">
        <v>8</v>
      </c>
      <c r="D8338">
        <v>201989</v>
      </c>
      <c r="E8338">
        <v>300</v>
      </c>
      <c r="F8338">
        <v>0.7</v>
      </c>
    </row>
    <row r="8339" spans="1:6" x14ac:dyDescent="0.25">
      <c r="A8339" t="s">
        <v>8351</v>
      </c>
      <c r="B8339" t="s">
        <v>7</v>
      </c>
      <c r="C8339" t="s">
        <v>8</v>
      </c>
      <c r="D8339">
        <v>6645</v>
      </c>
      <c r="E8339">
        <v>20</v>
      </c>
      <c r="F8339">
        <v>0.3</v>
      </c>
    </row>
    <row r="8340" spans="1:6" x14ac:dyDescent="0.25">
      <c r="A8340" t="s">
        <v>8352</v>
      </c>
      <c r="B8340" t="s">
        <v>11</v>
      </c>
      <c r="C8340" t="s">
        <v>8</v>
      </c>
      <c r="D8340">
        <v>223766</v>
      </c>
      <c r="E8340">
        <v>300</v>
      </c>
      <c r="F8340">
        <v>0.7</v>
      </c>
    </row>
    <row r="8341" spans="1:6" x14ac:dyDescent="0.25">
      <c r="A8341" t="s">
        <v>8353</v>
      </c>
      <c r="B8341" t="s">
        <v>11</v>
      </c>
      <c r="C8341" t="s">
        <v>8</v>
      </c>
      <c r="D8341">
        <v>61584</v>
      </c>
      <c r="E8341">
        <v>300</v>
      </c>
      <c r="F8341">
        <v>0.2</v>
      </c>
    </row>
    <row r="8342" spans="1:6" x14ac:dyDescent="0.25">
      <c r="A8342" t="s">
        <v>8354</v>
      </c>
      <c r="B8342" t="s">
        <v>50</v>
      </c>
      <c r="C8342">
        <v>0.82163006599999999</v>
      </c>
      <c r="D8342">
        <v>57594</v>
      </c>
      <c r="E8342">
        <v>33</v>
      </c>
      <c r="F8342">
        <v>1.7</v>
      </c>
    </row>
    <row r="8343" spans="1:6" x14ac:dyDescent="0.25">
      <c r="A8343" t="s">
        <v>8355</v>
      </c>
      <c r="B8343" t="s">
        <v>50</v>
      </c>
      <c r="C8343">
        <v>0.85448310400000005</v>
      </c>
      <c r="D8343">
        <v>177570</v>
      </c>
      <c r="E8343">
        <v>33</v>
      </c>
      <c r="F8343">
        <v>5.4</v>
      </c>
    </row>
    <row r="8344" spans="1:6" x14ac:dyDescent="0.25">
      <c r="A8344" t="s">
        <v>8356</v>
      </c>
      <c r="B8344" t="s">
        <v>11</v>
      </c>
      <c r="C8344" t="s">
        <v>8</v>
      </c>
      <c r="D8344">
        <v>104750</v>
      </c>
      <c r="E8344">
        <v>300</v>
      </c>
      <c r="F8344">
        <v>0.3</v>
      </c>
    </row>
    <row r="8345" spans="1:6" x14ac:dyDescent="0.25">
      <c r="A8345" t="s">
        <v>8357</v>
      </c>
      <c r="B8345" t="s">
        <v>11</v>
      </c>
      <c r="C8345" t="s">
        <v>8</v>
      </c>
      <c r="D8345">
        <v>77955</v>
      </c>
      <c r="E8345">
        <v>300</v>
      </c>
      <c r="F8345">
        <v>0.3</v>
      </c>
    </row>
    <row r="8346" spans="1:6" x14ac:dyDescent="0.25">
      <c r="A8346" t="s">
        <v>8358</v>
      </c>
      <c r="B8346" t="s">
        <v>11</v>
      </c>
      <c r="C8346" t="s">
        <v>8</v>
      </c>
      <c r="D8346">
        <v>55841</v>
      </c>
      <c r="E8346">
        <v>300</v>
      </c>
      <c r="F8346">
        <v>0.2</v>
      </c>
    </row>
    <row r="8347" spans="1:6" x14ac:dyDescent="0.25">
      <c r="A8347" t="s">
        <v>8359</v>
      </c>
      <c r="B8347" t="s">
        <v>11</v>
      </c>
      <c r="C8347" t="s">
        <v>8</v>
      </c>
      <c r="D8347">
        <v>50915</v>
      </c>
      <c r="E8347">
        <v>300</v>
      </c>
      <c r="F8347">
        <v>0.2</v>
      </c>
    </row>
    <row r="8348" spans="1:6" x14ac:dyDescent="0.25">
      <c r="A8348" t="s">
        <v>8360</v>
      </c>
      <c r="B8348" t="s">
        <v>11</v>
      </c>
      <c r="C8348" t="s">
        <v>8</v>
      </c>
      <c r="D8348">
        <v>93214</v>
      </c>
      <c r="E8348">
        <v>300</v>
      </c>
      <c r="F8348">
        <v>0.3</v>
      </c>
    </row>
    <row r="8349" spans="1:6" x14ac:dyDescent="0.25">
      <c r="A8349" t="s">
        <v>8361</v>
      </c>
      <c r="B8349" t="s">
        <v>11</v>
      </c>
      <c r="C8349" t="s">
        <v>8</v>
      </c>
      <c r="D8349">
        <v>85227</v>
      </c>
      <c r="E8349">
        <v>300</v>
      </c>
      <c r="F8349">
        <v>0.3</v>
      </c>
    </row>
    <row r="8350" spans="1:6" x14ac:dyDescent="0.25">
      <c r="A8350" t="s">
        <v>8362</v>
      </c>
      <c r="B8350" t="s">
        <v>11</v>
      </c>
      <c r="C8350" t="s">
        <v>8</v>
      </c>
      <c r="D8350">
        <v>19565</v>
      </c>
      <c r="E8350">
        <v>300</v>
      </c>
      <c r="F8350">
        <v>0.1</v>
      </c>
    </row>
    <row r="8351" spans="1:6" x14ac:dyDescent="0.25">
      <c r="A8351" t="s">
        <v>8363</v>
      </c>
      <c r="B8351" t="s">
        <v>11</v>
      </c>
      <c r="C8351" t="s">
        <v>8</v>
      </c>
      <c r="D8351">
        <v>33215</v>
      </c>
      <c r="E8351">
        <v>300</v>
      </c>
      <c r="F8351">
        <v>0.1</v>
      </c>
    </row>
    <row r="8352" spans="1:6" x14ac:dyDescent="0.25">
      <c r="A8352" t="s">
        <v>8364</v>
      </c>
      <c r="B8352" t="s">
        <v>11</v>
      </c>
      <c r="C8352" t="s">
        <v>8</v>
      </c>
      <c r="D8352">
        <v>23736</v>
      </c>
      <c r="E8352">
        <v>300</v>
      </c>
      <c r="F8352">
        <v>0.1</v>
      </c>
    </row>
    <row r="8353" spans="1:6" x14ac:dyDescent="0.25">
      <c r="A8353" t="s">
        <v>8365</v>
      </c>
      <c r="B8353" t="s">
        <v>11</v>
      </c>
      <c r="C8353" t="s">
        <v>8</v>
      </c>
      <c r="D8353">
        <v>20938</v>
      </c>
      <c r="E8353">
        <v>300</v>
      </c>
      <c r="F8353">
        <v>0.1</v>
      </c>
    </row>
    <row r="8354" spans="1:6" x14ac:dyDescent="0.25">
      <c r="A8354" t="s">
        <v>8366</v>
      </c>
      <c r="B8354" t="s">
        <v>11</v>
      </c>
      <c r="C8354" t="s">
        <v>8</v>
      </c>
      <c r="D8354">
        <v>19359</v>
      </c>
      <c r="E8354">
        <v>300</v>
      </c>
      <c r="F8354">
        <v>0.1</v>
      </c>
    </row>
    <row r="8355" spans="1:6" x14ac:dyDescent="0.25">
      <c r="A8355" t="s">
        <v>8367</v>
      </c>
      <c r="B8355" t="s">
        <v>11</v>
      </c>
      <c r="C8355" t="s">
        <v>8</v>
      </c>
      <c r="D8355">
        <v>20135</v>
      </c>
      <c r="E8355">
        <v>300</v>
      </c>
      <c r="F8355">
        <v>0.1</v>
      </c>
    </row>
    <row r="8356" spans="1:6" x14ac:dyDescent="0.25">
      <c r="A8356" t="s">
        <v>8368</v>
      </c>
      <c r="B8356" t="s">
        <v>11</v>
      </c>
      <c r="C8356" t="s">
        <v>8</v>
      </c>
      <c r="D8356">
        <v>98505</v>
      </c>
      <c r="E8356">
        <v>300</v>
      </c>
      <c r="F8356">
        <v>0.3</v>
      </c>
    </row>
    <row r="8357" spans="1:6" x14ac:dyDescent="0.25">
      <c r="A8357" t="s">
        <v>8369</v>
      </c>
      <c r="B8357" t="s">
        <v>11</v>
      </c>
      <c r="C8357">
        <v>0.85677999999999999</v>
      </c>
      <c r="D8357">
        <v>5972111</v>
      </c>
      <c r="E8357">
        <v>300</v>
      </c>
      <c r="F8357">
        <v>19.899999999999999</v>
      </c>
    </row>
    <row r="8358" spans="1:6" x14ac:dyDescent="0.25">
      <c r="A8358" t="s">
        <v>8370</v>
      </c>
      <c r="B8358" t="s">
        <v>7</v>
      </c>
      <c r="C8358">
        <v>0.90114499999999997</v>
      </c>
      <c r="D8358">
        <v>75691</v>
      </c>
      <c r="E8358">
        <v>20</v>
      </c>
      <c r="F8358">
        <v>3.8</v>
      </c>
    </row>
    <row r="8359" spans="1:6" x14ac:dyDescent="0.25">
      <c r="A8359" t="s">
        <v>8371</v>
      </c>
      <c r="B8359" t="s">
        <v>50</v>
      </c>
      <c r="C8359">
        <v>0.889241434</v>
      </c>
      <c r="D8359">
        <v>150870</v>
      </c>
      <c r="E8359">
        <v>33</v>
      </c>
      <c r="F8359">
        <v>4.5999999999999996</v>
      </c>
    </row>
    <row r="8360" spans="1:6" x14ac:dyDescent="0.25">
      <c r="A8360" t="s">
        <v>8372</v>
      </c>
      <c r="B8360" t="s">
        <v>50</v>
      </c>
      <c r="C8360">
        <v>0.95105046999999998</v>
      </c>
      <c r="D8360">
        <v>61800</v>
      </c>
      <c r="E8360">
        <v>33</v>
      </c>
      <c r="F8360">
        <v>1.9</v>
      </c>
    </row>
    <row r="8361" spans="1:6" x14ac:dyDescent="0.25">
      <c r="A8361" t="s">
        <v>8373</v>
      </c>
      <c r="B8361" t="s">
        <v>7</v>
      </c>
      <c r="C8361">
        <v>0.97402699999999998</v>
      </c>
      <c r="D8361">
        <v>378446</v>
      </c>
      <c r="E8361">
        <v>20</v>
      </c>
      <c r="F8361">
        <v>18.899999999999999</v>
      </c>
    </row>
    <row r="8362" spans="1:6" x14ac:dyDescent="0.25">
      <c r="A8362" t="s">
        <v>8374</v>
      </c>
      <c r="B8362" t="s">
        <v>11</v>
      </c>
      <c r="C8362" t="s">
        <v>8</v>
      </c>
      <c r="D8362">
        <v>18000035</v>
      </c>
      <c r="E8362">
        <v>300</v>
      </c>
      <c r="F8362">
        <v>60</v>
      </c>
    </row>
    <row r="8363" spans="1:6" x14ac:dyDescent="0.25">
      <c r="A8363" t="s">
        <v>8375</v>
      </c>
      <c r="B8363" t="s">
        <v>7</v>
      </c>
      <c r="C8363">
        <v>0.97806899999999997</v>
      </c>
      <c r="D8363">
        <v>59010</v>
      </c>
      <c r="E8363">
        <v>20</v>
      </c>
      <c r="F8363">
        <v>3</v>
      </c>
    </row>
    <row r="8364" spans="1:6" x14ac:dyDescent="0.25">
      <c r="A8364" t="s">
        <v>8376</v>
      </c>
      <c r="B8364" t="s">
        <v>11</v>
      </c>
      <c r="C8364">
        <v>0.84314699999999998</v>
      </c>
      <c r="D8364">
        <v>1701929</v>
      </c>
      <c r="E8364">
        <v>300</v>
      </c>
      <c r="F8364">
        <v>5.7</v>
      </c>
    </row>
    <row r="8365" spans="1:6" x14ac:dyDescent="0.25">
      <c r="A8365" t="s">
        <v>8377</v>
      </c>
      <c r="B8365" t="s">
        <v>7</v>
      </c>
      <c r="C8365">
        <v>0.89628699999999994</v>
      </c>
      <c r="D8365">
        <v>97125</v>
      </c>
      <c r="E8365">
        <v>20</v>
      </c>
      <c r="F8365">
        <v>4.9000000000000004</v>
      </c>
    </row>
    <row r="8366" spans="1:6" x14ac:dyDescent="0.25">
      <c r="A8366" t="s">
        <v>8378</v>
      </c>
      <c r="B8366" t="s">
        <v>7</v>
      </c>
      <c r="C8366">
        <v>0.93437499999999996</v>
      </c>
      <c r="D8366">
        <v>285546</v>
      </c>
      <c r="E8366">
        <v>20</v>
      </c>
      <c r="F8366">
        <v>14.3</v>
      </c>
    </row>
    <row r="8367" spans="1:6" x14ac:dyDescent="0.25">
      <c r="A8367" t="s">
        <v>8379</v>
      </c>
      <c r="B8367" t="s">
        <v>11</v>
      </c>
      <c r="C8367" t="s">
        <v>8</v>
      </c>
      <c r="D8367">
        <v>1026662</v>
      </c>
      <c r="E8367">
        <v>300</v>
      </c>
      <c r="F8367">
        <v>3.4</v>
      </c>
    </row>
    <row r="8368" spans="1:6" x14ac:dyDescent="0.25">
      <c r="A8368" t="s">
        <v>8380</v>
      </c>
      <c r="B8368" t="s">
        <v>7</v>
      </c>
      <c r="C8368">
        <v>0.97910900000000001</v>
      </c>
      <c r="D8368">
        <v>76292</v>
      </c>
      <c r="E8368">
        <v>20</v>
      </c>
      <c r="F8368">
        <v>3.8</v>
      </c>
    </row>
    <row r="8369" spans="1:6" x14ac:dyDescent="0.25">
      <c r="A8369" t="s">
        <v>8381</v>
      </c>
      <c r="B8369" t="s">
        <v>7</v>
      </c>
      <c r="C8369">
        <v>0.88059699999999996</v>
      </c>
      <c r="D8369">
        <v>110700</v>
      </c>
      <c r="E8369">
        <v>20</v>
      </c>
      <c r="F8369">
        <v>5.5</v>
      </c>
    </row>
    <row r="8370" spans="1:6" x14ac:dyDescent="0.25">
      <c r="A8370" t="s">
        <v>8382</v>
      </c>
      <c r="B8370" t="s">
        <v>11</v>
      </c>
      <c r="C8370" t="s">
        <v>8</v>
      </c>
      <c r="D8370">
        <v>1287909</v>
      </c>
      <c r="E8370">
        <v>300</v>
      </c>
      <c r="F8370">
        <v>4.3</v>
      </c>
    </row>
    <row r="8371" spans="1:6" x14ac:dyDescent="0.25">
      <c r="A8371" t="s">
        <v>8383</v>
      </c>
      <c r="B8371" t="s">
        <v>11</v>
      </c>
      <c r="C8371">
        <v>0.92603599999999997</v>
      </c>
      <c r="D8371">
        <v>1656933</v>
      </c>
      <c r="E8371">
        <v>300</v>
      </c>
      <c r="F8371">
        <v>5.5</v>
      </c>
    </row>
    <row r="8372" spans="1:6" x14ac:dyDescent="0.25">
      <c r="A8372" t="s">
        <v>8384</v>
      </c>
      <c r="B8372" t="s">
        <v>7</v>
      </c>
      <c r="C8372">
        <v>0.97347899999999998</v>
      </c>
      <c r="D8372">
        <v>59106</v>
      </c>
      <c r="E8372">
        <v>20</v>
      </c>
      <c r="F8372">
        <v>3</v>
      </c>
    </row>
    <row r="8373" spans="1:6" x14ac:dyDescent="0.25">
      <c r="A8373" t="s">
        <v>8385</v>
      </c>
      <c r="B8373" t="s">
        <v>7</v>
      </c>
      <c r="C8373">
        <v>0.98422600000000005</v>
      </c>
      <c r="D8373">
        <v>105500</v>
      </c>
      <c r="E8373">
        <v>20</v>
      </c>
      <c r="F8373">
        <v>5.3</v>
      </c>
    </row>
    <row r="8374" spans="1:6" x14ac:dyDescent="0.25">
      <c r="A8374" t="s">
        <v>8386</v>
      </c>
      <c r="B8374" t="s">
        <v>7</v>
      </c>
      <c r="C8374">
        <v>0.40333000000000002</v>
      </c>
      <c r="D8374">
        <v>68408</v>
      </c>
      <c r="E8374">
        <v>20</v>
      </c>
      <c r="F8374">
        <v>3.4</v>
      </c>
    </row>
    <row r="8375" spans="1:6" x14ac:dyDescent="0.25">
      <c r="A8375" t="s">
        <v>8387</v>
      </c>
      <c r="B8375" t="s">
        <v>50</v>
      </c>
      <c r="C8375">
        <v>0.804374857</v>
      </c>
      <c r="D8375">
        <v>46466</v>
      </c>
      <c r="E8375">
        <v>33</v>
      </c>
      <c r="F8375">
        <v>1.4</v>
      </c>
    </row>
    <row r="8376" spans="1:6" x14ac:dyDescent="0.25">
      <c r="A8376" t="s">
        <v>8388</v>
      </c>
      <c r="B8376" t="s">
        <v>11</v>
      </c>
      <c r="C8376" t="s">
        <v>8</v>
      </c>
      <c r="D8376">
        <v>530641</v>
      </c>
      <c r="E8376">
        <v>300</v>
      </c>
      <c r="F8376">
        <v>1.8</v>
      </c>
    </row>
    <row r="8377" spans="1:6" x14ac:dyDescent="0.25">
      <c r="A8377" t="s">
        <v>8389</v>
      </c>
      <c r="B8377" t="s">
        <v>11</v>
      </c>
      <c r="C8377" t="s">
        <v>8</v>
      </c>
      <c r="D8377">
        <v>155806</v>
      </c>
      <c r="E8377">
        <v>300</v>
      </c>
      <c r="F8377">
        <v>0.5</v>
      </c>
    </row>
    <row r="8378" spans="1:6" x14ac:dyDescent="0.25">
      <c r="A8378" t="s">
        <v>8390</v>
      </c>
      <c r="B8378" t="s">
        <v>7</v>
      </c>
      <c r="C8378">
        <v>0.97269799999999995</v>
      </c>
      <c r="D8378">
        <v>75898</v>
      </c>
      <c r="E8378">
        <v>20</v>
      </c>
      <c r="F8378">
        <v>3.8</v>
      </c>
    </row>
    <row r="8379" spans="1:6" x14ac:dyDescent="0.25">
      <c r="A8379" t="s">
        <v>8391</v>
      </c>
      <c r="B8379" t="s">
        <v>7</v>
      </c>
      <c r="C8379">
        <v>0.93489800000000001</v>
      </c>
      <c r="D8379">
        <v>117873</v>
      </c>
      <c r="E8379">
        <v>20</v>
      </c>
      <c r="F8379">
        <v>5.9</v>
      </c>
    </row>
    <row r="8380" spans="1:6" x14ac:dyDescent="0.25">
      <c r="A8380" t="s">
        <v>8392</v>
      </c>
      <c r="B8380" t="s">
        <v>7</v>
      </c>
      <c r="C8380">
        <v>0.94504200000000005</v>
      </c>
      <c r="D8380">
        <v>138997</v>
      </c>
      <c r="E8380">
        <v>20</v>
      </c>
      <c r="F8380">
        <v>6.9</v>
      </c>
    </row>
    <row r="8381" spans="1:6" x14ac:dyDescent="0.25">
      <c r="A8381" t="s">
        <v>8393</v>
      </c>
      <c r="B8381" t="s">
        <v>7</v>
      </c>
      <c r="C8381">
        <v>0.95991499999999996</v>
      </c>
      <c r="D8381">
        <v>81333</v>
      </c>
      <c r="E8381">
        <v>20</v>
      </c>
      <c r="F8381">
        <v>4.0999999999999996</v>
      </c>
    </row>
    <row r="8382" spans="1:6" x14ac:dyDescent="0.25">
      <c r="A8382" t="s">
        <v>8394</v>
      </c>
      <c r="B8382" t="s">
        <v>11</v>
      </c>
      <c r="C8382" t="s">
        <v>8</v>
      </c>
      <c r="D8382">
        <v>181478</v>
      </c>
      <c r="E8382">
        <v>300</v>
      </c>
      <c r="F8382">
        <v>0.6</v>
      </c>
    </row>
    <row r="8383" spans="1:6" x14ac:dyDescent="0.25">
      <c r="A8383" t="s">
        <v>8395</v>
      </c>
      <c r="B8383" t="s">
        <v>11</v>
      </c>
      <c r="C8383">
        <v>0.87925200000000003</v>
      </c>
      <c r="D8383">
        <v>52799518</v>
      </c>
      <c r="E8383">
        <v>300</v>
      </c>
      <c r="F8383">
        <v>176</v>
      </c>
    </row>
    <row r="8384" spans="1:6" x14ac:dyDescent="0.25">
      <c r="A8384" t="s">
        <v>8396</v>
      </c>
      <c r="B8384" t="s">
        <v>11</v>
      </c>
      <c r="C8384">
        <v>0.85199800000000003</v>
      </c>
      <c r="D8384">
        <v>2433145</v>
      </c>
      <c r="E8384">
        <v>300</v>
      </c>
      <c r="F8384">
        <v>8.1</v>
      </c>
    </row>
    <row r="8385" spans="1:6" x14ac:dyDescent="0.25">
      <c r="A8385" t="s">
        <v>8397</v>
      </c>
      <c r="B8385" t="s">
        <v>11</v>
      </c>
      <c r="C8385">
        <v>0.803952</v>
      </c>
      <c r="D8385">
        <v>36378274</v>
      </c>
      <c r="E8385">
        <v>300</v>
      </c>
      <c r="F8385">
        <v>121.3</v>
      </c>
    </row>
    <row r="8386" spans="1:6" x14ac:dyDescent="0.25">
      <c r="A8386" t="s">
        <v>8398</v>
      </c>
      <c r="B8386" t="s">
        <v>11</v>
      </c>
      <c r="C8386">
        <v>0.87966200000000005</v>
      </c>
      <c r="D8386">
        <v>38764374</v>
      </c>
      <c r="E8386">
        <v>300</v>
      </c>
      <c r="F8386">
        <v>129.19999999999999</v>
      </c>
    </row>
    <row r="8387" spans="1:6" x14ac:dyDescent="0.25">
      <c r="A8387" t="s">
        <v>8399</v>
      </c>
      <c r="B8387" t="s">
        <v>11</v>
      </c>
      <c r="C8387">
        <v>0.71241806299999999</v>
      </c>
      <c r="D8387">
        <v>87607</v>
      </c>
      <c r="E8387">
        <v>300</v>
      </c>
      <c r="F8387">
        <v>0.3</v>
      </c>
    </row>
    <row r="8388" spans="1:6" x14ac:dyDescent="0.25">
      <c r="A8388" t="s">
        <v>8400</v>
      </c>
      <c r="B8388" t="s">
        <v>7</v>
      </c>
      <c r="C8388">
        <v>0.91603800000000002</v>
      </c>
      <c r="D8388">
        <v>126299</v>
      </c>
      <c r="E8388">
        <v>20</v>
      </c>
      <c r="F8388">
        <v>6.3</v>
      </c>
    </row>
    <row r="8389" spans="1:6" x14ac:dyDescent="0.25">
      <c r="A8389" t="s">
        <v>8401</v>
      </c>
      <c r="B8389" t="s">
        <v>50</v>
      </c>
      <c r="C8389">
        <v>0.75663142800000005</v>
      </c>
      <c r="D8389">
        <v>236082</v>
      </c>
      <c r="E8389">
        <v>33</v>
      </c>
      <c r="F8389">
        <v>7.2</v>
      </c>
    </row>
    <row r="8390" spans="1:6" x14ac:dyDescent="0.25">
      <c r="A8390" t="s">
        <v>8402</v>
      </c>
      <c r="B8390" t="s">
        <v>7</v>
      </c>
      <c r="C8390">
        <v>0.96518199999999998</v>
      </c>
      <c r="D8390">
        <v>41041</v>
      </c>
      <c r="E8390">
        <v>20</v>
      </c>
      <c r="F8390">
        <v>2.1</v>
      </c>
    </row>
    <row r="8391" spans="1:6" x14ac:dyDescent="0.25">
      <c r="A8391" t="s">
        <v>8403</v>
      </c>
      <c r="B8391" t="s">
        <v>11</v>
      </c>
      <c r="C8391" t="s">
        <v>8</v>
      </c>
      <c r="D8391">
        <v>1711886</v>
      </c>
      <c r="E8391">
        <v>300</v>
      </c>
      <c r="F8391">
        <v>5.7</v>
      </c>
    </row>
    <row r="8392" spans="1:6" x14ac:dyDescent="0.25">
      <c r="A8392" t="s">
        <v>8404</v>
      </c>
      <c r="B8392" t="s">
        <v>7</v>
      </c>
      <c r="C8392">
        <v>0.82578399999999996</v>
      </c>
      <c r="D8392">
        <v>90857</v>
      </c>
      <c r="E8392">
        <v>20</v>
      </c>
      <c r="F8392">
        <v>4.5</v>
      </c>
    </row>
    <row r="8393" spans="1:6" x14ac:dyDescent="0.25">
      <c r="A8393" t="s">
        <v>8405</v>
      </c>
      <c r="B8393" t="s">
        <v>11</v>
      </c>
      <c r="C8393">
        <v>0.900945</v>
      </c>
      <c r="D8393">
        <v>7592528</v>
      </c>
      <c r="E8393">
        <v>300</v>
      </c>
      <c r="F8393">
        <v>25.3</v>
      </c>
    </row>
    <row r="8394" spans="1:6" x14ac:dyDescent="0.25">
      <c r="A8394" t="s">
        <v>8406</v>
      </c>
      <c r="B8394" t="s">
        <v>11</v>
      </c>
      <c r="C8394" t="s">
        <v>8</v>
      </c>
      <c r="D8394">
        <v>48299032</v>
      </c>
      <c r="E8394">
        <v>300</v>
      </c>
      <c r="F8394">
        <v>161</v>
      </c>
    </row>
    <row r="8395" spans="1:6" x14ac:dyDescent="0.25">
      <c r="A8395" t="s">
        <v>8407</v>
      </c>
      <c r="B8395" t="s">
        <v>7</v>
      </c>
      <c r="C8395">
        <v>0.89090599999999998</v>
      </c>
      <c r="D8395">
        <v>281386</v>
      </c>
      <c r="E8395">
        <v>20</v>
      </c>
      <c r="F8395">
        <v>14.1</v>
      </c>
    </row>
    <row r="8396" spans="1:6" x14ac:dyDescent="0.25">
      <c r="A8396" t="s">
        <v>8408</v>
      </c>
      <c r="B8396" t="s">
        <v>11</v>
      </c>
      <c r="C8396" t="s">
        <v>8</v>
      </c>
      <c r="D8396">
        <v>738354</v>
      </c>
      <c r="E8396">
        <v>300</v>
      </c>
      <c r="F8396">
        <v>2.5</v>
      </c>
    </row>
    <row r="8397" spans="1:6" x14ac:dyDescent="0.25">
      <c r="A8397" t="s">
        <v>8409</v>
      </c>
      <c r="B8397" t="s">
        <v>11</v>
      </c>
      <c r="C8397">
        <v>0.87172400000000005</v>
      </c>
      <c r="D8397">
        <v>69419286</v>
      </c>
      <c r="E8397">
        <v>300</v>
      </c>
      <c r="F8397">
        <v>231.4</v>
      </c>
    </row>
    <row r="8398" spans="1:6" x14ac:dyDescent="0.25">
      <c r="A8398" t="s">
        <v>8410</v>
      </c>
      <c r="B8398" t="s">
        <v>50</v>
      </c>
      <c r="C8398">
        <v>0.88199695700000003</v>
      </c>
      <c r="D8398">
        <v>389973</v>
      </c>
      <c r="E8398">
        <v>33</v>
      </c>
      <c r="F8398">
        <v>11.8</v>
      </c>
    </row>
    <row r="8399" spans="1:6" x14ac:dyDescent="0.25">
      <c r="A8399" t="s">
        <v>8411</v>
      </c>
      <c r="B8399" t="s">
        <v>11</v>
      </c>
      <c r="C8399">
        <v>0.83529699999999996</v>
      </c>
      <c r="D8399">
        <v>2406317</v>
      </c>
      <c r="E8399">
        <v>300</v>
      </c>
      <c r="F8399">
        <v>8</v>
      </c>
    </row>
    <row r="8400" spans="1:6" x14ac:dyDescent="0.25">
      <c r="A8400" t="s">
        <v>8412</v>
      </c>
      <c r="B8400" t="s">
        <v>7</v>
      </c>
      <c r="C8400">
        <v>0.902837</v>
      </c>
      <c r="D8400">
        <v>144492</v>
      </c>
      <c r="E8400">
        <v>20</v>
      </c>
      <c r="F8400">
        <v>7.2</v>
      </c>
    </row>
    <row r="8401" spans="1:6" x14ac:dyDescent="0.25">
      <c r="A8401" t="s">
        <v>8413</v>
      </c>
      <c r="B8401" t="s">
        <v>11</v>
      </c>
      <c r="C8401">
        <v>0.79718199999999995</v>
      </c>
      <c r="D8401">
        <v>1293836</v>
      </c>
      <c r="E8401">
        <v>300</v>
      </c>
      <c r="F8401">
        <v>4.3</v>
      </c>
    </row>
    <row r="8402" spans="1:6" x14ac:dyDescent="0.25">
      <c r="A8402" t="s">
        <v>8414</v>
      </c>
      <c r="B8402" t="s">
        <v>7</v>
      </c>
      <c r="C8402">
        <v>0.90848700000000004</v>
      </c>
      <c r="D8402">
        <v>226993</v>
      </c>
      <c r="E8402">
        <v>20</v>
      </c>
      <c r="F8402">
        <v>11.3</v>
      </c>
    </row>
    <row r="8403" spans="1:6" x14ac:dyDescent="0.25">
      <c r="A8403" t="s">
        <v>8415</v>
      </c>
      <c r="B8403" t="s">
        <v>11</v>
      </c>
      <c r="C8403">
        <v>0.86384300000000003</v>
      </c>
      <c r="D8403">
        <v>1716398</v>
      </c>
      <c r="E8403">
        <v>300</v>
      </c>
      <c r="F8403">
        <v>5.7</v>
      </c>
    </row>
    <row r="8404" spans="1:6" x14ac:dyDescent="0.25">
      <c r="A8404" t="s">
        <v>8416</v>
      </c>
      <c r="B8404" t="s">
        <v>11</v>
      </c>
      <c r="C8404">
        <v>0.83058500000000002</v>
      </c>
      <c r="D8404">
        <v>20549011</v>
      </c>
      <c r="E8404">
        <v>300</v>
      </c>
      <c r="F8404">
        <v>68.5</v>
      </c>
    </row>
    <row r="8405" spans="1:6" x14ac:dyDescent="0.25">
      <c r="A8405" t="s">
        <v>8417</v>
      </c>
      <c r="B8405" t="s">
        <v>11</v>
      </c>
      <c r="C8405">
        <v>0.77024199999999998</v>
      </c>
      <c r="D8405">
        <v>66544252</v>
      </c>
      <c r="E8405">
        <v>300</v>
      </c>
      <c r="F8405">
        <v>221.8</v>
      </c>
    </row>
    <row r="8406" spans="1:6" x14ac:dyDescent="0.25">
      <c r="A8406" t="s">
        <v>8418</v>
      </c>
      <c r="B8406" t="s">
        <v>11</v>
      </c>
      <c r="C8406">
        <v>0.85639699999999996</v>
      </c>
      <c r="D8406">
        <v>16676517</v>
      </c>
      <c r="E8406">
        <v>300</v>
      </c>
      <c r="F8406">
        <v>55.6</v>
      </c>
    </row>
    <row r="8407" spans="1:6" x14ac:dyDescent="0.25">
      <c r="A8407" t="s">
        <v>8419</v>
      </c>
      <c r="B8407" t="s">
        <v>11</v>
      </c>
      <c r="C8407">
        <v>0.83218899999999996</v>
      </c>
      <c r="D8407">
        <v>1673404</v>
      </c>
      <c r="E8407">
        <v>300</v>
      </c>
      <c r="F8407">
        <v>5.6</v>
      </c>
    </row>
    <row r="8408" spans="1:6" x14ac:dyDescent="0.25">
      <c r="A8408" t="s">
        <v>8420</v>
      </c>
      <c r="B8408" t="s">
        <v>7</v>
      </c>
      <c r="C8408">
        <v>0.89591799999999999</v>
      </c>
      <c r="D8408">
        <v>103224</v>
      </c>
      <c r="E8408">
        <v>20</v>
      </c>
      <c r="F8408">
        <v>5.2</v>
      </c>
    </row>
    <row r="8409" spans="1:6" x14ac:dyDescent="0.25">
      <c r="A8409" t="s">
        <v>8421</v>
      </c>
      <c r="B8409" t="s">
        <v>11</v>
      </c>
      <c r="C8409">
        <v>0.86900500000000003</v>
      </c>
      <c r="D8409">
        <v>31758208</v>
      </c>
      <c r="E8409">
        <v>300</v>
      </c>
      <c r="F8409">
        <v>105.9</v>
      </c>
    </row>
    <row r="8410" spans="1:6" x14ac:dyDescent="0.25">
      <c r="A8410" t="s">
        <v>8422</v>
      </c>
      <c r="B8410" t="s">
        <v>11</v>
      </c>
      <c r="C8410" t="s">
        <v>8</v>
      </c>
      <c r="D8410">
        <v>46045</v>
      </c>
      <c r="E8410">
        <v>300</v>
      </c>
      <c r="F8410">
        <v>0.2</v>
      </c>
    </row>
    <row r="8411" spans="1:6" x14ac:dyDescent="0.25">
      <c r="A8411" t="s">
        <v>8423</v>
      </c>
      <c r="B8411" t="s">
        <v>50</v>
      </c>
      <c r="C8411">
        <v>0.759372669</v>
      </c>
      <c r="D8411">
        <v>395595</v>
      </c>
      <c r="E8411">
        <v>33</v>
      </c>
      <c r="F8411">
        <v>12</v>
      </c>
    </row>
    <row r="8412" spans="1:6" x14ac:dyDescent="0.25">
      <c r="A8412" t="s">
        <v>8424</v>
      </c>
      <c r="B8412" t="s">
        <v>50</v>
      </c>
      <c r="C8412">
        <v>0.72243243899999998</v>
      </c>
      <c r="D8412">
        <v>133523</v>
      </c>
      <c r="E8412">
        <v>33</v>
      </c>
      <c r="F8412">
        <v>4</v>
      </c>
    </row>
    <row r="8413" spans="1:6" x14ac:dyDescent="0.25">
      <c r="A8413" t="s">
        <v>8425</v>
      </c>
      <c r="B8413" t="s">
        <v>11</v>
      </c>
      <c r="C8413" t="s">
        <v>8</v>
      </c>
      <c r="D8413">
        <v>1024376</v>
      </c>
      <c r="E8413">
        <v>300</v>
      </c>
      <c r="F8413">
        <v>3.4</v>
      </c>
    </row>
    <row r="8414" spans="1:6" x14ac:dyDescent="0.25">
      <c r="A8414" t="s">
        <v>8426</v>
      </c>
      <c r="B8414" t="s">
        <v>11</v>
      </c>
      <c r="C8414">
        <v>0.86130200000000001</v>
      </c>
      <c r="D8414">
        <v>10635492</v>
      </c>
      <c r="E8414">
        <v>300</v>
      </c>
      <c r="F8414">
        <v>35.5</v>
      </c>
    </row>
    <row r="8415" spans="1:6" x14ac:dyDescent="0.25">
      <c r="A8415" t="s">
        <v>8427</v>
      </c>
      <c r="B8415" t="s">
        <v>11</v>
      </c>
      <c r="C8415">
        <v>0.85374700000000003</v>
      </c>
      <c r="D8415">
        <v>7505900</v>
      </c>
      <c r="E8415">
        <v>300</v>
      </c>
      <c r="F8415">
        <v>25</v>
      </c>
    </row>
    <row r="8416" spans="1:6" x14ac:dyDescent="0.25">
      <c r="A8416" t="s">
        <v>8428</v>
      </c>
      <c r="B8416" t="s">
        <v>11</v>
      </c>
      <c r="C8416" t="s">
        <v>8</v>
      </c>
      <c r="D8416">
        <v>145674</v>
      </c>
      <c r="E8416">
        <v>300</v>
      </c>
      <c r="F8416">
        <v>0.5</v>
      </c>
    </row>
    <row r="8417" spans="1:6" x14ac:dyDescent="0.25">
      <c r="A8417" t="s">
        <v>8429</v>
      </c>
      <c r="B8417" t="s">
        <v>50</v>
      </c>
      <c r="C8417">
        <v>0.78209479299999995</v>
      </c>
      <c r="D8417">
        <v>106287</v>
      </c>
      <c r="E8417">
        <v>33</v>
      </c>
      <c r="F8417">
        <v>3.2</v>
      </c>
    </row>
    <row r="8418" spans="1:6" x14ac:dyDescent="0.25">
      <c r="A8418" t="s">
        <v>8430</v>
      </c>
      <c r="B8418" t="s">
        <v>50</v>
      </c>
      <c r="C8418">
        <v>0.73825356600000003</v>
      </c>
      <c r="D8418">
        <v>276894</v>
      </c>
      <c r="E8418">
        <v>33</v>
      </c>
      <c r="F8418">
        <v>8.4</v>
      </c>
    </row>
    <row r="8419" spans="1:6" x14ac:dyDescent="0.25">
      <c r="A8419" t="s">
        <v>8431</v>
      </c>
      <c r="B8419" t="s">
        <v>50</v>
      </c>
      <c r="C8419">
        <v>0.69277656600000004</v>
      </c>
      <c r="D8419">
        <v>184467</v>
      </c>
      <c r="E8419">
        <v>33</v>
      </c>
      <c r="F8419">
        <v>5.6</v>
      </c>
    </row>
    <row r="8420" spans="1:6" x14ac:dyDescent="0.25">
      <c r="A8420" t="s">
        <v>8432</v>
      </c>
      <c r="B8420" t="s">
        <v>50</v>
      </c>
      <c r="C8420">
        <v>0.77649494900000005</v>
      </c>
      <c r="D8420">
        <v>194511</v>
      </c>
      <c r="E8420">
        <v>33</v>
      </c>
      <c r="F8420">
        <v>5.9</v>
      </c>
    </row>
    <row r="8421" spans="1:6" x14ac:dyDescent="0.25">
      <c r="A8421" t="s">
        <v>8433</v>
      </c>
      <c r="B8421" t="s">
        <v>7</v>
      </c>
      <c r="C8421" t="s">
        <v>8</v>
      </c>
      <c r="D8421">
        <v>199842</v>
      </c>
      <c r="E8421">
        <v>20</v>
      </c>
      <c r="F8421">
        <v>10</v>
      </c>
    </row>
    <row r="8422" spans="1:6" x14ac:dyDescent="0.25">
      <c r="A8422" t="s">
        <v>8434</v>
      </c>
      <c r="B8422" t="s">
        <v>7</v>
      </c>
      <c r="C8422" t="s">
        <v>8</v>
      </c>
      <c r="D8422">
        <v>134781</v>
      </c>
      <c r="E8422">
        <v>20</v>
      </c>
      <c r="F8422">
        <v>6.7</v>
      </c>
    </row>
    <row r="8423" spans="1:6" x14ac:dyDescent="0.25">
      <c r="A8423" t="s">
        <v>8435</v>
      </c>
      <c r="B8423" t="s">
        <v>50</v>
      </c>
      <c r="C8423">
        <v>0.860141567</v>
      </c>
      <c r="D8423">
        <v>218135</v>
      </c>
      <c r="E8423">
        <v>33</v>
      </c>
      <c r="F8423">
        <v>6.6</v>
      </c>
    </row>
    <row r="8424" spans="1:6" x14ac:dyDescent="0.25">
      <c r="A8424" t="s">
        <v>8436</v>
      </c>
      <c r="B8424" t="s">
        <v>50</v>
      </c>
      <c r="C8424">
        <v>0.66384687600000003</v>
      </c>
      <c r="D8424">
        <v>141674</v>
      </c>
      <c r="E8424">
        <v>33</v>
      </c>
      <c r="F8424">
        <v>4.3</v>
      </c>
    </row>
    <row r="8425" spans="1:6" x14ac:dyDescent="0.25">
      <c r="A8425" t="s">
        <v>8437</v>
      </c>
      <c r="B8425" t="s">
        <v>50</v>
      </c>
      <c r="C8425">
        <v>0.69960980800000006</v>
      </c>
      <c r="D8425">
        <v>180952</v>
      </c>
      <c r="E8425">
        <v>33</v>
      </c>
      <c r="F8425">
        <v>5.5</v>
      </c>
    </row>
    <row r="8426" spans="1:6" x14ac:dyDescent="0.25">
      <c r="A8426" t="s">
        <v>8438</v>
      </c>
      <c r="B8426" t="s">
        <v>50</v>
      </c>
      <c r="C8426">
        <v>0.59181693700000004</v>
      </c>
      <c r="D8426">
        <v>205962</v>
      </c>
      <c r="E8426">
        <v>33</v>
      </c>
      <c r="F8426">
        <v>6.2</v>
      </c>
    </row>
    <row r="8427" spans="1:6" x14ac:dyDescent="0.25">
      <c r="A8427" t="s">
        <v>8439</v>
      </c>
      <c r="B8427" t="s">
        <v>11</v>
      </c>
      <c r="C8427">
        <v>0.63185893500000001</v>
      </c>
      <c r="D8427">
        <v>150090</v>
      </c>
      <c r="E8427">
        <v>300</v>
      </c>
      <c r="F8427">
        <v>0.5</v>
      </c>
    </row>
    <row r="8428" spans="1:6" x14ac:dyDescent="0.25">
      <c r="A8428" t="s">
        <v>8440</v>
      </c>
      <c r="B8428" t="s">
        <v>50</v>
      </c>
      <c r="C8428">
        <v>0.489591465</v>
      </c>
      <c r="D8428">
        <v>156388</v>
      </c>
      <c r="E8428">
        <v>33</v>
      </c>
      <c r="F8428">
        <v>4.7</v>
      </c>
    </row>
    <row r="8429" spans="1:6" x14ac:dyDescent="0.25">
      <c r="A8429" t="s">
        <v>8441</v>
      </c>
      <c r="B8429" t="s">
        <v>50</v>
      </c>
      <c r="C8429">
        <v>0.72300544700000002</v>
      </c>
      <c r="D8429">
        <v>274722</v>
      </c>
      <c r="E8429">
        <v>33</v>
      </c>
      <c r="F8429">
        <v>8.3000000000000007</v>
      </c>
    </row>
    <row r="8430" spans="1:6" x14ac:dyDescent="0.25">
      <c r="A8430" t="s">
        <v>8442</v>
      </c>
      <c r="B8430" t="s">
        <v>50</v>
      </c>
      <c r="C8430">
        <v>0.58650692299999996</v>
      </c>
      <c r="D8430">
        <v>146572</v>
      </c>
      <c r="E8430">
        <v>33</v>
      </c>
      <c r="F8430">
        <v>4.4000000000000004</v>
      </c>
    </row>
    <row r="8431" spans="1:6" x14ac:dyDescent="0.25">
      <c r="A8431" t="s">
        <v>8443</v>
      </c>
      <c r="B8431" t="s">
        <v>50</v>
      </c>
      <c r="C8431">
        <v>0.76881452500000003</v>
      </c>
      <c r="D8431">
        <v>310309</v>
      </c>
      <c r="E8431">
        <v>33</v>
      </c>
      <c r="F8431">
        <v>9.4</v>
      </c>
    </row>
    <row r="8432" spans="1:6" x14ac:dyDescent="0.25">
      <c r="A8432" t="s">
        <v>8444</v>
      </c>
      <c r="B8432" t="s">
        <v>11</v>
      </c>
      <c r="C8432">
        <v>0.84597599999999995</v>
      </c>
      <c r="D8432">
        <v>7362750</v>
      </c>
      <c r="E8432">
        <v>300</v>
      </c>
      <c r="F8432">
        <v>24.5</v>
      </c>
    </row>
    <row r="8433" spans="1:6" x14ac:dyDescent="0.25">
      <c r="A8433" t="s">
        <v>8445</v>
      </c>
      <c r="B8433" t="s">
        <v>7</v>
      </c>
      <c r="C8433">
        <v>0.91273800000000005</v>
      </c>
      <c r="D8433">
        <v>128735</v>
      </c>
      <c r="E8433">
        <v>20</v>
      </c>
      <c r="F8433">
        <v>6.4</v>
      </c>
    </row>
    <row r="8434" spans="1:6" x14ac:dyDescent="0.25">
      <c r="A8434" t="s">
        <v>8446</v>
      </c>
      <c r="B8434" t="s">
        <v>7</v>
      </c>
      <c r="C8434">
        <v>0.96657999999999999</v>
      </c>
      <c r="D8434">
        <v>40937</v>
      </c>
      <c r="E8434">
        <v>20</v>
      </c>
      <c r="F8434">
        <v>2</v>
      </c>
    </row>
    <row r="8435" spans="1:6" x14ac:dyDescent="0.25">
      <c r="A8435" t="s">
        <v>8447</v>
      </c>
      <c r="B8435" t="s">
        <v>7</v>
      </c>
      <c r="C8435">
        <v>0.972997</v>
      </c>
      <c r="D8435">
        <v>842082</v>
      </c>
      <c r="E8435">
        <v>20</v>
      </c>
      <c r="F8435">
        <v>42.1</v>
      </c>
    </row>
    <row r="8436" spans="1:6" x14ac:dyDescent="0.25">
      <c r="A8436" t="s">
        <v>8448</v>
      </c>
      <c r="B8436" t="s">
        <v>11</v>
      </c>
      <c r="C8436" t="s">
        <v>8</v>
      </c>
      <c r="D8436">
        <v>34034256</v>
      </c>
      <c r="E8436">
        <v>300</v>
      </c>
      <c r="F8436">
        <v>113.4</v>
      </c>
    </row>
    <row r="8437" spans="1:6" x14ac:dyDescent="0.25">
      <c r="A8437" t="s">
        <v>8449</v>
      </c>
      <c r="B8437" t="s">
        <v>50</v>
      </c>
      <c r="C8437">
        <v>0.81969577000000005</v>
      </c>
      <c r="D8437">
        <v>156536</v>
      </c>
      <c r="E8437">
        <v>33</v>
      </c>
      <c r="F8437">
        <v>4.7</v>
      </c>
    </row>
    <row r="8438" spans="1:6" x14ac:dyDescent="0.25">
      <c r="A8438" t="s">
        <v>8450</v>
      </c>
      <c r="B8438" t="s">
        <v>7</v>
      </c>
      <c r="C8438">
        <v>0.97537600000000002</v>
      </c>
      <c r="D8438">
        <v>222449</v>
      </c>
      <c r="E8438">
        <v>20</v>
      </c>
      <c r="F8438">
        <v>11.1</v>
      </c>
    </row>
    <row r="8439" spans="1:6" x14ac:dyDescent="0.25">
      <c r="A8439" t="s">
        <v>8451</v>
      </c>
      <c r="B8439" t="s">
        <v>7</v>
      </c>
      <c r="C8439">
        <v>0.97498300000000004</v>
      </c>
      <c r="D8439">
        <v>349290</v>
      </c>
      <c r="E8439">
        <v>20</v>
      </c>
      <c r="F8439">
        <v>17.5</v>
      </c>
    </row>
    <row r="8440" spans="1:6" x14ac:dyDescent="0.25">
      <c r="A8440" t="s">
        <v>8452</v>
      </c>
      <c r="B8440" t="s">
        <v>11</v>
      </c>
      <c r="C8440" t="s">
        <v>8</v>
      </c>
      <c r="D8440">
        <v>81933</v>
      </c>
      <c r="E8440">
        <v>300</v>
      </c>
      <c r="F8440">
        <v>0.3</v>
      </c>
    </row>
    <row r="8441" spans="1:6" x14ac:dyDescent="0.25">
      <c r="A8441" t="s">
        <v>8453</v>
      </c>
      <c r="B8441" t="s">
        <v>7</v>
      </c>
      <c r="C8441">
        <v>0.96580900000000003</v>
      </c>
      <c r="D8441">
        <v>207071</v>
      </c>
      <c r="E8441">
        <v>20</v>
      </c>
      <c r="F8441">
        <v>10.4</v>
      </c>
    </row>
    <row r="8442" spans="1:6" x14ac:dyDescent="0.25">
      <c r="A8442" t="s">
        <v>8454</v>
      </c>
      <c r="B8442" t="s">
        <v>11</v>
      </c>
      <c r="C8442">
        <v>0.84982899999999995</v>
      </c>
      <c r="D8442">
        <v>1844140</v>
      </c>
      <c r="E8442">
        <v>300</v>
      </c>
      <c r="F8442">
        <v>6.1</v>
      </c>
    </row>
    <row r="8443" spans="1:6" x14ac:dyDescent="0.25">
      <c r="A8443" t="s">
        <v>8455</v>
      </c>
      <c r="B8443" t="s">
        <v>7</v>
      </c>
      <c r="C8443">
        <v>0.94268300000000005</v>
      </c>
      <c r="D8443">
        <v>76243</v>
      </c>
      <c r="E8443">
        <v>20</v>
      </c>
      <c r="F8443">
        <v>3.8</v>
      </c>
    </row>
    <row r="8444" spans="1:6" x14ac:dyDescent="0.25">
      <c r="A8444" t="s">
        <v>8456</v>
      </c>
      <c r="B8444" t="s">
        <v>7</v>
      </c>
      <c r="C8444">
        <v>0.95104500000000003</v>
      </c>
      <c r="D8444">
        <v>55801</v>
      </c>
      <c r="E8444">
        <v>20</v>
      </c>
      <c r="F8444">
        <v>2.8</v>
      </c>
    </row>
    <row r="8445" spans="1:6" x14ac:dyDescent="0.25">
      <c r="A8445" t="s">
        <v>8457</v>
      </c>
      <c r="B8445" t="s">
        <v>7</v>
      </c>
      <c r="C8445">
        <v>0.95050299999999999</v>
      </c>
      <c r="D8445">
        <v>216798</v>
      </c>
      <c r="E8445">
        <v>20</v>
      </c>
      <c r="F8445">
        <v>10.8</v>
      </c>
    </row>
    <row r="8446" spans="1:6" x14ac:dyDescent="0.25">
      <c r="A8446" t="s">
        <v>8458</v>
      </c>
      <c r="B8446" t="s">
        <v>11</v>
      </c>
      <c r="C8446" t="s">
        <v>8</v>
      </c>
      <c r="D8446">
        <v>119949</v>
      </c>
      <c r="E8446">
        <v>300</v>
      </c>
      <c r="F8446">
        <v>0.4</v>
      </c>
    </row>
    <row r="8447" spans="1:6" x14ac:dyDescent="0.25">
      <c r="A8447" t="s">
        <v>8459</v>
      </c>
      <c r="B8447" t="s">
        <v>11</v>
      </c>
      <c r="C8447" t="s">
        <v>8</v>
      </c>
      <c r="D8447">
        <v>1580538</v>
      </c>
      <c r="E8447">
        <v>300</v>
      </c>
      <c r="F8447">
        <v>5.3</v>
      </c>
    </row>
    <row r="8448" spans="1:6" x14ac:dyDescent="0.25">
      <c r="A8448" t="s">
        <v>8460</v>
      </c>
      <c r="B8448" t="s">
        <v>7</v>
      </c>
      <c r="C8448">
        <v>0.954156</v>
      </c>
      <c r="D8448">
        <v>210510</v>
      </c>
      <c r="E8448">
        <v>20</v>
      </c>
      <c r="F8448">
        <v>10.5</v>
      </c>
    </row>
    <row r="8449" spans="1:6" x14ac:dyDescent="0.25">
      <c r="A8449" t="s">
        <v>8461</v>
      </c>
      <c r="B8449" t="s">
        <v>7</v>
      </c>
      <c r="C8449">
        <v>0.97896499999999997</v>
      </c>
      <c r="D8449">
        <v>375358</v>
      </c>
      <c r="E8449">
        <v>20</v>
      </c>
      <c r="F8449">
        <v>18.8</v>
      </c>
    </row>
    <row r="8450" spans="1:6" x14ac:dyDescent="0.25">
      <c r="A8450" t="s">
        <v>8462</v>
      </c>
      <c r="B8450" t="s">
        <v>7</v>
      </c>
      <c r="C8450">
        <v>0.91078099999999995</v>
      </c>
      <c r="D8450">
        <v>174200</v>
      </c>
      <c r="E8450">
        <v>20</v>
      </c>
      <c r="F8450">
        <v>8.6999999999999993</v>
      </c>
    </row>
    <row r="8451" spans="1:6" x14ac:dyDescent="0.25">
      <c r="A8451" t="s">
        <v>8463</v>
      </c>
      <c r="B8451" t="s">
        <v>11</v>
      </c>
      <c r="C8451" t="s">
        <v>8</v>
      </c>
      <c r="D8451">
        <v>206344</v>
      </c>
      <c r="E8451">
        <v>300</v>
      </c>
      <c r="F8451">
        <v>0.7</v>
      </c>
    </row>
    <row r="8452" spans="1:6" x14ac:dyDescent="0.25">
      <c r="A8452" t="s">
        <v>8464</v>
      </c>
      <c r="B8452" t="s">
        <v>7</v>
      </c>
      <c r="C8452">
        <v>0.97737700000000005</v>
      </c>
      <c r="D8452">
        <v>138150</v>
      </c>
      <c r="E8452">
        <v>20</v>
      </c>
      <c r="F8452">
        <v>6.9</v>
      </c>
    </row>
    <row r="8453" spans="1:6" x14ac:dyDescent="0.25">
      <c r="A8453" t="s">
        <v>8465</v>
      </c>
      <c r="B8453" t="s">
        <v>11</v>
      </c>
      <c r="C8453">
        <v>0.91806900000000002</v>
      </c>
      <c r="D8453">
        <v>1215084</v>
      </c>
      <c r="E8453">
        <v>300</v>
      </c>
      <c r="F8453">
        <v>4.0999999999999996</v>
      </c>
    </row>
    <row r="8454" spans="1:6" x14ac:dyDescent="0.25">
      <c r="A8454" t="s">
        <v>8466</v>
      </c>
      <c r="B8454" t="s">
        <v>7</v>
      </c>
      <c r="C8454">
        <v>0.96780500000000003</v>
      </c>
      <c r="D8454">
        <v>221162</v>
      </c>
      <c r="E8454">
        <v>20</v>
      </c>
      <c r="F8454">
        <v>11.1</v>
      </c>
    </row>
    <row r="8455" spans="1:6" x14ac:dyDescent="0.25">
      <c r="A8455" t="s">
        <v>8467</v>
      </c>
      <c r="B8455" t="s">
        <v>7</v>
      </c>
      <c r="C8455">
        <v>0.96189599999999997</v>
      </c>
      <c r="D8455">
        <v>172591</v>
      </c>
      <c r="E8455">
        <v>20</v>
      </c>
      <c r="F8455">
        <v>8.6</v>
      </c>
    </row>
    <row r="8456" spans="1:6" x14ac:dyDescent="0.25">
      <c r="A8456" t="s">
        <v>8468</v>
      </c>
      <c r="B8456" t="s">
        <v>7</v>
      </c>
      <c r="C8456">
        <v>0.98527100000000001</v>
      </c>
      <c r="D8456">
        <v>305017</v>
      </c>
      <c r="E8456">
        <v>20</v>
      </c>
      <c r="F8456">
        <v>15.3</v>
      </c>
    </row>
    <row r="8457" spans="1:6" x14ac:dyDescent="0.25">
      <c r="A8457" t="s">
        <v>8469</v>
      </c>
      <c r="B8457" t="s">
        <v>7</v>
      </c>
      <c r="C8457">
        <v>0.98497800000000002</v>
      </c>
      <c r="D8457">
        <v>263745</v>
      </c>
      <c r="E8457">
        <v>20</v>
      </c>
      <c r="F8457">
        <v>13.2</v>
      </c>
    </row>
    <row r="8458" spans="1:6" x14ac:dyDescent="0.25">
      <c r="A8458" t="s">
        <v>8470</v>
      </c>
      <c r="B8458" t="s">
        <v>7</v>
      </c>
      <c r="C8458">
        <v>0.42427100000000001</v>
      </c>
      <c r="D8458">
        <v>60000</v>
      </c>
      <c r="E8458">
        <v>20</v>
      </c>
      <c r="F8458">
        <v>3</v>
      </c>
    </row>
    <row r="8459" spans="1:6" x14ac:dyDescent="0.25">
      <c r="A8459" t="s">
        <v>8471</v>
      </c>
      <c r="B8459" t="s">
        <v>50</v>
      </c>
      <c r="C8459">
        <v>0.82670191299999995</v>
      </c>
      <c r="D8459">
        <v>72371</v>
      </c>
      <c r="E8459">
        <v>33</v>
      </c>
      <c r="F8459">
        <v>2.2000000000000002</v>
      </c>
    </row>
    <row r="8460" spans="1:6" x14ac:dyDescent="0.25">
      <c r="A8460" t="s">
        <v>8472</v>
      </c>
      <c r="B8460" t="s">
        <v>11</v>
      </c>
      <c r="C8460" t="s">
        <v>8</v>
      </c>
      <c r="D8460">
        <v>73737</v>
      </c>
      <c r="E8460">
        <v>300</v>
      </c>
      <c r="F8460">
        <v>0.2</v>
      </c>
    </row>
    <row r="8461" spans="1:6" x14ac:dyDescent="0.25">
      <c r="A8461" t="s">
        <v>8473</v>
      </c>
      <c r="B8461" t="s">
        <v>7</v>
      </c>
      <c r="C8461">
        <v>0.95164300000000002</v>
      </c>
      <c r="D8461">
        <v>103526</v>
      </c>
      <c r="E8461">
        <v>20</v>
      </c>
      <c r="F8461">
        <v>5.2</v>
      </c>
    </row>
    <row r="8462" spans="1:6" x14ac:dyDescent="0.25">
      <c r="A8462" t="s">
        <v>8474</v>
      </c>
      <c r="B8462" t="s">
        <v>7</v>
      </c>
      <c r="C8462">
        <v>0.96685900000000002</v>
      </c>
      <c r="D8462">
        <v>73070</v>
      </c>
      <c r="E8462">
        <v>20</v>
      </c>
      <c r="F8462">
        <v>3.7</v>
      </c>
    </row>
    <row r="8463" spans="1:6" x14ac:dyDescent="0.25">
      <c r="A8463" t="s">
        <v>8475</v>
      </c>
      <c r="B8463" t="s">
        <v>11</v>
      </c>
      <c r="C8463" t="s">
        <v>8</v>
      </c>
      <c r="D8463">
        <v>758184</v>
      </c>
      <c r="E8463">
        <v>300</v>
      </c>
      <c r="F8463">
        <v>2.5</v>
      </c>
    </row>
    <row r="8464" spans="1:6" x14ac:dyDescent="0.25">
      <c r="A8464" t="s">
        <v>8476</v>
      </c>
      <c r="B8464" t="s">
        <v>7</v>
      </c>
      <c r="C8464">
        <v>0.94931299999999996</v>
      </c>
      <c r="D8464">
        <v>109415</v>
      </c>
      <c r="E8464">
        <v>20</v>
      </c>
      <c r="F8464">
        <v>5.5</v>
      </c>
    </row>
    <row r="8465" spans="1:6" x14ac:dyDescent="0.25">
      <c r="A8465" t="s">
        <v>8477</v>
      </c>
      <c r="B8465" t="s">
        <v>7</v>
      </c>
      <c r="C8465">
        <v>0.94170699999999996</v>
      </c>
      <c r="D8465">
        <v>53316</v>
      </c>
      <c r="E8465">
        <v>20</v>
      </c>
      <c r="F8465">
        <v>2.7</v>
      </c>
    </row>
    <row r="8466" spans="1:6" x14ac:dyDescent="0.25">
      <c r="A8466" t="s">
        <v>8478</v>
      </c>
      <c r="B8466" t="s">
        <v>7</v>
      </c>
      <c r="C8466">
        <v>0.96884999999999999</v>
      </c>
      <c r="D8466">
        <v>275616</v>
      </c>
      <c r="E8466">
        <v>20</v>
      </c>
      <c r="F8466">
        <v>13.8</v>
      </c>
    </row>
    <row r="8467" spans="1:6" x14ac:dyDescent="0.25">
      <c r="A8467" t="s">
        <v>8479</v>
      </c>
      <c r="B8467" t="s">
        <v>7</v>
      </c>
      <c r="C8467">
        <v>0.96365900000000004</v>
      </c>
      <c r="D8467">
        <v>166572</v>
      </c>
      <c r="E8467">
        <v>20</v>
      </c>
      <c r="F8467">
        <v>8.3000000000000007</v>
      </c>
    </row>
    <row r="8468" spans="1:6" x14ac:dyDescent="0.25">
      <c r="A8468" t="s">
        <v>8480</v>
      </c>
      <c r="B8468" t="s">
        <v>7</v>
      </c>
      <c r="C8468">
        <v>0.95502200000000004</v>
      </c>
      <c r="D8468">
        <v>157906</v>
      </c>
      <c r="E8468">
        <v>20</v>
      </c>
      <c r="F8468">
        <v>7.9</v>
      </c>
    </row>
    <row r="8469" spans="1:6" x14ac:dyDescent="0.25">
      <c r="A8469" t="s">
        <v>8481</v>
      </c>
      <c r="B8469" t="s">
        <v>11</v>
      </c>
      <c r="C8469" t="s">
        <v>8</v>
      </c>
      <c r="D8469">
        <v>72947</v>
      </c>
      <c r="E8469">
        <v>300</v>
      </c>
      <c r="F8469">
        <v>0.2</v>
      </c>
    </row>
    <row r="8470" spans="1:6" x14ac:dyDescent="0.25">
      <c r="A8470" t="s">
        <v>8482</v>
      </c>
      <c r="B8470" t="s">
        <v>7</v>
      </c>
      <c r="C8470">
        <v>0.96880500000000003</v>
      </c>
      <c r="D8470">
        <v>279022</v>
      </c>
      <c r="E8470">
        <v>20</v>
      </c>
      <c r="F8470">
        <v>14</v>
      </c>
    </row>
    <row r="8471" spans="1:6" x14ac:dyDescent="0.25">
      <c r="A8471" t="s">
        <v>8483</v>
      </c>
      <c r="B8471" t="s">
        <v>7</v>
      </c>
      <c r="C8471">
        <v>0.96737200000000001</v>
      </c>
      <c r="D8471">
        <v>345316</v>
      </c>
      <c r="E8471">
        <v>20</v>
      </c>
      <c r="F8471">
        <v>17.3</v>
      </c>
    </row>
    <row r="8472" spans="1:6" x14ac:dyDescent="0.25">
      <c r="A8472" t="s">
        <v>8484</v>
      </c>
      <c r="B8472" t="s">
        <v>7</v>
      </c>
      <c r="C8472">
        <v>0.97750099999999995</v>
      </c>
      <c r="D8472">
        <v>245617</v>
      </c>
      <c r="E8472">
        <v>20</v>
      </c>
      <c r="F8472">
        <v>12.3</v>
      </c>
    </row>
    <row r="8473" spans="1:6" x14ac:dyDescent="0.25">
      <c r="A8473" t="s">
        <v>8485</v>
      </c>
      <c r="B8473" t="s">
        <v>11</v>
      </c>
      <c r="C8473" t="s">
        <v>8</v>
      </c>
      <c r="D8473">
        <v>1147749</v>
      </c>
      <c r="E8473">
        <v>300</v>
      </c>
      <c r="F8473">
        <v>3.8</v>
      </c>
    </row>
    <row r="8474" spans="1:6" x14ac:dyDescent="0.25">
      <c r="A8474" t="s">
        <v>8486</v>
      </c>
      <c r="B8474" t="s">
        <v>50</v>
      </c>
      <c r="C8474">
        <v>0.91269208899999998</v>
      </c>
      <c r="D8474">
        <v>3643872</v>
      </c>
      <c r="E8474">
        <v>33</v>
      </c>
      <c r="F8474">
        <v>110.4</v>
      </c>
    </row>
    <row r="8475" spans="1:6" x14ac:dyDescent="0.25">
      <c r="A8475" t="s">
        <v>8487</v>
      </c>
      <c r="B8475" t="s">
        <v>11</v>
      </c>
      <c r="C8475">
        <v>0.78803599999999996</v>
      </c>
      <c r="D8475">
        <v>31113280</v>
      </c>
      <c r="E8475">
        <v>300</v>
      </c>
      <c r="F8475">
        <v>103.7</v>
      </c>
    </row>
    <row r="8476" spans="1:6" x14ac:dyDescent="0.25">
      <c r="A8476" t="s">
        <v>8488</v>
      </c>
      <c r="B8476" t="s">
        <v>11</v>
      </c>
      <c r="C8476">
        <v>0.87004499999999996</v>
      </c>
      <c r="D8476">
        <v>29879990</v>
      </c>
      <c r="E8476">
        <v>300</v>
      </c>
      <c r="F8476">
        <v>99.6</v>
      </c>
    </row>
    <row r="8477" spans="1:6" x14ac:dyDescent="0.25">
      <c r="A8477" t="s">
        <v>8489</v>
      </c>
      <c r="B8477" t="s">
        <v>50</v>
      </c>
      <c r="C8477">
        <v>0.76274509999999995</v>
      </c>
      <c r="D8477">
        <v>98684</v>
      </c>
      <c r="E8477">
        <v>33</v>
      </c>
      <c r="F8477">
        <v>3</v>
      </c>
    </row>
    <row r="8478" spans="1:6" x14ac:dyDescent="0.25">
      <c r="A8478" t="s">
        <v>8490</v>
      </c>
      <c r="B8478" t="s">
        <v>7</v>
      </c>
      <c r="C8478">
        <v>0.92329000000000006</v>
      </c>
      <c r="D8478">
        <v>167798</v>
      </c>
      <c r="E8478">
        <v>20</v>
      </c>
      <c r="F8478">
        <v>8.4</v>
      </c>
    </row>
    <row r="8479" spans="1:6" x14ac:dyDescent="0.25">
      <c r="A8479" t="s">
        <v>8491</v>
      </c>
      <c r="B8479" t="s">
        <v>50</v>
      </c>
      <c r="C8479">
        <v>0.776003742</v>
      </c>
      <c r="D8479">
        <v>360097</v>
      </c>
      <c r="E8479">
        <v>33</v>
      </c>
      <c r="F8479">
        <v>10.9</v>
      </c>
    </row>
    <row r="8480" spans="1:6" x14ac:dyDescent="0.25">
      <c r="A8480" t="s">
        <v>8492</v>
      </c>
      <c r="B8480" t="s">
        <v>7</v>
      </c>
      <c r="C8480">
        <v>0.96619200000000005</v>
      </c>
      <c r="D8480">
        <v>411651</v>
      </c>
      <c r="E8480">
        <v>20</v>
      </c>
      <c r="F8480">
        <v>20.6</v>
      </c>
    </row>
    <row r="8481" spans="1:6" x14ac:dyDescent="0.25">
      <c r="A8481" t="s">
        <v>8493</v>
      </c>
      <c r="B8481" t="s">
        <v>11</v>
      </c>
      <c r="C8481" t="s">
        <v>8</v>
      </c>
      <c r="D8481">
        <v>1947397</v>
      </c>
      <c r="E8481">
        <v>300</v>
      </c>
      <c r="F8481">
        <v>6.5</v>
      </c>
    </row>
    <row r="8482" spans="1:6" x14ac:dyDescent="0.25">
      <c r="A8482" t="s">
        <v>8494</v>
      </c>
      <c r="B8482" t="s">
        <v>7</v>
      </c>
      <c r="C8482">
        <v>0.88160300000000003</v>
      </c>
      <c r="D8482">
        <v>183280</v>
      </c>
      <c r="E8482">
        <v>20</v>
      </c>
      <c r="F8482">
        <v>9.1999999999999993</v>
      </c>
    </row>
    <row r="8483" spans="1:6" x14ac:dyDescent="0.25">
      <c r="A8483" t="s">
        <v>8495</v>
      </c>
      <c r="B8483" t="s">
        <v>11</v>
      </c>
      <c r="C8483">
        <v>0.88591299999999995</v>
      </c>
      <c r="D8483">
        <v>10463597</v>
      </c>
      <c r="E8483">
        <v>300</v>
      </c>
      <c r="F8483">
        <v>34.9</v>
      </c>
    </row>
    <row r="8484" spans="1:6" x14ac:dyDescent="0.25">
      <c r="A8484" t="s">
        <v>8496</v>
      </c>
      <c r="B8484" t="s">
        <v>11</v>
      </c>
      <c r="C8484" t="s">
        <v>8</v>
      </c>
      <c r="D8484">
        <v>31593852</v>
      </c>
      <c r="E8484">
        <v>300</v>
      </c>
      <c r="F8484">
        <v>105.3</v>
      </c>
    </row>
    <row r="8485" spans="1:6" x14ac:dyDescent="0.25">
      <c r="A8485" t="s">
        <v>8497</v>
      </c>
      <c r="B8485" t="s">
        <v>7</v>
      </c>
      <c r="C8485">
        <v>0.89676999999999996</v>
      </c>
      <c r="D8485">
        <v>380935</v>
      </c>
      <c r="E8485">
        <v>20</v>
      </c>
      <c r="F8485">
        <v>19</v>
      </c>
    </row>
    <row r="8486" spans="1:6" x14ac:dyDescent="0.25">
      <c r="A8486" t="s">
        <v>8498</v>
      </c>
      <c r="B8486" t="s">
        <v>11</v>
      </c>
      <c r="C8486" t="s">
        <v>8</v>
      </c>
      <c r="D8486">
        <v>1443154</v>
      </c>
      <c r="E8486">
        <v>300</v>
      </c>
      <c r="F8486">
        <v>4.8</v>
      </c>
    </row>
    <row r="8487" spans="1:6" x14ac:dyDescent="0.25">
      <c r="A8487" t="s">
        <v>8499</v>
      </c>
      <c r="B8487" t="s">
        <v>11</v>
      </c>
      <c r="C8487" t="s">
        <v>8</v>
      </c>
      <c r="D8487">
        <v>226358</v>
      </c>
      <c r="E8487">
        <v>300</v>
      </c>
      <c r="F8487">
        <v>0.8</v>
      </c>
    </row>
    <row r="8488" spans="1:6" x14ac:dyDescent="0.25">
      <c r="A8488" t="s">
        <v>8500</v>
      </c>
      <c r="B8488" t="s">
        <v>11</v>
      </c>
      <c r="C8488">
        <v>0.86432600000000004</v>
      </c>
      <c r="D8488">
        <v>58960536</v>
      </c>
      <c r="E8488">
        <v>300</v>
      </c>
      <c r="F8488">
        <v>196.5</v>
      </c>
    </row>
    <row r="8489" spans="1:6" x14ac:dyDescent="0.25">
      <c r="A8489" t="s">
        <v>8501</v>
      </c>
      <c r="B8489" t="s">
        <v>50</v>
      </c>
      <c r="C8489">
        <v>0.917493742</v>
      </c>
      <c r="D8489">
        <v>1324402</v>
      </c>
      <c r="E8489">
        <v>33</v>
      </c>
      <c r="F8489">
        <v>40.1</v>
      </c>
    </row>
    <row r="8490" spans="1:6" x14ac:dyDescent="0.25">
      <c r="A8490" t="s">
        <v>8502</v>
      </c>
      <c r="B8490" t="s">
        <v>11</v>
      </c>
      <c r="C8490">
        <v>0.81559700000000002</v>
      </c>
      <c r="D8490">
        <v>3608985</v>
      </c>
      <c r="E8490">
        <v>300</v>
      </c>
      <c r="F8490">
        <v>12</v>
      </c>
    </row>
    <row r="8491" spans="1:6" x14ac:dyDescent="0.25">
      <c r="A8491" t="s">
        <v>8503</v>
      </c>
      <c r="B8491" t="s">
        <v>50</v>
      </c>
      <c r="C8491">
        <v>0.90852286199999999</v>
      </c>
      <c r="D8491">
        <v>988004</v>
      </c>
      <c r="E8491">
        <v>33</v>
      </c>
      <c r="F8491">
        <v>29.9</v>
      </c>
    </row>
    <row r="8492" spans="1:6" x14ac:dyDescent="0.25">
      <c r="A8492" t="s">
        <v>8504</v>
      </c>
      <c r="B8492" t="s">
        <v>11</v>
      </c>
      <c r="C8492">
        <v>0.77082200000000001</v>
      </c>
      <c r="D8492">
        <v>1645799</v>
      </c>
      <c r="E8492">
        <v>300</v>
      </c>
      <c r="F8492">
        <v>5.5</v>
      </c>
    </row>
    <row r="8493" spans="1:6" x14ac:dyDescent="0.25">
      <c r="A8493" t="s">
        <v>8505</v>
      </c>
      <c r="B8493" t="s">
        <v>45</v>
      </c>
      <c r="C8493">
        <v>0.90740169199999998</v>
      </c>
      <c r="D8493">
        <v>3875824</v>
      </c>
      <c r="E8493">
        <v>15</v>
      </c>
      <c r="F8493">
        <v>258.39999999999998</v>
      </c>
    </row>
    <row r="8494" spans="1:6" x14ac:dyDescent="0.25">
      <c r="A8494" t="s">
        <v>8506</v>
      </c>
      <c r="B8494" t="s">
        <v>11</v>
      </c>
      <c r="C8494">
        <v>0.85080199999999995</v>
      </c>
      <c r="D8494">
        <v>2645611</v>
      </c>
      <c r="E8494">
        <v>300</v>
      </c>
      <c r="F8494">
        <v>8.8000000000000007</v>
      </c>
    </row>
    <row r="8495" spans="1:6" x14ac:dyDescent="0.25">
      <c r="A8495" t="s">
        <v>8507</v>
      </c>
      <c r="B8495" t="s">
        <v>11</v>
      </c>
      <c r="C8495">
        <v>0.84382100000000004</v>
      </c>
      <c r="D8495">
        <v>20647073</v>
      </c>
      <c r="E8495">
        <v>300</v>
      </c>
      <c r="F8495">
        <v>68.8</v>
      </c>
    </row>
    <row r="8496" spans="1:6" x14ac:dyDescent="0.25">
      <c r="A8496" t="s">
        <v>8508</v>
      </c>
      <c r="B8496" t="s">
        <v>11</v>
      </c>
      <c r="C8496">
        <v>0.76504499999999998</v>
      </c>
      <c r="D8496">
        <v>60547282</v>
      </c>
      <c r="E8496">
        <v>300</v>
      </c>
      <c r="F8496">
        <v>201.8</v>
      </c>
    </row>
    <row r="8497" spans="1:6" x14ac:dyDescent="0.25">
      <c r="A8497" t="s">
        <v>8509</v>
      </c>
      <c r="B8497" t="s">
        <v>11</v>
      </c>
      <c r="C8497">
        <v>0.83393099999999998</v>
      </c>
      <c r="D8497">
        <v>44639872</v>
      </c>
      <c r="E8497">
        <v>300</v>
      </c>
      <c r="F8497">
        <v>148.80000000000001</v>
      </c>
    </row>
    <row r="8498" spans="1:6" x14ac:dyDescent="0.25">
      <c r="A8498" t="s">
        <v>8510</v>
      </c>
      <c r="B8498" t="s">
        <v>11</v>
      </c>
      <c r="C8498">
        <v>0.81666499999999997</v>
      </c>
      <c r="D8498">
        <v>3861319</v>
      </c>
      <c r="E8498">
        <v>300</v>
      </c>
      <c r="F8498">
        <v>12.9</v>
      </c>
    </row>
    <row r="8499" spans="1:6" x14ac:dyDescent="0.25">
      <c r="A8499" t="s">
        <v>8511</v>
      </c>
      <c r="B8499" t="s">
        <v>11</v>
      </c>
      <c r="C8499" t="s">
        <v>8</v>
      </c>
      <c r="D8499">
        <v>400850</v>
      </c>
      <c r="E8499">
        <v>300</v>
      </c>
      <c r="F8499">
        <v>1.3</v>
      </c>
    </row>
    <row r="8500" spans="1:6" x14ac:dyDescent="0.25">
      <c r="A8500" t="s">
        <v>8512</v>
      </c>
      <c r="B8500" t="s">
        <v>7</v>
      </c>
      <c r="C8500">
        <v>0.91740200000000005</v>
      </c>
      <c r="D8500">
        <v>542912</v>
      </c>
      <c r="E8500">
        <v>20</v>
      </c>
      <c r="F8500">
        <v>27.1</v>
      </c>
    </row>
    <row r="8501" spans="1:6" x14ac:dyDescent="0.25">
      <c r="A8501" t="s">
        <v>8513</v>
      </c>
      <c r="B8501" t="s">
        <v>11</v>
      </c>
      <c r="C8501">
        <v>0.86609199999999997</v>
      </c>
      <c r="D8501">
        <v>34796776</v>
      </c>
      <c r="E8501">
        <v>300</v>
      </c>
      <c r="F8501">
        <v>116</v>
      </c>
    </row>
    <row r="8502" spans="1:6" x14ac:dyDescent="0.25">
      <c r="A8502" t="s">
        <v>8514</v>
      </c>
      <c r="B8502" t="s">
        <v>11</v>
      </c>
      <c r="C8502" t="s">
        <v>8</v>
      </c>
      <c r="D8502">
        <v>48825</v>
      </c>
      <c r="E8502">
        <v>300</v>
      </c>
      <c r="F8502">
        <v>0.2</v>
      </c>
    </row>
    <row r="8503" spans="1:6" x14ac:dyDescent="0.25">
      <c r="A8503" t="s">
        <v>8515</v>
      </c>
      <c r="B8503" t="s">
        <v>11</v>
      </c>
      <c r="C8503" t="s">
        <v>8</v>
      </c>
      <c r="D8503">
        <v>221429</v>
      </c>
      <c r="E8503">
        <v>300</v>
      </c>
      <c r="F8503">
        <v>0.7</v>
      </c>
    </row>
    <row r="8504" spans="1:6" x14ac:dyDescent="0.25">
      <c r="A8504" t="s">
        <v>8516</v>
      </c>
      <c r="B8504" t="s">
        <v>50</v>
      </c>
      <c r="C8504">
        <v>0.76994738299999999</v>
      </c>
      <c r="D8504">
        <v>478251</v>
      </c>
      <c r="E8504">
        <v>33</v>
      </c>
      <c r="F8504">
        <v>14.5</v>
      </c>
    </row>
    <row r="8505" spans="1:6" x14ac:dyDescent="0.25">
      <c r="A8505" t="s">
        <v>8517</v>
      </c>
      <c r="B8505" t="s">
        <v>50</v>
      </c>
      <c r="C8505">
        <v>0.69932226099999995</v>
      </c>
      <c r="D8505">
        <v>160007</v>
      </c>
      <c r="E8505">
        <v>33</v>
      </c>
      <c r="F8505">
        <v>4.8</v>
      </c>
    </row>
    <row r="8506" spans="1:6" x14ac:dyDescent="0.25">
      <c r="A8506" t="s">
        <v>8518</v>
      </c>
      <c r="B8506" t="s">
        <v>11</v>
      </c>
      <c r="C8506" t="s">
        <v>8</v>
      </c>
      <c r="D8506">
        <v>1369063</v>
      </c>
      <c r="E8506">
        <v>300</v>
      </c>
      <c r="F8506">
        <v>4.5999999999999996</v>
      </c>
    </row>
    <row r="8507" spans="1:6" x14ac:dyDescent="0.25">
      <c r="A8507" t="s">
        <v>8519</v>
      </c>
      <c r="B8507" t="s">
        <v>11</v>
      </c>
      <c r="C8507">
        <v>0.88271999999999995</v>
      </c>
      <c r="D8507">
        <v>20922075</v>
      </c>
      <c r="E8507">
        <v>300</v>
      </c>
      <c r="F8507">
        <v>69.7</v>
      </c>
    </row>
    <row r="8508" spans="1:6" x14ac:dyDescent="0.25">
      <c r="A8508" t="s">
        <v>8520</v>
      </c>
      <c r="B8508" t="s">
        <v>11</v>
      </c>
      <c r="C8508">
        <v>0.87701799999999996</v>
      </c>
      <c r="D8508">
        <v>7443301</v>
      </c>
      <c r="E8508">
        <v>300</v>
      </c>
      <c r="F8508">
        <v>24.8</v>
      </c>
    </row>
    <row r="8509" spans="1:6" x14ac:dyDescent="0.25">
      <c r="A8509" t="s">
        <v>8521</v>
      </c>
      <c r="B8509" t="s">
        <v>50</v>
      </c>
      <c r="C8509">
        <v>0.81601373200000005</v>
      </c>
      <c r="D8509">
        <v>118488</v>
      </c>
      <c r="E8509">
        <v>33</v>
      </c>
      <c r="F8509">
        <v>3.6</v>
      </c>
    </row>
    <row r="8510" spans="1:6" x14ac:dyDescent="0.25">
      <c r="A8510" t="s">
        <v>8522</v>
      </c>
      <c r="B8510" t="s">
        <v>7</v>
      </c>
      <c r="C8510">
        <v>0.74635600000000002</v>
      </c>
      <c r="D8510">
        <v>38674</v>
      </c>
      <c r="E8510">
        <v>20</v>
      </c>
      <c r="F8510">
        <v>1.9</v>
      </c>
    </row>
    <row r="8511" spans="1:6" x14ac:dyDescent="0.25">
      <c r="A8511" t="s">
        <v>8523</v>
      </c>
      <c r="B8511" t="s">
        <v>50</v>
      </c>
      <c r="C8511">
        <v>0.87432503699999997</v>
      </c>
      <c r="D8511">
        <v>179467</v>
      </c>
      <c r="E8511">
        <v>33</v>
      </c>
      <c r="F8511">
        <v>5.4</v>
      </c>
    </row>
    <row r="8512" spans="1:6" x14ac:dyDescent="0.25">
      <c r="A8512" t="s">
        <v>8524</v>
      </c>
      <c r="B8512" t="s">
        <v>45</v>
      </c>
      <c r="C8512">
        <v>0.80852165300000001</v>
      </c>
      <c r="D8512">
        <v>137492</v>
      </c>
      <c r="E8512">
        <v>15</v>
      </c>
      <c r="F8512">
        <v>9.1999999999999993</v>
      </c>
    </row>
    <row r="8513" spans="1:6" x14ac:dyDescent="0.25">
      <c r="A8513" t="s">
        <v>8525</v>
      </c>
      <c r="B8513" t="s">
        <v>50</v>
      </c>
      <c r="C8513">
        <v>0.88544677299999996</v>
      </c>
      <c r="D8513">
        <v>309509</v>
      </c>
      <c r="E8513">
        <v>33</v>
      </c>
      <c r="F8513">
        <v>9.4</v>
      </c>
    </row>
    <row r="8514" spans="1:6" x14ac:dyDescent="0.25">
      <c r="A8514" t="s">
        <v>8526</v>
      </c>
      <c r="B8514" t="s">
        <v>50</v>
      </c>
      <c r="C8514">
        <v>0.87014740499999998</v>
      </c>
      <c r="D8514">
        <v>399523</v>
      </c>
      <c r="E8514">
        <v>33</v>
      </c>
      <c r="F8514">
        <v>12.1</v>
      </c>
    </row>
    <row r="8515" spans="1:6" x14ac:dyDescent="0.25">
      <c r="A8515" t="s">
        <v>8527</v>
      </c>
      <c r="B8515" t="s">
        <v>50</v>
      </c>
      <c r="C8515">
        <v>0.857977094</v>
      </c>
      <c r="D8515">
        <v>273241</v>
      </c>
      <c r="E8515">
        <v>33</v>
      </c>
      <c r="F8515">
        <v>8.3000000000000007</v>
      </c>
    </row>
    <row r="8516" spans="1:6" x14ac:dyDescent="0.25">
      <c r="A8516" t="s">
        <v>8528</v>
      </c>
      <c r="B8516" t="s">
        <v>50</v>
      </c>
      <c r="C8516">
        <v>0.93473825899999996</v>
      </c>
      <c r="D8516">
        <v>100334</v>
      </c>
      <c r="E8516">
        <v>33</v>
      </c>
      <c r="F8516">
        <v>3</v>
      </c>
    </row>
    <row r="8517" spans="1:6" x14ac:dyDescent="0.25">
      <c r="A8517" t="s">
        <v>8529</v>
      </c>
      <c r="B8517" t="s">
        <v>50</v>
      </c>
      <c r="C8517">
        <v>0.93029896499999998</v>
      </c>
      <c r="D8517">
        <v>208422</v>
      </c>
      <c r="E8517">
        <v>33</v>
      </c>
      <c r="F8517">
        <v>6.3</v>
      </c>
    </row>
    <row r="8518" spans="1:6" x14ac:dyDescent="0.25">
      <c r="A8518" t="s">
        <v>8530</v>
      </c>
      <c r="B8518" t="s">
        <v>50</v>
      </c>
      <c r="C8518">
        <v>0.94041369699999999</v>
      </c>
      <c r="D8518">
        <v>183094</v>
      </c>
      <c r="E8518">
        <v>33</v>
      </c>
      <c r="F8518">
        <v>5.5</v>
      </c>
    </row>
    <row r="8519" spans="1:6" x14ac:dyDescent="0.25">
      <c r="A8519" t="s">
        <v>8531</v>
      </c>
      <c r="B8519" t="s">
        <v>50</v>
      </c>
      <c r="C8519">
        <v>0.92683776600000001</v>
      </c>
      <c r="D8519">
        <v>295331</v>
      </c>
      <c r="E8519">
        <v>33</v>
      </c>
      <c r="F8519">
        <v>8.9</v>
      </c>
    </row>
    <row r="8520" spans="1:6" x14ac:dyDescent="0.25">
      <c r="A8520" t="s">
        <v>8532</v>
      </c>
      <c r="B8520" t="s">
        <v>50</v>
      </c>
      <c r="C8520">
        <v>0.92278273099999997</v>
      </c>
      <c r="D8520">
        <v>109919</v>
      </c>
      <c r="E8520">
        <v>33</v>
      </c>
      <c r="F8520">
        <v>3.3</v>
      </c>
    </row>
    <row r="8521" spans="1:6" x14ac:dyDescent="0.25">
      <c r="A8521" t="s">
        <v>8533</v>
      </c>
      <c r="B8521" t="s">
        <v>50</v>
      </c>
      <c r="C8521">
        <v>0.94318099</v>
      </c>
      <c r="D8521">
        <v>204063</v>
      </c>
      <c r="E8521">
        <v>33</v>
      </c>
      <c r="F8521">
        <v>6.2</v>
      </c>
    </row>
    <row r="8522" spans="1:6" x14ac:dyDescent="0.25">
      <c r="A8522" t="s">
        <v>8534</v>
      </c>
      <c r="B8522" t="s">
        <v>7</v>
      </c>
      <c r="C8522" t="s">
        <v>8</v>
      </c>
      <c r="D8522">
        <v>50882</v>
      </c>
      <c r="E8522">
        <v>20</v>
      </c>
      <c r="F8522">
        <v>2.5</v>
      </c>
    </row>
    <row r="8523" spans="1:6" x14ac:dyDescent="0.25">
      <c r="A8523" t="s">
        <v>8535</v>
      </c>
      <c r="B8523" t="s">
        <v>50</v>
      </c>
      <c r="C8523">
        <v>0.91449150599999995</v>
      </c>
      <c r="D8523">
        <v>80313</v>
      </c>
      <c r="E8523">
        <v>33</v>
      </c>
      <c r="F8523">
        <v>2.4</v>
      </c>
    </row>
    <row r="8524" spans="1:6" x14ac:dyDescent="0.25">
      <c r="A8524" t="s">
        <v>8536</v>
      </c>
      <c r="B8524" t="s">
        <v>50</v>
      </c>
      <c r="C8524">
        <v>0.91399250499999996</v>
      </c>
      <c r="D8524">
        <v>66892</v>
      </c>
      <c r="E8524">
        <v>33</v>
      </c>
      <c r="F8524">
        <v>2</v>
      </c>
    </row>
    <row r="8525" spans="1:6" x14ac:dyDescent="0.25">
      <c r="A8525" t="s">
        <v>8537</v>
      </c>
      <c r="B8525" t="s">
        <v>50</v>
      </c>
      <c r="C8525">
        <v>0.93978077999999998</v>
      </c>
      <c r="D8525">
        <v>167055</v>
      </c>
      <c r="E8525">
        <v>33</v>
      </c>
      <c r="F8525">
        <v>5.0999999999999996</v>
      </c>
    </row>
    <row r="8526" spans="1:6" x14ac:dyDescent="0.25">
      <c r="A8526" t="s">
        <v>8538</v>
      </c>
      <c r="B8526" t="s">
        <v>50</v>
      </c>
      <c r="C8526">
        <v>0.93067517099999997</v>
      </c>
      <c r="D8526">
        <v>145093</v>
      </c>
      <c r="E8526">
        <v>33</v>
      </c>
      <c r="F8526">
        <v>4.4000000000000004</v>
      </c>
    </row>
    <row r="8527" spans="1:6" x14ac:dyDescent="0.25">
      <c r="A8527" t="s">
        <v>8539</v>
      </c>
      <c r="B8527" t="s">
        <v>50</v>
      </c>
      <c r="C8527">
        <v>0.911745425</v>
      </c>
      <c r="D8527">
        <v>70532</v>
      </c>
      <c r="E8527">
        <v>33</v>
      </c>
      <c r="F8527">
        <v>2.1</v>
      </c>
    </row>
    <row r="8528" spans="1:6" x14ac:dyDescent="0.25">
      <c r="A8528" t="s">
        <v>8540</v>
      </c>
      <c r="B8528" t="s">
        <v>7</v>
      </c>
      <c r="C8528">
        <v>0.92729200000000001</v>
      </c>
      <c r="D8528">
        <v>66370</v>
      </c>
      <c r="E8528">
        <v>20</v>
      </c>
      <c r="F8528">
        <v>3.3</v>
      </c>
    </row>
    <row r="8529" spans="1:6" x14ac:dyDescent="0.25">
      <c r="A8529" t="s">
        <v>8541</v>
      </c>
      <c r="B8529" t="s">
        <v>11</v>
      </c>
      <c r="C8529" t="s">
        <v>8</v>
      </c>
      <c r="D8529">
        <v>101282</v>
      </c>
      <c r="E8529">
        <v>300</v>
      </c>
      <c r="F8529">
        <v>0.3</v>
      </c>
    </row>
    <row r="8530" spans="1:6" x14ac:dyDescent="0.25">
      <c r="A8530" t="s">
        <v>8542</v>
      </c>
      <c r="B8530" t="s">
        <v>11</v>
      </c>
      <c r="C8530" t="s">
        <v>8</v>
      </c>
      <c r="D8530">
        <v>503048</v>
      </c>
      <c r="E8530">
        <v>300</v>
      </c>
      <c r="F8530">
        <v>1.7</v>
      </c>
    </row>
    <row r="8531" spans="1:6" x14ac:dyDescent="0.25">
      <c r="A8531" t="s">
        <v>8543</v>
      </c>
      <c r="B8531" t="s">
        <v>7</v>
      </c>
      <c r="C8531" t="s">
        <v>8</v>
      </c>
      <c r="D8531">
        <v>55301</v>
      </c>
      <c r="E8531">
        <v>20</v>
      </c>
      <c r="F8531">
        <v>2.8</v>
      </c>
    </row>
    <row r="8532" spans="1:6" x14ac:dyDescent="0.25">
      <c r="A8532" t="s">
        <v>8544</v>
      </c>
      <c r="B8532" t="s">
        <v>11</v>
      </c>
      <c r="C8532" t="s">
        <v>8</v>
      </c>
      <c r="D8532">
        <v>73521</v>
      </c>
      <c r="E8532">
        <v>300</v>
      </c>
      <c r="F8532">
        <v>0.2</v>
      </c>
    </row>
    <row r="8533" spans="1:6" x14ac:dyDescent="0.25">
      <c r="A8533" t="s">
        <v>8545</v>
      </c>
      <c r="B8533" t="s">
        <v>11</v>
      </c>
      <c r="C8533" t="s">
        <v>8</v>
      </c>
      <c r="D8533">
        <v>234727</v>
      </c>
      <c r="E8533">
        <v>300</v>
      </c>
      <c r="F8533">
        <v>0.8</v>
      </c>
    </row>
    <row r="8534" spans="1:6" x14ac:dyDescent="0.25">
      <c r="A8534" t="s">
        <v>8546</v>
      </c>
      <c r="B8534" t="s">
        <v>11</v>
      </c>
      <c r="C8534" t="s">
        <v>8</v>
      </c>
      <c r="D8534">
        <v>56250</v>
      </c>
      <c r="E8534">
        <v>300</v>
      </c>
      <c r="F8534">
        <v>0.2</v>
      </c>
    </row>
    <row r="8535" spans="1:6" x14ac:dyDescent="0.25">
      <c r="A8535" t="s">
        <v>8547</v>
      </c>
      <c r="B8535" t="s">
        <v>11</v>
      </c>
      <c r="C8535" t="s">
        <v>8</v>
      </c>
      <c r="D8535">
        <v>179200</v>
      </c>
      <c r="E8535">
        <v>300</v>
      </c>
      <c r="F8535">
        <v>0.6</v>
      </c>
    </row>
    <row r="8536" spans="1:6" x14ac:dyDescent="0.25">
      <c r="A8536" t="s">
        <v>8548</v>
      </c>
      <c r="B8536" t="s">
        <v>11</v>
      </c>
      <c r="C8536" t="s">
        <v>8</v>
      </c>
      <c r="D8536">
        <v>75553</v>
      </c>
      <c r="E8536">
        <v>300</v>
      </c>
      <c r="F8536">
        <v>0.3</v>
      </c>
    </row>
    <row r="8537" spans="1:6" x14ac:dyDescent="0.25">
      <c r="A8537" t="s">
        <v>8549</v>
      </c>
      <c r="B8537" t="s">
        <v>11</v>
      </c>
      <c r="C8537" t="s">
        <v>8</v>
      </c>
      <c r="D8537">
        <v>123864</v>
      </c>
      <c r="E8537">
        <v>300</v>
      </c>
      <c r="F8537">
        <v>0.4</v>
      </c>
    </row>
    <row r="8538" spans="1:6" x14ac:dyDescent="0.25">
      <c r="A8538" t="s">
        <v>8550</v>
      </c>
      <c r="B8538" t="s">
        <v>11</v>
      </c>
      <c r="C8538" t="s">
        <v>8</v>
      </c>
      <c r="D8538">
        <v>248489</v>
      </c>
      <c r="E8538">
        <v>300</v>
      </c>
      <c r="F8538">
        <v>0.8</v>
      </c>
    </row>
    <row r="8539" spans="1:6" x14ac:dyDescent="0.25">
      <c r="A8539" t="s">
        <v>8551</v>
      </c>
      <c r="B8539" t="s">
        <v>11</v>
      </c>
      <c r="C8539" t="s">
        <v>8</v>
      </c>
      <c r="D8539">
        <v>68538</v>
      </c>
      <c r="E8539">
        <v>300</v>
      </c>
      <c r="F8539">
        <v>0.2</v>
      </c>
    </row>
    <row r="8540" spans="1:6" x14ac:dyDescent="0.25">
      <c r="A8540" t="s">
        <v>8552</v>
      </c>
      <c r="B8540" t="s">
        <v>11</v>
      </c>
      <c r="C8540" t="s">
        <v>8</v>
      </c>
      <c r="D8540">
        <v>124665</v>
      </c>
      <c r="E8540">
        <v>300</v>
      </c>
      <c r="F8540">
        <v>0.4</v>
      </c>
    </row>
    <row r="8541" spans="1:6" x14ac:dyDescent="0.25">
      <c r="A8541" t="s">
        <v>8553</v>
      </c>
      <c r="B8541" t="s">
        <v>7</v>
      </c>
      <c r="C8541" t="s">
        <v>8</v>
      </c>
      <c r="D8541">
        <v>98708</v>
      </c>
      <c r="E8541">
        <v>20</v>
      </c>
      <c r="F8541">
        <v>4.9000000000000004</v>
      </c>
    </row>
    <row r="8542" spans="1:6" x14ac:dyDescent="0.25">
      <c r="A8542" t="s">
        <v>8554</v>
      </c>
      <c r="B8542" t="s">
        <v>11</v>
      </c>
      <c r="C8542" t="s">
        <v>8</v>
      </c>
      <c r="D8542">
        <v>542539</v>
      </c>
      <c r="E8542">
        <v>300</v>
      </c>
      <c r="F8542">
        <v>1.8</v>
      </c>
    </row>
    <row r="8543" spans="1:6" x14ac:dyDescent="0.25">
      <c r="A8543" t="s">
        <v>8555</v>
      </c>
      <c r="B8543" t="s">
        <v>11</v>
      </c>
      <c r="C8543" t="s">
        <v>8</v>
      </c>
      <c r="D8543">
        <v>110017</v>
      </c>
      <c r="E8543">
        <v>300</v>
      </c>
      <c r="F8543">
        <v>0.4</v>
      </c>
    </row>
    <row r="8544" spans="1:6" x14ac:dyDescent="0.25">
      <c r="A8544" t="s">
        <v>8556</v>
      </c>
      <c r="B8544" t="s">
        <v>11</v>
      </c>
      <c r="C8544" t="s">
        <v>8</v>
      </c>
      <c r="D8544">
        <v>65038</v>
      </c>
      <c r="E8544">
        <v>300</v>
      </c>
      <c r="F8544">
        <v>0.2</v>
      </c>
    </row>
    <row r="8545" spans="1:6" x14ac:dyDescent="0.25">
      <c r="A8545" t="s">
        <v>8557</v>
      </c>
      <c r="B8545" t="s">
        <v>11</v>
      </c>
      <c r="C8545" t="s">
        <v>8</v>
      </c>
      <c r="D8545">
        <v>54240</v>
      </c>
      <c r="E8545">
        <v>300</v>
      </c>
      <c r="F8545">
        <v>0.2</v>
      </c>
    </row>
    <row r="8546" spans="1:6" x14ac:dyDescent="0.25">
      <c r="A8546" t="s">
        <v>8558</v>
      </c>
      <c r="B8546" t="s">
        <v>11</v>
      </c>
      <c r="C8546" t="s">
        <v>8</v>
      </c>
      <c r="D8546">
        <v>59288</v>
      </c>
      <c r="E8546">
        <v>300</v>
      </c>
      <c r="F8546">
        <v>0.2</v>
      </c>
    </row>
    <row r="8547" spans="1:6" x14ac:dyDescent="0.25">
      <c r="A8547" t="s">
        <v>8559</v>
      </c>
      <c r="B8547" t="s">
        <v>11</v>
      </c>
      <c r="C8547" t="s">
        <v>8</v>
      </c>
      <c r="D8547">
        <v>515492</v>
      </c>
      <c r="E8547">
        <v>300</v>
      </c>
      <c r="F8547">
        <v>1.7</v>
      </c>
    </row>
    <row r="8548" spans="1:6" x14ac:dyDescent="0.25">
      <c r="A8548" t="s">
        <v>8560</v>
      </c>
      <c r="B8548" t="s">
        <v>11</v>
      </c>
      <c r="C8548" t="s">
        <v>8</v>
      </c>
      <c r="D8548">
        <v>31742</v>
      </c>
      <c r="E8548">
        <v>300</v>
      </c>
      <c r="F8548">
        <v>0.1</v>
      </c>
    </row>
    <row r="8549" spans="1:6" x14ac:dyDescent="0.25">
      <c r="A8549" t="s">
        <v>8561</v>
      </c>
      <c r="B8549" t="s">
        <v>11</v>
      </c>
      <c r="C8549" t="s">
        <v>8</v>
      </c>
      <c r="D8549">
        <v>29336</v>
      </c>
      <c r="E8549">
        <v>300</v>
      </c>
      <c r="F8549">
        <v>0.1</v>
      </c>
    </row>
    <row r="8550" spans="1:6" x14ac:dyDescent="0.25">
      <c r="A8550" t="s">
        <v>8562</v>
      </c>
      <c r="B8550" t="s">
        <v>11</v>
      </c>
      <c r="C8550" t="s">
        <v>8</v>
      </c>
      <c r="D8550">
        <v>25471</v>
      </c>
      <c r="E8550">
        <v>300</v>
      </c>
      <c r="F8550">
        <v>0.1</v>
      </c>
    </row>
    <row r="8551" spans="1:6" x14ac:dyDescent="0.25">
      <c r="A8551" t="s">
        <v>8563</v>
      </c>
      <c r="B8551" t="s">
        <v>7</v>
      </c>
      <c r="C8551" t="s">
        <v>8</v>
      </c>
      <c r="D8551">
        <v>6316</v>
      </c>
      <c r="E8551">
        <v>20</v>
      </c>
      <c r="F8551">
        <v>0.3</v>
      </c>
    </row>
    <row r="8552" spans="1:6" x14ac:dyDescent="0.25">
      <c r="A8552" t="s">
        <v>8564</v>
      </c>
      <c r="B8552" t="s">
        <v>11</v>
      </c>
      <c r="C8552" t="s">
        <v>8</v>
      </c>
      <c r="D8552">
        <v>29582</v>
      </c>
      <c r="E8552">
        <v>300</v>
      </c>
      <c r="F8552">
        <v>0.1</v>
      </c>
    </row>
    <row r="8553" spans="1:6" x14ac:dyDescent="0.25">
      <c r="A8553" t="s">
        <v>8565</v>
      </c>
      <c r="B8553" t="s">
        <v>7</v>
      </c>
      <c r="C8553">
        <v>0.86648599999999998</v>
      </c>
      <c r="D8553">
        <v>458924</v>
      </c>
      <c r="E8553">
        <v>20</v>
      </c>
      <c r="F8553">
        <v>22.9</v>
      </c>
    </row>
    <row r="8554" spans="1:6" x14ac:dyDescent="0.25">
      <c r="A8554" t="s">
        <v>8566</v>
      </c>
      <c r="B8554" t="s">
        <v>11</v>
      </c>
      <c r="C8554" t="s">
        <v>8</v>
      </c>
      <c r="D8554">
        <v>989432</v>
      </c>
      <c r="E8554">
        <v>300</v>
      </c>
      <c r="F8554">
        <v>3.3</v>
      </c>
    </row>
    <row r="8555" spans="1:6" x14ac:dyDescent="0.25">
      <c r="A8555" t="s">
        <v>8567</v>
      </c>
      <c r="B8555" t="s">
        <v>11</v>
      </c>
      <c r="C8555" t="s">
        <v>8</v>
      </c>
      <c r="D8555">
        <v>186913</v>
      </c>
      <c r="E8555">
        <v>300</v>
      </c>
      <c r="F8555">
        <v>0.6</v>
      </c>
    </row>
    <row r="8556" spans="1:6" x14ac:dyDescent="0.25">
      <c r="A8556" t="s">
        <v>8568</v>
      </c>
      <c r="B8556" t="s">
        <v>11</v>
      </c>
      <c r="C8556" t="s">
        <v>8</v>
      </c>
      <c r="D8556">
        <v>121801</v>
      </c>
      <c r="E8556">
        <v>300</v>
      </c>
      <c r="F8556">
        <v>0.4</v>
      </c>
    </row>
    <row r="8557" spans="1:6" x14ac:dyDescent="0.25">
      <c r="A8557" t="s">
        <v>8569</v>
      </c>
      <c r="B8557" t="s">
        <v>50</v>
      </c>
      <c r="C8557">
        <v>0.92367332800000002</v>
      </c>
      <c r="D8557">
        <v>1418430</v>
      </c>
      <c r="E8557">
        <v>33</v>
      </c>
      <c r="F8557">
        <v>43</v>
      </c>
    </row>
    <row r="8558" spans="1:6" x14ac:dyDescent="0.25">
      <c r="A8558" t="s">
        <v>8570</v>
      </c>
      <c r="B8558" t="s">
        <v>50</v>
      </c>
      <c r="C8558">
        <v>0.90910313399999998</v>
      </c>
      <c r="D8558">
        <v>1379540</v>
      </c>
      <c r="E8558">
        <v>33</v>
      </c>
      <c r="F8558">
        <v>41.8</v>
      </c>
    </row>
    <row r="8559" spans="1:6" x14ac:dyDescent="0.25">
      <c r="A8559" t="s">
        <v>8571</v>
      </c>
      <c r="B8559" t="s">
        <v>7</v>
      </c>
      <c r="C8559">
        <v>0.80048799999999998</v>
      </c>
      <c r="D8559">
        <v>472962</v>
      </c>
      <c r="E8559">
        <v>20</v>
      </c>
      <c r="F8559">
        <v>23.6</v>
      </c>
    </row>
    <row r="8560" spans="1:6" x14ac:dyDescent="0.25">
      <c r="A8560" t="s">
        <v>8572</v>
      </c>
      <c r="B8560" t="s">
        <v>50</v>
      </c>
      <c r="C8560">
        <v>0.75754603499999995</v>
      </c>
      <c r="D8560">
        <v>128036</v>
      </c>
      <c r="E8560">
        <v>33</v>
      </c>
      <c r="F8560">
        <v>3.9</v>
      </c>
    </row>
    <row r="8561" spans="1:6" x14ac:dyDescent="0.25">
      <c r="A8561" t="s">
        <v>8573</v>
      </c>
      <c r="B8561" t="s">
        <v>11</v>
      </c>
      <c r="C8561" t="s">
        <v>8</v>
      </c>
      <c r="D8561">
        <v>434635</v>
      </c>
      <c r="E8561">
        <v>300</v>
      </c>
      <c r="F8561">
        <v>1.4</v>
      </c>
    </row>
    <row r="8562" spans="1:6" x14ac:dyDescent="0.25">
      <c r="A8562" t="s">
        <v>8574</v>
      </c>
      <c r="B8562" t="s">
        <v>50</v>
      </c>
      <c r="C8562">
        <v>0.922981092</v>
      </c>
      <c r="D8562">
        <v>823591</v>
      </c>
      <c r="E8562">
        <v>33</v>
      </c>
      <c r="F8562">
        <v>25</v>
      </c>
    </row>
    <row r="8563" spans="1:6" x14ac:dyDescent="0.25">
      <c r="A8563" t="s">
        <v>8575</v>
      </c>
      <c r="B8563" t="s">
        <v>11</v>
      </c>
      <c r="C8563" t="s">
        <v>8</v>
      </c>
      <c r="D8563">
        <v>1029535</v>
      </c>
      <c r="E8563">
        <v>300</v>
      </c>
      <c r="F8563">
        <v>3.4</v>
      </c>
    </row>
    <row r="8564" spans="1:6" x14ac:dyDescent="0.25">
      <c r="A8564" t="s">
        <v>8576</v>
      </c>
      <c r="B8564" t="s">
        <v>50</v>
      </c>
      <c r="C8564">
        <v>0.791767836</v>
      </c>
      <c r="D8564">
        <v>219512</v>
      </c>
      <c r="E8564">
        <v>33</v>
      </c>
      <c r="F8564">
        <v>6.7</v>
      </c>
    </row>
    <row r="8565" spans="1:6" x14ac:dyDescent="0.25">
      <c r="A8565" t="s">
        <v>8577</v>
      </c>
      <c r="B8565" t="s">
        <v>11</v>
      </c>
      <c r="C8565" t="s">
        <v>8</v>
      </c>
      <c r="D8565">
        <v>359355</v>
      </c>
      <c r="E8565">
        <v>300</v>
      </c>
      <c r="F8565">
        <v>1.2</v>
      </c>
    </row>
    <row r="8566" spans="1:6" x14ac:dyDescent="0.25">
      <c r="A8566" t="s">
        <v>8578</v>
      </c>
      <c r="B8566" t="s">
        <v>50</v>
      </c>
      <c r="C8566">
        <v>0.91198002199999995</v>
      </c>
      <c r="D8566">
        <v>2274011</v>
      </c>
      <c r="E8566">
        <v>33</v>
      </c>
      <c r="F8566">
        <v>68.900000000000006</v>
      </c>
    </row>
    <row r="8567" spans="1:6" x14ac:dyDescent="0.25">
      <c r="A8567" t="s">
        <v>8579</v>
      </c>
      <c r="B8567" t="s">
        <v>50</v>
      </c>
      <c r="C8567">
        <v>0.86297448700000001</v>
      </c>
      <c r="D8567">
        <v>188829</v>
      </c>
      <c r="E8567">
        <v>33</v>
      </c>
      <c r="F8567">
        <v>5.7</v>
      </c>
    </row>
    <row r="8568" spans="1:6" x14ac:dyDescent="0.25">
      <c r="A8568" t="s">
        <v>8580</v>
      </c>
      <c r="B8568" t="s">
        <v>50</v>
      </c>
      <c r="C8568">
        <v>0.92350371200000003</v>
      </c>
      <c r="D8568">
        <v>2366458</v>
      </c>
      <c r="E8568">
        <v>33</v>
      </c>
      <c r="F8568">
        <v>71.7</v>
      </c>
    </row>
    <row r="8569" spans="1:6" x14ac:dyDescent="0.25">
      <c r="A8569" t="s">
        <v>8581</v>
      </c>
      <c r="B8569" t="s">
        <v>50</v>
      </c>
      <c r="C8569">
        <v>0.90507401399999998</v>
      </c>
      <c r="D8569">
        <v>2171027</v>
      </c>
      <c r="E8569">
        <v>33</v>
      </c>
      <c r="F8569">
        <v>65.8</v>
      </c>
    </row>
    <row r="8570" spans="1:6" x14ac:dyDescent="0.25">
      <c r="A8570" t="s">
        <v>8582</v>
      </c>
      <c r="B8570" t="s">
        <v>50</v>
      </c>
      <c r="C8570">
        <v>0.79693027599999999</v>
      </c>
      <c r="D8570">
        <v>144617</v>
      </c>
      <c r="E8570">
        <v>33</v>
      </c>
      <c r="F8570">
        <v>4.4000000000000004</v>
      </c>
    </row>
    <row r="8571" spans="1:6" x14ac:dyDescent="0.25">
      <c r="A8571" t="s">
        <v>8583</v>
      </c>
      <c r="B8571" t="s">
        <v>50</v>
      </c>
      <c r="C8571">
        <v>0.89243452999999995</v>
      </c>
      <c r="D8571">
        <v>546239</v>
      </c>
      <c r="E8571">
        <v>33</v>
      </c>
      <c r="F8571">
        <v>16.600000000000001</v>
      </c>
    </row>
    <row r="8572" spans="1:6" x14ac:dyDescent="0.25">
      <c r="A8572" t="s">
        <v>8584</v>
      </c>
      <c r="B8572" t="s">
        <v>50</v>
      </c>
      <c r="C8572">
        <v>0.90850595899999997</v>
      </c>
      <c r="D8572">
        <v>1932739</v>
      </c>
      <c r="E8572">
        <v>33</v>
      </c>
      <c r="F8572">
        <v>58.6</v>
      </c>
    </row>
    <row r="8573" spans="1:6" x14ac:dyDescent="0.25">
      <c r="A8573" t="s">
        <v>8585</v>
      </c>
      <c r="B8573" t="s">
        <v>50</v>
      </c>
      <c r="C8573">
        <v>0.92605497999999997</v>
      </c>
      <c r="D8573">
        <v>6347419</v>
      </c>
      <c r="E8573">
        <v>33</v>
      </c>
      <c r="F8573">
        <v>192.3</v>
      </c>
    </row>
    <row r="8574" spans="1:6" x14ac:dyDescent="0.25">
      <c r="A8574" t="s">
        <v>8586</v>
      </c>
      <c r="B8574" t="s">
        <v>50</v>
      </c>
      <c r="C8574">
        <v>0.92825692900000001</v>
      </c>
      <c r="D8574">
        <v>1611194</v>
      </c>
      <c r="E8574">
        <v>33</v>
      </c>
      <c r="F8574">
        <v>48.8</v>
      </c>
    </row>
    <row r="8575" spans="1:6" x14ac:dyDescent="0.25">
      <c r="A8575" t="s">
        <v>8587</v>
      </c>
      <c r="B8575" t="s">
        <v>50</v>
      </c>
      <c r="C8575">
        <v>0.87484108500000002</v>
      </c>
      <c r="D8575">
        <v>2162264</v>
      </c>
      <c r="E8575">
        <v>33</v>
      </c>
      <c r="F8575">
        <v>65.5</v>
      </c>
    </row>
    <row r="8576" spans="1:6" x14ac:dyDescent="0.25">
      <c r="A8576" t="s">
        <v>8588</v>
      </c>
      <c r="B8576" t="s">
        <v>50</v>
      </c>
      <c r="C8576">
        <v>0.88722810699999999</v>
      </c>
      <c r="D8576">
        <v>2416968</v>
      </c>
      <c r="E8576">
        <v>33</v>
      </c>
      <c r="F8576">
        <v>73.2</v>
      </c>
    </row>
    <row r="8577" spans="1:6" x14ac:dyDescent="0.25">
      <c r="A8577" t="s">
        <v>8589</v>
      </c>
      <c r="B8577" t="s">
        <v>11</v>
      </c>
      <c r="C8577" t="s">
        <v>8</v>
      </c>
      <c r="D8577">
        <v>14787</v>
      </c>
      <c r="E8577">
        <v>300</v>
      </c>
      <c r="F8577">
        <v>0</v>
      </c>
    </row>
    <row r="8578" spans="1:6" x14ac:dyDescent="0.25">
      <c r="A8578" t="s">
        <v>8590</v>
      </c>
      <c r="B8578" t="s">
        <v>50</v>
      </c>
      <c r="C8578">
        <v>0.77302237200000001</v>
      </c>
      <c r="D8578">
        <v>220080</v>
      </c>
      <c r="E8578">
        <v>33</v>
      </c>
      <c r="F8578">
        <v>6.7</v>
      </c>
    </row>
    <row r="8579" spans="1:6" x14ac:dyDescent="0.25">
      <c r="A8579" t="s">
        <v>8591</v>
      </c>
      <c r="B8579" t="s">
        <v>50</v>
      </c>
      <c r="C8579">
        <v>0.68604990600000004</v>
      </c>
      <c r="D8579">
        <v>119212</v>
      </c>
      <c r="E8579">
        <v>33</v>
      </c>
      <c r="F8579">
        <v>3.6</v>
      </c>
    </row>
    <row r="8580" spans="1:6" x14ac:dyDescent="0.25">
      <c r="A8580" t="s">
        <v>8592</v>
      </c>
      <c r="B8580" t="s">
        <v>11</v>
      </c>
      <c r="C8580" t="s">
        <v>8</v>
      </c>
      <c r="D8580">
        <v>212634</v>
      </c>
      <c r="E8580">
        <v>300</v>
      </c>
      <c r="F8580">
        <v>0.7</v>
      </c>
    </row>
    <row r="8581" spans="1:6" x14ac:dyDescent="0.25">
      <c r="A8581" t="s">
        <v>8593</v>
      </c>
      <c r="B8581" t="s">
        <v>7</v>
      </c>
      <c r="C8581">
        <v>0.91430599999999995</v>
      </c>
      <c r="D8581">
        <v>927858</v>
      </c>
      <c r="E8581">
        <v>20</v>
      </c>
      <c r="F8581">
        <v>46.4</v>
      </c>
    </row>
    <row r="8582" spans="1:6" x14ac:dyDescent="0.25">
      <c r="A8582" t="s">
        <v>8594</v>
      </c>
      <c r="B8582" t="s">
        <v>7</v>
      </c>
      <c r="C8582">
        <v>0.90865600000000002</v>
      </c>
      <c r="D8582">
        <v>986182</v>
      </c>
      <c r="E8582">
        <v>20</v>
      </c>
      <c r="F8582">
        <v>49.3</v>
      </c>
    </row>
    <row r="8583" spans="1:6" x14ac:dyDescent="0.25">
      <c r="A8583" t="s">
        <v>8595</v>
      </c>
      <c r="B8583" t="s">
        <v>50</v>
      </c>
      <c r="C8583">
        <v>0.79389478300000005</v>
      </c>
      <c r="D8583">
        <v>64360</v>
      </c>
      <c r="E8583">
        <v>33</v>
      </c>
      <c r="F8583">
        <v>2</v>
      </c>
    </row>
    <row r="8584" spans="1:6" x14ac:dyDescent="0.25">
      <c r="A8584" t="s">
        <v>8596</v>
      </c>
      <c r="B8584" t="s">
        <v>11</v>
      </c>
      <c r="C8584" t="s">
        <v>8</v>
      </c>
      <c r="D8584">
        <v>98541</v>
      </c>
      <c r="E8584">
        <v>300</v>
      </c>
      <c r="F8584">
        <v>0.3</v>
      </c>
    </row>
    <row r="8585" spans="1:6" x14ac:dyDescent="0.25">
      <c r="A8585" t="s">
        <v>8597</v>
      </c>
      <c r="B8585" t="s">
        <v>11</v>
      </c>
      <c r="C8585">
        <v>0.84227099999999999</v>
      </c>
      <c r="D8585">
        <v>4614803</v>
      </c>
      <c r="E8585">
        <v>300</v>
      </c>
      <c r="F8585">
        <v>15.4</v>
      </c>
    </row>
    <row r="8586" spans="1:6" x14ac:dyDescent="0.25">
      <c r="A8586" t="s">
        <v>8598</v>
      </c>
      <c r="B8586" t="s">
        <v>1683</v>
      </c>
      <c r="C8586">
        <v>0.94990168699999999</v>
      </c>
      <c r="D8586">
        <v>40415</v>
      </c>
      <c r="E8586">
        <v>60</v>
      </c>
      <c r="F8586">
        <v>0.7</v>
      </c>
    </row>
    <row r="8587" spans="1:6" x14ac:dyDescent="0.25">
      <c r="A8587" t="s">
        <v>8599</v>
      </c>
      <c r="B8587" t="s">
        <v>11</v>
      </c>
      <c r="C8587" t="s">
        <v>8</v>
      </c>
      <c r="D8587">
        <v>6559874</v>
      </c>
      <c r="E8587">
        <v>300</v>
      </c>
      <c r="F8587">
        <v>21.9</v>
      </c>
    </row>
    <row r="8588" spans="1:6" x14ac:dyDescent="0.25">
      <c r="A8588" t="s">
        <v>8600</v>
      </c>
      <c r="B8588" t="s">
        <v>7</v>
      </c>
      <c r="C8588">
        <v>0.94447999999999999</v>
      </c>
      <c r="D8588">
        <v>648899</v>
      </c>
      <c r="E8588">
        <v>20</v>
      </c>
      <c r="F8588">
        <v>32.4</v>
      </c>
    </row>
    <row r="8589" spans="1:6" x14ac:dyDescent="0.25">
      <c r="A8589" t="s">
        <v>8601</v>
      </c>
      <c r="B8589" t="s">
        <v>11</v>
      </c>
      <c r="C8589">
        <v>0.92139899999999997</v>
      </c>
      <c r="D8589">
        <v>1206546</v>
      </c>
      <c r="E8589">
        <v>300</v>
      </c>
      <c r="F8589">
        <v>4</v>
      </c>
    </row>
    <row r="8590" spans="1:6" x14ac:dyDescent="0.25">
      <c r="A8590" t="s">
        <v>8602</v>
      </c>
      <c r="B8590" t="s">
        <v>11</v>
      </c>
      <c r="C8590" t="s">
        <v>8</v>
      </c>
      <c r="D8590">
        <v>337788</v>
      </c>
      <c r="E8590">
        <v>300</v>
      </c>
      <c r="F8590">
        <v>1.1000000000000001</v>
      </c>
    </row>
    <row r="8591" spans="1:6" x14ac:dyDescent="0.25">
      <c r="A8591" t="s">
        <v>8603</v>
      </c>
      <c r="B8591" t="s">
        <v>7</v>
      </c>
      <c r="C8591">
        <v>0.95603300000000002</v>
      </c>
      <c r="D8591">
        <v>534634</v>
      </c>
      <c r="E8591">
        <v>20</v>
      </c>
      <c r="F8591">
        <v>26.7</v>
      </c>
    </row>
    <row r="8592" spans="1:6" x14ac:dyDescent="0.25">
      <c r="A8592" t="s">
        <v>8604</v>
      </c>
      <c r="B8592" t="s">
        <v>11</v>
      </c>
      <c r="C8592">
        <v>0.82336500000000001</v>
      </c>
      <c r="D8592">
        <v>2405327</v>
      </c>
      <c r="E8592">
        <v>300</v>
      </c>
      <c r="F8592">
        <v>8</v>
      </c>
    </row>
    <row r="8593" spans="1:6" x14ac:dyDescent="0.25">
      <c r="A8593" t="s">
        <v>8605</v>
      </c>
      <c r="B8593" t="s">
        <v>7</v>
      </c>
      <c r="C8593">
        <v>0.86906899999999998</v>
      </c>
      <c r="D8593">
        <v>48165</v>
      </c>
      <c r="E8593">
        <v>20</v>
      </c>
      <c r="F8593">
        <v>2.4</v>
      </c>
    </row>
    <row r="8594" spans="1:6" x14ac:dyDescent="0.25">
      <c r="A8594" t="s">
        <v>8606</v>
      </c>
      <c r="B8594" t="s">
        <v>7</v>
      </c>
      <c r="C8594">
        <v>0.90322999999999998</v>
      </c>
      <c r="D8594">
        <v>111145</v>
      </c>
      <c r="E8594">
        <v>20</v>
      </c>
      <c r="F8594">
        <v>5.6</v>
      </c>
    </row>
    <row r="8595" spans="1:6" x14ac:dyDescent="0.25">
      <c r="A8595" t="s">
        <v>8607</v>
      </c>
      <c r="B8595" t="s">
        <v>7</v>
      </c>
      <c r="C8595">
        <v>0.90137900000000004</v>
      </c>
      <c r="D8595">
        <v>71406</v>
      </c>
      <c r="E8595">
        <v>20</v>
      </c>
      <c r="F8595">
        <v>3.6</v>
      </c>
    </row>
    <row r="8596" spans="1:6" x14ac:dyDescent="0.25">
      <c r="A8596" t="s">
        <v>8608</v>
      </c>
      <c r="B8596" t="s">
        <v>11</v>
      </c>
      <c r="C8596" t="s">
        <v>8</v>
      </c>
      <c r="D8596">
        <v>180539</v>
      </c>
      <c r="E8596">
        <v>300</v>
      </c>
      <c r="F8596">
        <v>0.6</v>
      </c>
    </row>
    <row r="8597" spans="1:6" x14ac:dyDescent="0.25">
      <c r="A8597" t="s">
        <v>8609</v>
      </c>
      <c r="B8597" t="s">
        <v>11</v>
      </c>
      <c r="C8597" t="s">
        <v>8</v>
      </c>
      <c r="D8597">
        <v>460910</v>
      </c>
      <c r="E8597">
        <v>300</v>
      </c>
      <c r="F8597">
        <v>1.5</v>
      </c>
    </row>
    <row r="8598" spans="1:6" x14ac:dyDescent="0.25">
      <c r="A8598" t="s">
        <v>8610</v>
      </c>
      <c r="B8598" t="s">
        <v>50</v>
      </c>
      <c r="C8598">
        <v>0.91147752299999996</v>
      </c>
      <c r="D8598">
        <v>704213</v>
      </c>
      <c r="E8598">
        <v>33</v>
      </c>
      <c r="F8598">
        <v>21.3</v>
      </c>
    </row>
    <row r="8599" spans="1:6" x14ac:dyDescent="0.25">
      <c r="A8599" t="s">
        <v>8611</v>
      </c>
      <c r="B8599" t="s">
        <v>11</v>
      </c>
      <c r="C8599">
        <v>0.84987299999999999</v>
      </c>
      <c r="D8599">
        <v>1392688</v>
      </c>
      <c r="E8599">
        <v>300</v>
      </c>
      <c r="F8599">
        <v>4.5999999999999996</v>
      </c>
    </row>
    <row r="8600" spans="1:6" x14ac:dyDescent="0.25">
      <c r="A8600" t="s">
        <v>8612</v>
      </c>
      <c r="B8600" t="s">
        <v>7</v>
      </c>
      <c r="C8600">
        <v>0.86979099999999998</v>
      </c>
      <c r="D8600">
        <v>160319</v>
      </c>
      <c r="E8600">
        <v>20</v>
      </c>
      <c r="F8600">
        <v>8</v>
      </c>
    </row>
    <row r="8601" spans="1:6" x14ac:dyDescent="0.25">
      <c r="A8601" t="s">
        <v>8613</v>
      </c>
      <c r="B8601" t="s">
        <v>7</v>
      </c>
      <c r="C8601">
        <v>0.96752099999999996</v>
      </c>
      <c r="D8601">
        <v>226513</v>
      </c>
      <c r="E8601">
        <v>20</v>
      </c>
      <c r="F8601">
        <v>11.3</v>
      </c>
    </row>
    <row r="8602" spans="1:6" x14ac:dyDescent="0.25">
      <c r="A8602" t="s">
        <v>8614</v>
      </c>
      <c r="B8602" t="s">
        <v>7</v>
      </c>
      <c r="C8602">
        <v>0.94065699999999997</v>
      </c>
      <c r="D8602">
        <v>115485</v>
      </c>
      <c r="E8602">
        <v>20</v>
      </c>
      <c r="F8602">
        <v>5.8</v>
      </c>
    </row>
    <row r="8603" spans="1:6" x14ac:dyDescent="0.25">
      <c r="A8603" t="s">
        <v>8615</v>
      </c>
      <c r="B8603" t="s">
        <v>7</v>
      </c>
      <c r="C8603">
        <v>0.906551</v>
      </c>
      <c r="D8603">
        <v>813753</v>
      </c>
      <c r="E8603">
        <v>20</v>
      </c>
      <c r="F8603">
        <v>40.700000000000003</v>
      </c>
    </row>
    <row r="8604" spans="1:6" x14ac:dyDescent="0.25">
      <c r="A8604" t="s">
        <v>8616</v>
      </c>
      <c r="B8604" t="s">
        <v>7</v>
      </c>
      <c r="C8604">
        <v>0.95813300000000001</v>
      </c>
      <c r="D8604">
        <v>799707</v>
      </c>
      <c r="E8604">
        <v>20</v>
      </c>
      <c r="F8604">
        <v>40</v>
      </c>
    </row>
    <row r="8605" spans="1:6" x14ac:dyDescent="0.25">
      <c r="A8605" t="s">
        <v>8617</v>
      </c>
      <c r="B8605" t="s">
        <v>7</v>
      </c>
      <c r="C8605">
        <v>0.934226</v>
      </c>
      <c r="D8605">
        <v>514874</v>
      </c>
      <c r="E8605">
        <v>20</v>
      </c>
      <c r="F8605">
        <v>25.7</v>
      </c>
    </row>
    <row r="8606" spans="1:6" x14ac:dyDescent="0.25">
      <c r="A8606" t="s">
        <v>8618</v>
      </c>
      <c r="B8606" t="s">
        <v>7</v>
      </c>
      <c r="C8606">
        <v>0.87231000000000003</v>
      </c>
      <c r="D8606">
        <v>78282</v>
      </c>
      <c r="E8606">
        <v>20</v>
      </c>
      <c r="F8606">
        <v>3.9</v>
      </c>
    </row>
    <row r="8607" spans="1:6" x14ac:dyDescent="0.25">
      <c r="A8607" t="s">
        <v>8619</v>
      </c>
      <c r="B8607" t="s">
        <v>11</v>
      </c>
      <c r="C8607">
        <v>0.87623200000000001</v>
      </c>
      <c r="D8607">
        <v>1071567</v>
      </c>
      <c r="E8607">
        <v>300</v>
      </c>
      <c r="F8607">
        <v>3.6</v>
      </c>
    </row>
    <row r="8608" spans="1:6" x14ac:dyDescent="0.25">
      <c r="A8608" t="s">
        <v>8620</v>
      </c>
      <c r="B8608" t="s">
        <v>7</v>
      </c>
      <c r="C8608">
        <v>0.96787999999999996</v>
      </c>
      <c r="D8608">
        <v>422483</v>
      </c>
      <c r="E8608">
        <v>20</v>
      </c>
      <c r="F8608">
        <v>21.1</v>
      </c>
    </row>
    <row r="8609" spans="1:6" x14ac:dyDescent="0.25">
      <c r="A8609" t="s">
        <v>8621</v>
      </c>
      <c r="B8609" t="s">
        <v>7</v>
      </c>
      <c r="C8609">
        <v>0.95006500000000005</v>
      </c>
      <c r="D8609">
        <v>147741</v>
      </c>
      <c r="E8609">
        <v>20</v>
      </c>
      <c r="F8609">
        <v>7.4</v>
      </c>
    </row>
    <row r="8610" spans="1:6" x14ac:dyDescent="0.25">
      <c r="A8610" t="s">
        <v>8622</v>
      </c>
      <c r="B8610" t="s">
        <v>11</v>
      </c>
      <c r="C8610" t="s">
        <v>8</v>
      </c>
      <c r="D8610">
        <v>132168</v>
      </c>
      <c r="E8610">
        <v>300</v>
      </c>
      <c r="F8610">
        <v>0.4</v>
      </c>
    </row>
    <row r="8611" spans="1:6" x14ac:dyDescent="0.25">
      <c r="A8611" t="s">
        <v>8623</v>
      </c>
      <c r="B8611" t="s">
        <v>11</v>
      </c>
      <c r="C8611" t="s">
        <v>8</v>
      </c>
      <c r="D8611">
        <v>83171</v>
      </c>
      <c r="E8611">
        <v>300</v>
      </c>
      <c r="F8611">
        <v>0.3</v>
      </c>
    </row>
    <row r="8612" spans="1:6" x14ac:dyDescent="0.25">
      <c r="A8612" t="s">
        <v>8624</v>
      </c>
      <c r="B8612" t="s">
        <v>7</v>
      </c>
      <c r="C8612">
        <v>0.91658499999999998</v>
      </c>
      <c r="D8612">
        <v>502514</v>
      </c>
      <c r="E8612">
        <v>20</v>
      </c>
      <c r="F8612">
        <v>25.1</v>
      </c>
    </row>
    <row r="8613" spans="1:6" x14ac:dyDescent="0.25">
      <c r="A8613" t="s">
        <v>8625</v>
      </c>
      <c r="B8613" t="s">
        <v>7</v>
      </c>
      <c r="C8613">
        <v>0.93262299999999998</v>
      </c>
      <c r="D8613">
        <v>399076</v>
      </c>
      <c r="E8613">
        <v>20</v>
      </c>
      <c r="F8613">
        <v>20</v>
      </c>
    </row>
    <row r="8614" spans="1:6" x14ac:dyDescent="0.25">
      <c r="A8614" t="s">
        <v>8626</v>
      </c>
      <c r="B8614" t="s">
        <v>11</v>
      </c>
      <c r="C8614" t="s">
        <v>8</v>
      </c>
      <c r="D8614">
        <v>279682</v>
      </c>
      <c r="E8614">
        <v>300</v>
      </c>
      <c r="F8614">
        <v>0.9</v>
      </c>
    </row>
    <row r="8615" spans="1:6" x14ac:dyDescent="0.25">
      <c r="A8615" t="s">
        <v>8627</v>
      </c>
      <c r="B8615" t="s">
        <v>7</v>
      </c>
      <c r="C8615">
        <v>0.95328000000000002</v>
      </c>
      <c r="D8615">
        <v>140872</v>
      </c>
      <c r="E8615">
        <v>20</v>
      </c>
      <c r="F8615">
        <v>7</v>
      </c>
    </row>
    <row r="8616" spans="1:6" x14ac:dyDescent="0.25">
      <c r="A8616" t="s">
        <v>8628</v>
      </c>
      <c r="B8616" t="s">
        <v>50</v>
      </c>
      <c r="C8616">
        <v>0.89396346999999998</v>
      </c>
      <c r="D8616">
        <v>175283</v>
      </c>
      <c r="E8616">
        <v>33</v>
      </c>
      <c r="F8616">
        <v>5.3</v>
      </c>
    </row>
    <row r="8617" spans="1:6" x14ac:dyDescent="0.25">
      <c r="A8617" t="s">
        <v>8629</v>
      </c>
      <c r="B8617" t="s">
        <v>11</v>
      </c>
      <c r="C8617" t="s">
        <v>8</v>
      </c>
      <c r="D8617">
        <v>103407</v>
      </c>
      <c r="E8617">
        <v>300</v>
      </c>
      <c r="F8617">
        <v>0.3</v>
      </c>
    </row>
    <row r="8618" spans="1:6" x14ac:dyDescent="0.25">
      <c r="A8618" t="s">
        <v>8630</v>
      </c>
      <c r="B8618" t="s">
        <v>11</v>
      </c>
      <c r="C8618">
        <v>0.88974699999999995</v>
      </c>
      <c r="D8618">
        <v>1073981</v>
      </c>
      <c r="E8618">
        <v>300</v>
      </c>
      <c r="F8618">
        <v>3.6</v>
      </c>
    </row>
    <row r="8619" spans="1:6" x14ac:dyDescent="0.25">
      <c r="A8619" t="s">
        <v>8631</v>
      </c>
      <c r="B8619" t="s">
        <v>7</v>
      </c>
      <c r="C8619">
        <v>0.91900000000000004</v>
      </c>
      <c r="D8619">
        <v>102204</v>
      </c>
      <c r="E8619">
        <v>20</v>
      </c>
      <c r="F8619">
        <v>5.0999999999999996</v>
      </c>
    </row>
    <row r="8620" spans="1:6" x14ac:dyDescent="0.25">
      <c r="A8620" t="s">
        <v>8632</v>
      </c>
      <c r="B8620" t="s">
        <v>7</v>
      </c>
      <c r="C8620">
        <v>0.92410199999999998</v>
      </c>
      <c r="D8620">
        <v>144305</v>
      </c>
      <c r="E8620">
        <v>20</v>
      </c>
      <c r="F8620">
        <v>7.2</v>
      </c>
    </row>
    <row r="8621" spans="1:6" x14ac:dyDescent="0.25">
      <c r="A8621" t="s">
        <v>8633</v>
      </c>
      <c r="B8621" t="s">
        <v>11</v>
      </c>
      <c r="C8621" t="s">
        <v>8</v>
      </c>
      <c r="D8621">
        <v>249602</v>
      </c>
      <c r="E8621">
        <v>300</v>
      </c>
      <c r="F8621">
        <v>0.8</v>
      </c>
    </row>
    <row r="8622" spans="1:6" x14ac:dyDescent="0.25">
      <c r="A8622" t="s">
        <v>8634</v>
      </c>
      <c r="B8622" t="s">
        <v>11</v>
      </c>
      <c r="C8622">
        <v>0.80756399999999995</v>
      </c>
      <c r="D8622">
        <v>1331348</v>
      </c>
      <c r="E8622">
        <v>300</v>
      </c>
      <c r="F8622">
        <v>4.4000000000000004</v>
      </c>
    </row>
    <row r="8623" spans="1:6" x14ac:dyDescent="0.25">
      <c r="A8623" t="s">
        <v>8635</v>
      </c>
      <c r="B8623" t="s">
        <v>11</v>
      </c>
      <c r="C8623">
        <v>0.834982</v>
      </c>
      <c r="D8623">
        <v>1283543</v>
      </c>
      <c r="E8623">
        <v>300</v>
      </c>
      <c r="F8623">
        <v>4.3</v>
      </c>
    </row>
    <row r="8624" spans="1:6" x14ac:dyDescent="0.25">
      <c r="A8624" t="s">
        <v>8636</v>
      </c>
      <c r="B8624" t="s">
        <v>7</v>
      </c>
      <c r="C8624">
        <v>0.954156</v>
      </c>
      <c r="D8624">
        <v>667734</v>
      </c>
      <c r="E8624">
        <v>20</v>
      </c>
      <c r="F8624">
        <v>33.4</v>
      </c>
    </row>
    <row r="8625" spans="1:6" x14ac:dyDescent="0.25">
      <c r="A8625" t="s">
        <v>8637</v>
      </c>
      <c r="B8625" t="s">
        <v>11</v>
      </c>
      <c r="C8625">
        <v>0.86180699999999999</v>
      </c>
      <c r="D8625">
        <v>1131124</v>
      </c>
      <c r="E8625">
        <v>300</v>
      </c>
      <c r="F8625">
        <v>3.8</v>
      </c>
    </row>
    <row r="8626" spans="1:6" x14ac:dyDescent="0.25">
      <c r="A8626" t="s">
        <v>8638</v>
      </c>
      <c r="B8626" t="s">
        <v>11</v>
      </c>
      <c r="C8626" t="s">
        <v>8</v>
      </c>
      <c r="D8626">
        <v>999023</v>
      </c>
      <c r="E8626">
        <v>300</v>
      </c>
      <c r="F8626">
        <v>3.3</v>
      </c>
    </row>
    <row r="8627" spans="1:6" x14ac:dyDescent="0.25">
      <c r="A8627" t="s">
        <v>8639</v>
      </c>
      <c r="B8627" t="s">
        <v>11</v>
      </c>
      <c r="C8627">
        <v>0.84706000000000004</v>
      </c>
      <c r="D8627">
        <v>37472834</v>
      </c>
      <c r="E8627">
        <v>300</v>
      </c>
      <c r="F8627">
        <v>124.9</v>
      </c>
    </row>
    <row r="8628" spans="1:6" x14ac:dyDescent="0.25">
      <c r="A8628" t="s">
        <v>8640</v>
      </c>
      <c r="B8628" t="s">
        <v>11</v>
      </c>
      <c r="C8628">
        <v>0.67795961400000004</v>
      </c>
      <c r="D8628">
        <v>87400</v>
      </c>
      <c r="E8628">
        <v>300</v>
      </c>
      <c r="F8628">
        <v>0.3</v>
      </c>
    </row>
    <row r="8629" spans="1:6" x14ac:dyDescent="0.25">
      <c r="A8629" t="s">
        <v>8641</v>
      </c>
      <c r="B8629" t="s">
        <v>50</v>
      </c>
      <c r="C8629">
        <v>0.743483114</v>
      </c>
      <c r="D8629">
        <v>231458</v>
      </c>
      <c r="E8629">
        <v>33</v>
      </c>
      <c r="F8629">
        <v>7</v>
      </c>
    </row>
    <row r="8630" spans="1:6" x14ac:dyDescent="0.25">
      <c r="A8630" t="s">
        <v>8642</v>
      </c>
      <c r="B8630" t="s">
        <v>11</v>
      </c>
      <c r="C8630">
        <v>0.84662400000000004</v>
      </c>
      <c r="D8630">
        <v>1568456</v>
      </c>
      <c r="E8630">
        <v>300</v>
      </c>
      <c r="F8630">
        <v>5.2</v>
      </c>
    </row>
    <row r="8631" spans="1:6" x14ac:dyDescent="0.25">
      <c r="A8631" t="s">
        <v>8643</v>
      </c>
      <c r="B8631" t="s">
        <v>11</v>
      </c>
      <c r="C8631" t="s">
        <v>8</v>
      </c>
      <c r="D8631">
        <v>1532734</v>
      </c>
      <c r="E8631">
        <v>300</v>
      </c>
      <c r="F8631">
        <v>5.0999999999999996</v>
      </c>
    </row>
    <row r="8632" spans="1:6" x14ac:dyDescent="0.25">
      <c r="A8632" t="s">
        <v>8644</v>
      </c>
      <c r="B8632" t="s">
        <v>7</v>
      </c>
      <c r="C8632">
        <v>0.84894499999999995</v>
      </c>
      <c r="D8632">
        <v>203648</v>
      </c>
      <c r="E8632">
        <v>20</v>
      </c>
      <c r="F8632">
        <v>10.199999999999999</v>
      </c>
    </row>
    <row r="8633" spans="1:6" x14ac:dyDescent="0.25">
      <c r="A8633" t="s">
        <v>8645</v>
      </c>
      <c r="B8633" t="s">
        <v>11</v>
      </c>
      <c r="C8633">
        <v>0.88924800000000004</v>
      </c>
      <c r="D8633">
        <v>7826912</v>
      </c>
      <c r="E8633">
        <v>300</v>
      </c>
      <c r="F8633">
        <v>26.1</v>
      </c>
    </row>
    <row r="8634" spans="1:6" x14ac:dyDescent="0.25">
      <c r="A8634" t="s">
        <v>8646</v>
      </c>
      <c r="B8634" t="s">
        <v>11</v>
      </c>
      <c r="C8634" t="s">
        <v>8</v>
      </c>
      <c r="D8634">
        <v>12197791</v>
      </c>
      <c r="E8634">
        <v>300</v>
      </c>
      <c r="F8634">
        <v>40.700000000000003</v>
      </c>
    </row>
    <row r="8635" spans="1:6" x14ac:dyDescent="0.25">
      <c r="A8635" t="s">
        <v>8647</v>
      </c>
      <c r="B8635" t="s">
        <v>7</v>
      </c>
      <c r="C8635">
        <v>0.85820799999999997</v>
      </c>
      <c r="D8635">
        <v>285398</v>
      </c>
      <c r="E8635">
        <v>20</v>
      </c>
      <c r="F8635">
        <v>14.3</v>
      </c>
    </row>
    <row r="8636" spans="1:6" x14ac:dyDescent="0.25">
      <c r="A8636" t="s">
        <v>8648</v>
      </c>
      <c r="B8636" t="s">
        <v>11</v>
      </c>
      <c r="C8636" t="s">
        <v>8</v>
      </c>
      <c r="D8636">
        <v>968563</v>
      </c>
      <c r="E8636">
        <v>300</v>
      </c>
      <c r="F8636">
        <v>3.2</v>
      </c>
    </row>
    <row r="8637" spans="1:6" x14ac:dyDescent="0.25">
      <c r="A8637" t="s">
        <v>8649</v>
      </c>
      <c r="B8637" t="s">
        <v>11</v>
      </c>
      <c r="C8637" t="s">
        <v>8</v>
      </c>
      <c r="D8637">
        <v>135843</v>
      </c>
      <c r="E8637">
        <v>300</v>
      </c>
      <c r="F8637">
        <v>0.5</v>
      </c>
    </row>
    <row r="8638" spans="1:6" x14ac:dyDescent="0.25">
      <c r="A8638" t="s">
        <v>8650</v>
      </c>
      <c r="B8638" t="s">
        <v>11</v>
      </c>
      <c r="C8638">
        <v>0.85394499999999995</v>
      </c>
      <c r="D8638">
        <v>38239610</v>
      </c>
      <c r="E8638">
        <v>300</v>
      </c>
      <c r="F8638">
        <v>127.5</v>
      </c>
    </row>
    <row r="8639" spans="1:6" x14ac:dyDescent="0.25">
      <c r="A8639" t="s">
        <v>8651</v>
      </c>
      <c r="B8639" t="s">
        <v>50</v>
      </c>
      <c r="C8639">
        <v>0.83640175800000005</v>
      </c>
      <c r="D8639">
        <v>975927</v>
      </c>
      <c r="E8639">
        <v>33</v>
      </c>
      <c r="F8639">
        <v>29.6</v>
      </c>
    </row>
    <row r="8640" spans="1:6" x14ac:dyDescent="0.25">
      <c r="A8640" t="s">
        <v>8652</v>
      </c>
      <c r="B8640" t="s">
        <v>11</v>
      </c>
      <c r="C8640">
        <v>0.81007700000000005</v>
      </c>
      <c r="D8640">
        <v>1829838</v>
      </c>
      <c r="E8640">
        <v>300</v>
      </c>
      <c r="F8640">
        <v>6.1</v>
      </c>
    </row>
    <row r="8641" spans="1:6" x14ac:dyDescent="0.25">
      <c r="A8641" t="s">
        <v>8653</v>
      </c>
      <c r="B8641" t="s">
        <v>11</v>
      </c>
      <c r="C8641">
        <v>0.78101200000000004</v>
      </c>
      <c r="D8641">
        <v>1068401</v>
      </c>
      <c r="E8641">
        <v>300</v>
      </c>
      <c r="F8641">
        <v>3.6</v>
      </c>
    </row>
    <row r="8642" spans="1:6" x14ac:dyDescent="0.25">
      <c r="A8642" t="s">
        <v>8654</v>
      </c>
      <c r="B8642" t="s">
        <v>7</v>
      </c>
      <c r="C8642">
        <v>0.88890000000000002</v>
      </c>
      <c r="D8642">
        <v>206858</v>
      </c>
      <c r="E8642">
        <v>20</v>
      </c>
      <c r="F8642">
        <v>10.3</v>
      </c>
    </row>
    <row r="8643" spans="1:6" x14ac:dyDescent="0.25">
      <c r="A8643" t="s">
        <v>8655</v>
      </c>
      <c r="B8643" t="s">
        <v>11</v>
      </c>
      <c r="C8643">
        <v>0.85029600000000005</v>
      </c>
      <c r="D8643">
        <v>1431572</v>
      </c>
      <c r="E8643">
        <v>300</v>
      </c>
      <c r="F8643">
        <v>4.8</v>
      </c>
    </row>
    <row r="8644" spans="1:6" x14ac:dyDescent="0.25">
      <c r="A8644" t="s">
        <v>8656</v>
      </c>
      <c r="B8644" t="s">
        <v>11</v>
      </c>
      <c r="C8644">
        <v>0.81386999999999998</v>
      </c>
      <c r="D8644">
        <v>6683197</v>
      </c>
      <c r="E8644">
        <v>300</v>
      </c>
      <c r="F8644">
        <v>22.3</v>
      </c>
    </row>
    <row r="8645" spans="1:6" x14ac:dyDescent="0.25">
      <c r="A8645" t="s">
        <v>8657</v>
      </c>
      <c r="B8645" t="s">
        <v>11</v>
      </c>
      <c r="C8645">
        <v>0.76117000000000001</v>
      </c>
      <c r="D8645">
        <v>22129070</v>
      </c>
      <c r="E8645">
        <v>300</v>
      </c>
      <c r="F8645">
        <v>73.8</v>
      </c>
    </row>
    <row r="8646" spans="1:6" x14ac:dyDescent="0.25">
      <c r="A8646" t="s">
        <v>8658</v>
      </c>
      <c r="B8646" t="s">
        <v>11</v>
      </c>
      <c r="C8646">
        <v>0.83878799999999998</v>
      </c>
      <c r="D8646">
        <v>15877250</v>
      </c>
      <c r="E8646">
        <v>300</v>
      </c>
      <c r="F8646">
        <v>52.9</v>
      </c>
    </row>
    <row r="8647" spans="1:6" x14ac:dyDescent="0.25">
      <c r="A8647" t="s">
        <v>8659</v>
      </c>
      <c r="B8647" t="s">
        <v>11</v>
      </c>
      <c r="C8647">
        <v>0.82319699999999996</v>
      </c>
      <c r="D8647">
        <v>1380233</v>
      </c>
      <c r="E8647">
        <v>300</v>
      </c>
      <c r="F8647">
        <v>4.5999999999999996</v>
      </c>
    </row>
    <row r="8648" spans="1:6" x14ac:dyDescent="0.25">
      <c r="A8648" t="s">
        <v>8660</v>
      </c>
      <c r="B8648" t="s">
        <v>7</v>
      </c>
      <c r="C8648">
        <v>0.87476900000000002</v>
      </c>
      <c r="D8648">
        <v>381977</v>
      </c>
      <c r="E8648">
        <v>20</v>
      </c>
      <c r="F8648">
        <v>19.100000000000001</v>
      </c>
    </row>
    <row r="8649" spans="1:6" x14ac:dyDescent="0.25">
      <c r="A8649" t="s">
        <v>8661</v>
      </c>
      <c r="B8649" t="s">
        <v>11</v>
      </c>
      <c r="C8649">
        <v>0.82994199999999996</v>
      </c>
      <c r="D8649">
        <v>14728836</v>
      </c>
      <c r="E8649">
        <v>300</v>
      </c>
      <c r="F8649">
        <v>49.1</v>
      </c>
    </row>
    <row r="8650" spans="1:6" x14ac:dyDescent="0.25">
      <c r="A8650" t="s">
        <v>8662</v>
      </c>
      <c r="B8650" t="s">
        <v>11</v>
      </c>
      <c r="C8650" t="s">
        <v>8</v>
      </c>
      <c r="D8650">
        <v>47294</v>
      </c>
      <c r="E8650">
        <v>300</v>
      </c>
      <c r="F8650">
        <v>0.2</v>
      </c>
    </row>
    <row r="8651" spans="1:6" x14ac:dyDescent="0.25">
      <c r="A8651" t="s">
        <v>8663</v>
      </c>
      <c r="B8651" t="s">
        <v>50</v>
      </c>
      <c r="C8651">
        <v>0.71566430299999995</v>
      </c>
      <c r="D8651">
        <v>464382</v>
      </c>
      <c r="E8651">
        <v>33</v>
      </c>
      <c r="F8651">
        <v>14.1</v>
      </c>
    </row>
    <row r="8652" spans="1:6" x14ac:dyDescent="0.25">
      <c r="A8652" t="s">
        <v>8664</v>
      </c>
      <c r="B8652" t="s">
        <v>50</v>
      </c>
      <c r="C8652">
        <v>0.63524759200000003</v>
      </c>
      <c r="D8652">
        <v>141424</v>
      </c>
      <c r="E8652">
        <v>33</v>
      </c>
      <c r="F8652">
        <v>4.3</v>
      </c>
    </row>
    <row r="8653" spans="1:6" x14ac:dyDescent="0.25">
      <c r="A8653" t="s">
        <v>8665</v>
      </c>
      <c r="B8653" t="s">
        <v>11</v>
      </c>
      <c r="C8653" t="s">
        <v>8</v>
      </c>
      <c r="D8653">
        <v>541929</v>
      </c>
      <c r="E8653">
        <v>300</v>
      </c>
      <c r="F8653">
        <v>1.8</v>
      </c>
    </row>
    <row r="8654" spans="1:6" x14ac:dyDescent="0.25">
      <c r="A8654" t="s">
        <v>8666</v>
      </c>
      <c r="B8654" t="s">
        <v>11</v>
      </c>
      <c r="C8654">
        <v>0.843808</v>
      </c>
      <c r="D8654">
        <v>4972916</v>
      </c>
      <c r="E8654">
        <v>300</v>
      </c>
      <c r="F8654">
        <v>16.600000000000001</v>
      </c>
    </row>
    <row r="8655" spans="1:6" x14ac:dyDescent="0.25">
      <c r="A8655" t="s">
        <v>8667</v>
      </c>
      <c r="B8655" t="s">
        <v>11</v>
      </c>
      <c r="C8655">
        <v>0.83013599999999999</v>
      </c>
      <c r="D8655">
        <v>2675948</v>
      </c>
      <c r="E8655">
        <v>300</v>
      </c>
      <c r="F8655">
        <v>8.9</v>
      </c>
    </row>
    <row r="8656" spans="1:6" x14ac:dyDescent="0.25">
      <c r="A8656" t="s">
        <v>8668</v>
      </c>
      <c r="B8656" t="s">
        <v>50</v>
      </c>
      <c r="C8656">
        <v>0.75744392000000005</v>
      </c>
      <c r="D8656">
        <v>90856</v>
      </c>
      <c r="E8656">
        <v>33</v>
      </c>
      <c r="F8656">
        <v>2.8</v>
      </c>
    </row>
    <row r="8657" spans="1:6" x14ac:dyDescent="0.25">
      <c r="A8657" t="s">
        <v>8669</v>
      </c>
      <c r="B8657" t="s">
        <v>11</v>
      </c>
      <c r="C8657">
        <v>0.83842399999999995</v>
      </c>
      <c r="D8657">
        <v>4663284</v>
      </c>
      <c r="E8657">
        <v>300</v>
      </c>
      <c r="F8657">
        <v>15.5</v>
      </c>
    </row>
    <row r="8658" spans="1:6" x14ac:dyDescent="0.25">
      <c r="A8658" t="s">
        <v>8670</v>
      </c>
      <c r="B8658" t="s">
        <v>7</v>
      </c>
      <c r="C8658">
        <v>0.94818800000000003</v>
      </c>
      <c r="D8658">
        <v>61863</v>
      </c>
      <c r="E8658">
        <v>20</v>
      </c>
      <c r="F8658">
        <v>3.1</v>
      </c>
    </row>
    <row r="8659" spans="1:6" x14ac:dyDescent="0.25">
      <c r="A8659" t="s">
        <v>8671</v>
      </c>
      <c r="B8659" t="s">
        <v>11</v>
      </c>
      <c r="C8659" t="s">
        <v>8</v>
      </c>
      <c r="D8659">
        <v>7994939</v>
      </c>
      <c r="E8659">
        <v>300</v>
      </c>
      <c r="F8659">
        <v>26.6</v>
      </c>
    </row>
    <row r="8660" spans="1:6" x14ac:dyDescent="0.25">
      <c r="A8660" t="s">
        <v>8672</v>
      </c>
      <c r="B8660" t="s">
        <v>7</v>
      </c>
      <c r="C8660">
        <v>0.94008499999999995</v>
      </c>
      <c r="D8660">
        <v>91525</v>
      </c>
      <c r="E8660">
        <v>20</v>
      </c>
      <c r="F8660">
        <v>4.5999999999999996</v>
      </c>
    </row>
    <row r="8661" spans="1:6" x14ac:dyDescent="0.25">
      <c r="A8661" t="s">
        <v>8673</v>
      </c>
      <c r="B8661" t="s">
        <v>7</v>
      </c>
      <c r="C8661">
        <v>0.95488799999999996</v>
      </c>
      <c r="D8661">
        <v>138780</v>
      </c>
      <c r="E8661">
        <v>20</v>
      </c>
      <c r="F8661">
        <v>6.9</v>
      </c>
    </row>
    <row r="8662" spans="1:6" x14ac:dyDescent="0.25">
      <c r="A8662" t="s">
        <v>8674</v>
      </c>
      <c r="B8662" t="s">
        <v>7</v>
      </c>
      <c r="C8662">
        <v>0.94137899999999997</v>
      </c>
      <c r="D8662">
        <v>75919</v>
      </c>
      <c r="E8662">
        <v>20</v>
      </c>
      <c r="F8662">
        <v>3.8</v>
      </c>
    </row>
    <row r="8663" spans="1:6" x14ac:dyDescent="0.25">
      <c r="A8663" t="s">
        <v>8675</v>
      </c>
      <c r="B8663" t="s">
        <v>7</v>
      </c>
      <c r="C8663">
        <v>0.98057700000000003</v>
      </c>
      <c r="D8663">
        <v>992377</v>
      </c>
      <c r="E8663">
        <v>20</v>
      </c>
      <c r="F8663">
        <v>49.6</v>
      </c>
    </row>
    <row r="8664" spans="1:6" x14ac:dyDescent="0.25">
      <c r="A8664" t="s">
        <v>8676</v>
      </c>
      <c r="B8664" t="s">
        <v>7</v>
      </c>
      <c r="C8664">
        <v>0.87618700000000005</v>
      </c>
      <c r="D8664">
        <v>71241</v>
      </c>
      <c r="E8664">
        <v>20</v>
      </c>
      <c r="F8664">
        <v>3.6</v>
      </c>
    </row>
    <row r="8665" spans="1:6" x14ac:dyDescent="0.25">
      <c r="A8665" t="s">
        <v>8677</v>
      </c>
      <c r="B8665" t="s">
        <v>11</v>
      </c>
      <c r="C8665" t="s">
        <v>8</v>
      </c>
      <c r="D8665">
        <v>414356</v>
      </c>
      <c r="E8665">
        <v>300</v>
      </c>
      <c r="F8665">
        <v>1.4</v>
      </c>
    </row>
    <row r="8666" spans="1:6" x14ac:dyDescent="0.25">
      <c r="A8666" t="s">
        <v>8678</v>
      </c>
      <c r="B8666" t="s">
        <v>50</v>
      </c>
      <c r="C8666">
        <v>0.90818818800000001</v>
      </c>
      <c r="D8666">
        <v>97540</v>
      </c>
      <c r="E8666">
        <v>33</v>
      </c>
      <c r="F8666">
        <v>3</v>
      </c>
    </row>
    <row r="8667" spans="1:6" x14ac:dyDescent="0.25">
      <c r="A8667" t="s">
        <v>8679</v>
      </c>
      <c r="B8667" t="s">
        <v>7</v>
      </c>
      <c r="C8667">
        <v>0.96692400000000001</v>
      </c>
      <c r="D8667">
        <v>206494</v>
      </c>
      <c r="E8667">
        <v>20</v>
      </c>
      <c r="F8667">
        <v>10.3</v>
      </c>
    </row>
    <row r="8668" spans="1:6" x14ac:dyDescent="0.25">
      <c r="A8668" t="s">
        <v>8680</v>
      </c>
      <c r="B8668" t="s">
        <v>7</v>
      </c>
      <c r="C8668">
        <v>0.84440999999999999</v>
      </c>
      <c r="D8668">
        <v>74152</v>
      </c>
      <c r="E8668">
        <v>20</v>
      </c>
      <c r="F8668">
        <v>3.7</v>
      </c>
    </row>
    <row r="8669" spans="1:6" x14ac:dyDescent="0.25">
      <c r="A8669" t="s">
        <v>8681</v>
      </c>
      <c r="B8669" t="s">
        <v>7</v>
      </c>
      <c r="C8669">
        <v>0.95369300000000001</v>
      </c>
      <c r="D8669">
        <v>56374</v>
      </c>
      <c r="E8669">
        <v>20</v>
      </c>
      <c r="F8669">
        <v>2.8</v>
      </c>
    </row>
    <row r="8670" spans="1:6" x14ac:dyDescent="0.25">
      <c r="A8670" t="s">
        <v>8682</v>
      </c>
      <c r="B8670" t="s">
        <v>50</v>
      </c>
      <c r="C8670">
        <v>0.92400625999999997</v>
      </c>
      <c r="D8670">
        <v>741475</v>
      </c>
      <c r="E8670">
        <v>33</v>
      </c>
      <c r="F8670">
        <v>22.5</v>
      </c>
    </row>
    <row r="8671" spans="1:6" x14ac:dyDescent="0.25">
      <c r="A8671" t="s">
        <v>8683</v>
      </c>
      <c r="B8671" t="s">
        <v>7</v>
      </c>
      <c r="C8671">
        <v>0.93984100000000004</v>
      </c>
      <c r="D8671">
        <v>294066</v>
      </c>
      <c r="E8671">
        <v>20</v>
      </c>
      <c r="F8671">
        <v>14.7</v>
      </c>
    </row>
    <row r="8672" spans="1:6" x14ac:dyDescent="0.25">
      <c r="A8672" t="s">
        <v>8684</v>
      </c>
      <c r="B8672" t="s">
        <v>50</v>
      </c>
      <c r="C8672">
        <v>0.93679606900000001</v>
      </c>
      <c r="D8672">
        <v>310793</v>
      </c>
      <c r="E8672">
        <v>33</v>
      </c>
      <c r="F8672">
        <v>9.4</v>
      </c>
    </row>
    <row r="8673" spans="1:6" x14ac:dyDescent="0.25">
      <c r="A8673" t="s">
        <v>8685</v>
      </c>
      <c r="B8673" t="s">
        <v>7</v>
      </c>
      <c r="C8673">
        <v>0.96599299999999999</v>
      </c>
      <c r="D8673">
        <v>468746</v>
      </c>
      <c r="E8673">
        <v>20</v>
      </c>
      <c r="F8673">
        <v>23.4</v>
      </c>
    </row>
    <row r="8674" spans="1:6" x14ac:dyDescent="0.25">
      <c r="A8674" t="s">
        <v>8686</v>
      </c>
      <c r="B8674" t="s">
        <v>7</v>
      </c>
      <c r="C8674">
        <v>0.95305600000000001</v>
      </c>
      <c r="D8674">
        <v>213156</v>
      </c>
      <c r="E8674">
        <v>20</v>
      </c>
      <c r="F8674">
        <v>10.7</v>
      </c>
    </row>
    <row r="8675" spans="1:6" x14ac:dyDescent="0.25">
      <c r="A8675" t="s">
        <v>8687</v>
      </c>
      <c r="B8675" t="s">
        <v>50</v>
      </c>
      <c r="C8675">
        <v>0.94467524599999997</v>
      </c>
      <c r="D8675">
        <v>79984</v>
      </c>
      <c r="E8675">
        <v>33</v>
      </c>
      <c r="F8675">
        <v>2.4</v>
      </c>
    </row>
    <row r="8676" spans="1:6" x14ac:dyDescent="0.25">
      <c r="A8676" t="s">
        <v>8688</v>
      </c>
      <c r="B8676" t="s">
        <v>50</v>
      </c>
      <c r="C8676">
        <v>0.91808484000000001</v>
      </c>
      <c r="D8676">
        <v>143264</v>
      </c>
      <c r="E8676">
        <v>33</v>
      </c>
      <c r="F8676">
        <v>4.3</v>
      </c>
    </row>
    <row r="8677" spans="1:6" x14ac:dyDescent="0.25">
      <c r="A8677" t="s">
        <v>8689</v>
      </c>
      <c r="B8677" t="s">
        <v>7</v>
      </c>
      <c r="C8677">
        <v>0.92366800000000004</v>
      </c>
      <c r="D8677">
        <v>101475</v>
      </c>
      <c r="E8677">
        <v>20</v>
      </c>
      <c r="F8677">
        <v>5.0999999999999996</v>
      </c>
    </row>
    <row r="8678" spans="1:6" x14ac:dyDescent="0.25">
      <c r="A8678" t="s">
        <v>8690</v>
      </c>
      <c r="B8678" t="s">
        <v>11</v>
      </c>
      <c r="C8678" t="s">
        <v>8</v>
      </c>
      <c r="D8678">
        <v>257611</v>
      </c>
      <c r="E8678">
        <v>300</v>
      </c>
      <c r="F8678">
        <v>0.9</v>
      </c>
    </row>
    <row r="8679" spans="1:6" x14ac:dyDescent="0.25">
      <c r="A8679" t="s">
        <v>8691</v>
      </c>
      <c r="B8679" t="s">
        <v>50</v>
      </c>
      <c r="C8679">
        <v>0.92200436100000005</v>
      </c>
      <c r="D8679">
        <v>102118</v>
      </c>
      <c r="E8679">
        <v>33</v>
      </c>
      <c r="F8679">
        <v>3.1</v>
      </c>
    </row>
    <row r="8680" spans="1:6" x14ac:dyDescent="0.25">
      <c r="A8680" t="s">
        <v>8692</v>
      </c>
      <c r="B8680" t="s">
        <v>50</v>
      </c>
      <c r="C8680">
        <v>0.93594475799999999</v>
      </c>
      <c r="D8680">
        <v>416848</v>
      </c>
      <c r="E8680">
        <v>33</v>
      </c>
      <c r="F8680">
        <v>12.6</v>
      </c>
    </row>
    <row r="8681" spans="1:6" x14ac:dyDescent="0.25">
      <c r="A8681" t="s">
        <v>8693</v>
      </c>
      <c r="B8681" t="s">
        <v>50</v>
      </c>
      <c r="C8681">
        <v>0.90511272700000001</v>
      </c>
      <c r="D8681">
        <v>68517</v>
      </c>
      <c r="E8681">
        <v>33</v>
      </c>
      <c r="F8681">
        <v>2.1</v>
      </c>
    </row>
    <row r="8682" spans="1:6" x14ac:dyDescent="0.25">
      <c r="A8682" t="s">
        <v>8694</v>
      </c>
      <c r="B8682" t="s">
        <v>50</v>
      </c>
      <c r="C8682">
        <v>0.93132477199999997</v>
      </c>
      <c r="D8682">
        <v>102018</v>
      </c>
      <c r="E8682">
        <v>33</v>
      </c>
      <c r="F8682">
        <v>3.1</v>
      </c>
    </row>
    <row r="8683" spans="1:6" x14ac:dyDescent="0.25">
      <c r="A8683" t="s">
        <v>8695</v>
      </c>
      <c r="B8683" t="s">
        <v>11</v>
      </c>
      <c r="C8683" t="s">
        <v>8</v>
      </c>
      <c r="D8683">
        <v>113756</v>
      </c>
      <c r="E8683">
        <v>300</v>
      </c>
      <c r="F8683">
        <v>0.4</v>
      </c>
    </row>
    <row r="8684" spans="1:6" x14ac:dyDescent="0.25">
      <c r="A8684" t="s">
        <v>8696</v>
      </c>
      <c r="B8684" t="s">
        <v>7</v>
      </c>
      <c r="C8684">
        <v>0.93579900000000005</v>
      </c>
      <c r="D8684">
        <v>409648</v>
      </c>
      <c r="E8684">
        <v>20</v>
      </c>
      <c r="F8684">
        <v>20.5</v>
      </c>
    </row>
    <row r="8685" spans="1:6" x14ac:dyDescent="0.25">
      <c r="A8685" t="s">
        <v>8697</v>
      </c>
      <c r="B8685" t="s">
        <v>7</v>
      </c>
      <c r="C8685">
        <v>0.94728199999999996</v>
      </c>
      <c r="D8685">
        <v>561710</v>
      </c>
      <c r="E8685">
        <v>20</v>
      </c>
      <c r="F8685">
        <v>28.1</v>
      </c>
    </row>
    <row r="8686" spans="1:6" x14ac:dyDescent="0.25">
      <c r="A8686" t="s">
        <v>8698</v>
      </c>
      <c r="B8686" t="s">
        <v>7</v>
      </c>
      <c r="C8686">
        <v>0.93947199999999997</v>
      </c>
      <c r="D8686">
        <v>318747</v>
      </c>
      <c r="E8686">
        <v>20</v>
      </c>
      <c r="F8686">
        <v>15.9</v>
      </c>
    </row>
    <row r="8687" spans="1:6" x14ac:dyDescent="0.25">
      <c r="A8687" t="s">
        <v>8699</v>
      </c>
      <c r="B8687" t="s">
        <v>7</v>
      </c>
      <c r="C8687">
        <v>0.94809399999999999</v>
      </c>
      <c r="D8687">
        <v>657704</v>
      </c>
      <c r="E8687">
        <v>20</v>
      </c>
      <c r="F8687">
        <v>32.9</v>
      </c>
    </row>
    <row r="8688" spans="1:6" x14ac:dyDescent="0.25">
      <c r="A8688" t="s">
        <v>8700</v>
      </c>
      <c r="B8688" t="s">
        <v>7</v>
      </c>
      <c r="C8688">
        <v>0.92357900000000004</v>
      </c>
      <c r="D8688">
        <v>232321</v>
      </c>
      <c r="E8688">
        <v>20</v>
      </c>
      <c r="F8688">
        <v>11.6</v>
      </c>
    </row>
    <row r="8689" spans="1:6" x14ac:dyDescent="0.25">
      <c r="A8689" t="s">
        <v>8701</v>
      </c>
      <c r="B8689" t="s">
        <v>11</v>
      </c>
      <c r="C8689" t="s">
        <v>8</v>
      </c>
      <c r="D8689">
        <v>453686</v>
      </c>
      <c r="E8689">
        <v>300</v>
      </c>
      <c r="F8689">
        <v>1.5</v>
      </c>
    </row>
    <row r="8690" spans="1:6" x14ac:dyDescent="0.25">
      <c r="A8690" t="s">
        <v>8702</v>
      </c>
      <c r="B8690" t="s">
        <v>11</v>
      </c>
      <c r="C8690">
        <v>0.67010053199999997</v>
      </c>
      <c r="D8690">
        <v>83312</v>
      </c>
      <c r="E8690">
        <v>300</v>
      </c>
      <c r="F8690">
        <v>0.3</v>
      </c>
    </row>
    <row r="8691" spans="1:6" x14ac:dyDescent="0.25">
      <c r="A8691" t="s">
        <v>8703</v>
      </c>
      <c r="B8691" t="s">
        <v>50</v>
      </c>
      <c r="C8691">
        <v>0.73458908199999995</v>
      </c>
      <c r="D8691">
        <v>191080</v>
      </c>
      <c r="E8691">
        <v>33</v>
      </c>
      <c r="F8691">
        <v>5.8</v>
      </c>
    </row>
    <row r="8692" spans="1:6" x14ac:dyDescent="0.25">
      <c r="A8692" t="s">
        <v>8704</v>
      </c>
      <c r="B8692" t="s">
        <v>50</v>
      </c>
      <c r="C8692">
        <v>0.94267477600000005</v>
      </c>
      <c r="D8692">
        <v>235691</v>
      </c>
      <c r="E8692">
        <v>33</v>
      </c>
      <c r="F8692">
        <v>7.1</v>
      </c>
    </row>
    <row r="8693" spans="1:6" x14ac:dyDescent="0.25">
      <c r="A8693" t="s">
        <v>8705</v>
      </c>
      <c r="B8693" t="s">
        <v>11</v>
      </c>
      <c r="C8693" t="s">
        <v>8</v>
      </c>
      <c r="D8693">
        <v>1268457</v>
      </c>
      <c r="E8693">
        <v>300</v>
      </c>
      <c r="F8693">
        <v>4.2</v>
      </c>
    </row>
    <row r="8694" spans="1:6" x14ac:dyDescent="0.25">
      <c r="A8694" t="s">
        <v>8706</v>
      </c>
      <c r="B8694" t="s">
        <v>7</v>
      </c>
      <c r="C8694">
        <v>0.80140900000000004</v>
      </c>
      <c r="D8694">
        <v>63497</v>
      </c>
      <c r="E8694">
        <v>20</v>
      </c>
      <c r="F8694">
        <v>3.2</v>
      </c>
    </row>
    <row r="8695" spans="1:6" x14ac:dyDescent="0.25">
      <c r="A8695" t="s">
        <v>8707</v>
      </c>
      <c r="B8695" t="s">
        <v>50</v>
      </c>
      <c r="C8695">
        <v>0.93369676199999996</v>
      </c>
      <c r="D8695">
        <v>7977934</v>
      </c>
      <c r="E8695">
        <v>33</v>
      </c>
      <c r="F8695">
        <v>241.8</v>
      </c>
    </row>
    <row r="8696" spans="1:6" x14ac:dyDescent="0.25">
      <c r="A8696" t="s">
        <v>8708</v>
      </c>
      <c r="B8696" t="s">
        <v>11</v>
      </c>
      <c r="C8696" t="s">
        <v>8</v>
      </c>
      <c r="D8696">
        <v>20583591</v>
      </c>
      <c r="E8696">
        <v>300</v>
      </c>
      <c r="F8696">
        <v>68.599999999999994</v>
      </c>
    </row>
    <row r="8697" spans="1:6" x14ac:dyDescent="0.25">
      <c r="A8697" t="s">
        <v>8709</v>
      </c>
      <c r="B8697" t="s">
        <v>7</v>
      </c>
      <c r="C8697">
        <v>0.82587900000000003</v>
      </c>
      <c r="D8697">
        <v>233535</v>
      </c>
      <c r="E8697">
        <v>20</v>
      </c>
      <c r="F8697">
        <v>11.7</v>
      </c>
    </row>
    <row r="8698" spans="1:6" x14ac:dyDescent="0.25">
      <c r="A8698" t="s">
        <v>8710</v>
      </c>
      <c r="B8698" t="s">
        <v>11</v>
      </c>
      <c r="C8698" t="s">
        <v>8</v>
      </c>
      <c r="D8698">
        <v>708917</v>
      </c>
      <c r="E8698">
        <v>300</v>
      </c>
      <c r="F8698">
        <v>2.4</v>
      </c>
    </row>
    <row r="8699" spans="1:6" x14ac:dyDescent="0.25">
      <c r="A8699" t="s">
        <v>8711</v>
      </c>
      <c r="B8699" t="s">
        <v>11</v>
      </c>
      <c r="C8699" t="s">
        <v>8</v>
      </c>
      <c r="D8699">
        <v>120426</v>
      </c>
      <c r="E8699">
        <v>300</v>
      </c>
      <c r="F8699">
        <v>0.4</v>
      </c>
    </row>
    <row r="8700" spans="1:6" x14ac:dyDescent="0.25">
      <c r="A8700" t="s">
        <v>8712</v>
      </c>
      <c r="B8700" t="s">
        <v>11</v>
      </c>
      <c r="C8700">
        <v>0.86834299999999998</v>
      </c>
      <c r="D8700">
        <v>38140376</v>
      </c>
      <c r="E8700">
        <v>300</v>
      </c>
      <c r="F8700">
        <v>127.1</v>
      </c>
    </row>
    <row r="8701" spans="1:6" x14ac:dyDescent="0.25">
      <c r="A8701" t="s">
        <v>8713</v>
      </c>
      <c r="B8701" t="s">
        <v>50</v>
      </c>
      <c r="C8701">
        <v>0.83633389199999997</v>
      </c>
      <c r="D8701">
        <v>795043</v>
      </c>
      <c r="E8701">
        <v>33</v>
      </c>
      <c r="F8701">
        <v>24.1</v>
      </c>
    </row>
    <row r="8702" spans="1:6" x14ac:dyDescent="0.25">
      <c r="A8702" t="s">
        <v>8714</v>
      </c>
      <c r="B8702" t="s">
        <v>11</v>
      </c>
      <c r="C8702">
        <v>0.81409500000000001</v>
      </c>
      <c r="D8702">
        <v>1521926</v>
      </c>
      <c r="E8702">
        <v>300</v>
      </c>
      <c r="F8702">
        <v>5.0999999999999996</v>
      </c>
    </row>
    <row r="8703" spans="1:6" x14ac:dyDescent="0.25">
      <c r="A8703" t="s">
        <v>8715</v>
      </c>
      <c r="B8703" t="s">
        <v>7</v>
      </c>
      <c r="C8703">
        <v>0.84208099999999997</v>
      </c>
      <c r="D8703">
        <v>85130</v>
      </c>
      <c r="E8703">
        <v>20</v>
      </c>
      <c r="F8703">
        <v>4.3</v>
      </c>
    </row>
    <row r="8704" spans="1:6" x14ac:dyDescent="0.25">
      <c r="A8704" t="s">
        <v>8716</v>
      </c>
      <c r="B8704" t="s">
        <v>7</v>
      </c>
      <c r="C8704">
        <v>0.92659999999999998</v>
      </c>
      <c r="D8704">
        <v>868698</v>
      </c>
      <c r="E8704">
        <v>20</v>
      </c>
      <c r="F8704">
        <v>43.4</v>
      </c>
    </row>
    <row r="8705" spans="1:6" x14ac:dyDescent="0.25">
      <c r="A8705" t="s">
        <v>8717</v>
      </c>
      <c r="B8705" t="s">
        <v>7</v>
      </c>
      <c r="C8705">
        <v>0.86847700000000005</v>
      </c>
      <c r="D8705">
        <v>206186</v>
      </c>
      <c r="E8705">
        <v>20</v>
      </c>
      <c r="F8705">
        <v>10.3</v>
      </c>
    </row>
    <row r="8706" spans="1:6" x14ac:dyDescent="0.25">
      <c r="A8706" t="s">
        <v>8718</v>
      </c>
      <c r="B8706" t="s">
        <v>11</v>
      </c>
      <c r="C8706">
        <v>0.85098300000000004</v>
      </c>
      <c r="D8706">
        <v>1052619</v>
      </c>
      <c r="E8706">
        <v>300</v>
      </c>
      <c r="F8706">
        <v>3.5</v>
      </c>
    </row>
    <row r="8707" spans="1:6" x14ac:dyDescent="0.25">
      <c r="A8707" t="s">
        <v>8719</v>
      </c>
      <c r="B8707" t="s">
        <v>50</v>
      </c>
      <c r="C8707">
        <v>0.93459969099999995</v>
      </c>
      <c r="D8707">
        <v>8312375</v>
      </c>
      <c r="E8707">
        <v>33</v>
      </c>
      <c r="F8707">
        <v>251.9</v>
      </c>
    </row>
    <row r="8708" spans="1:6" x14ac:dyDescent="0.25">
      <c r="A8708" t="s">
        <v>8720</v>
      </c>
      <c r="B8708" t="s">
        <v>11</v>
      </c>
      <c r="C8708">
        <v>0.77376199999999995</v>
      </c>
      <c r="D8708">
        <v>27101707</v>
      </c>
      <c r="E8708">
        <v>300</v>
      </c>
      <c r="F8708">
        <v>90.3</v>
      </c>
    </row>
    <row r="8709" spans="1:6" x14ac:dyDescent="0.25">
      <c r="A8709" t="s">
        <v>8721</v>
      </c>
      <c r="B8709" t="s">
        <v>11</v>
      </c>
      <c r="C8709">
        <v>0.84499199999999997</v>
      </c>
      <c r="D8709">
        <v>12635150</v>
      </c>
      <c r="E8709">
        <v>300</v>
      </c>
      <c r="F8709">
        <v>42.1</v>
      </c>
    </row>
    <row r="8710" spans="1:6" x14ac:dyDescent="0.25">
      <c r="A8710" t="s">
        <v>8722</v>
      </c>
      <c r="B8710" t="s">
        <v>11</v>
      </c>
      <c r="C8710">
        <v>0.82104600000000005</v>
      </c>
      <c r="D8710">
        <v>1310331</v>
      </c>
      <c r="E8710">
        <v>300</v>
      </c>
      <c r="F8710">
        <v>4.4000000000000004</v>
      </c>
    </row>
    <row r="8711" spans="1:6" x14ac:dyDescent="0.25">
      <c r="A8711" t="s">
        <v>8723</v>
      </c>
      <c r="B8711" t="s">
        <v>7</v>
      </c>
      <c r="C8711">
        <v>0.85362400000000005</v>
      </c>
      <c r="D8711">
        <v>285246</v>
      </c>
      <c r="E8711">
        <v>20</v>
      </c>
      <c r="F8711">
        <v>14.3</v>
      </c>
    </row>
    <row r="8712" spans="1:6" x14ac:dyDescent="0.25">
      <c r="A8712" t="s">
        <v>8724</v>
      </c>
      <c r="B8712" t="s">
        <v>50</v>
      </c>
      <c r="C8712">
        <v>0.92803018199999998</v>
      </c>
      <c r="D8712">
        <v>15805872</v>
      </c>
      <c r="E8712">
        <v>33</v>
      </c>
      <c r="F8712">
        <v>479</v>
      </c>
    </row>
    <row r="8713" spans="1:6" x14ac:dyDescent="0.25">
      <c r="A8713" t="s">
        <v>8725</v>
      </c>
      <c r="B8713" t="s">
        <v>11</v>
      </c>
      <c r="C8713" t="s">
        <v>8</v>
      </c>
      <c r="D8713">
        <v>57103</v>
      </c>
      <c r="E8713">
        <v>300</v>
      </c>
      <c r="F8713">
        <v>0.2</v>
      </c>
    </row>
    <row r="8714" spans="1:6" x14ac:dyDescent="0.25">
      <c r="A8714" t="s">
        <v>8726</v>
      </c>
      <c r="B8714" t="s">
        <v>50</v>
      </c>
      <c r="C8714">
        <v>0.75363769400000002</v>
      </c>
      <c r="D8714">
        <v>354874</v>
      </c>
      <c r="E8714">
        <v>33</v>
      </c>
      <c r="F8714">
        <v>10.8</v>
      </c>
    </row>
    <row r="8715" spans="1:6" x14ac:dyDescent="0.25">
      <c r="A8715" t="s">
        <v>8727</v>
      </c>
      <c r="B8715" t="s">
        <v>50</v>
      </c>
      <c r="C8715">
        <v>0.63820122400000001</v>
      </c>
      <c r="D8715">
        <v>117482</v>
      </c>
      <c r="E8715">
        <v>33</v>
      </c>
      <c r="F8715">
        <v>3.6</v>
      </c>
    </row>
    <row r="8716" spans="1:6" x14ac:dyDescent="0.25">
      <c r="A8716" t="s">
        <v>8728</v>
      </c>
      <c r="B8716" t="s">
        <v>11</v>
      </c>
      <c r="C8716" t="s">
        <v>8</v>
      </c>
      <c r="D8716">
        <v>539666</v>
      </c>
      <c r="E8716">
        <v>300</v>
      </c>
      <c r="F8716">
        <v>1.8</v>
      </c>
    </row>
    <row r="8717" spans="1:6" x14ac:dyDescent="0.25">
      <c r="A8717" t="s">
        <v>8729</v>
      </c>
      <c r="B8717" t="s">
        <v>11</v>
      </c>
      <c r="C8717">
        <v>0.85419100000000003</v>
      </c>
      <c r="D8717">
        <v>5077135</v>
      </c>
      <c r="E8717">
        <v>300</v>
      </c>
      <c r="F8717">
        <v>16.899999999999999</v>
      </c>
    </row>
    <row r="8718" spans="1:6" x14ac:dyDescent="0.25">
      <c r="A8718" t="s">
        <v>8730</v>
      </c>
      <c r="B8718" t="s">
        <v>11</v>
      </c>
      <c r="C8718">
        <v>0.83793799999999996</v>
      </c>
      <c r="D8718">
        <v>3518980</v>
      </c>
      <c r="E8718">
        <v>300</v>
      </c>
      <c r="F8718">
        <v>11.7</v>
      </c>
    </row>
    <row r="8719" spans="1:6" x14ac:dyDescent="0.25">
      <c r="A8719" t="s">
        <v>8731</v>
      </c>
      <c r="B8719" t="s">
        <v>50</v>
      </c>
      <c r="C8719">
        <v>0.74780768799999997</v>
      </c>
      <c r="D8719">
        <v>83120</v>
      </c>
      <c r="E8719">
        <v>33</v>
      </c>
      <c r="F8719">
        <v>2.5</v>
      </c>
    </row>
    <row r="8720" spans="1:6" x14ac:dyDescent="0.25">
      <c r="A8720" t="s">
        <v>8732</v>
      </c>
      <c r="B8720" t="s">
        <v>11</v>
      </c>
      <c r="C8720">
        <v>0.76056549399999995</v>
      </c>
      <c r="D8720">
        <v>427917</v>
      </c>
      <c r="E8720">
        <v>300</v>
      </c>
      <c r="F8720">
        <v>1.4</v>
      </c>
    </row>
    <row r="8721" spans="1:6" x14ac:dyDescent="0.25">
      <c r="A8721" t="s">
        <v>8733</v>
      </c>
      <c r="B8721" t="s">
        <v>11</v>
      </c>
      <c r="C8721">
        <v>0.76110102199999996</v>
      </c>
      <c r="D8721">
        <v>180231</v>
      </c>
      <c r="E8721">
        <v>300</v>
      </c>
      <c r="F8721">
        <v>0.6</v>
      </c>
    </row>
    <row r="8722" spans="1:6" x14ac:dyDescent="0.25">
      <c r="A8722" t="s">
        <v>8734</v>
      </c>
      <c r="B8722" t="s">
        <v>11</v>
      </c>
      <c r="C8722">
        <v>0.76491881900000003</v>
      </c>
      <c r="D8722">
        <v>66848</v>
      </c>
      <c r="E8722">
        <v>300</v>
      </c>
      <c r="F8722">
        <v>0.2</v>
      </c>
    </row>
    <row r="8723" spans="1:6" x14ac:dyDescent="0.25">
      <c r="A8723" t="s">
        <v>8735</v>
      </c>
      <c r="B8723" t="s">
        <v>11</v>
      </c>
      <c r="C8723" t="s">
        <v>8</v>
      </c>
      <c r="D8723">
        <v>99422</v>
      </c>
      <c r="E8723">
        <v>300</v>
      </c>
      <c r="F8723">
        <v>0.3</v>
      </c>
    </row>
    <row r="8724" spans="1:6" x14ac:dyDescent="0.25">
      <c r="A8724" t="s">
        <v>8736</v>
      </c>
      <c r="B8724" t="s">
        <v>50</v>
      </c>
      <c r="C8724">
        <v>0.86497095999999996</v>
      </c>
      <c r="D8724">
        <v>49886</v>
      </c>
      <c r="E8724">
        <v>33</v>
      </c>
      <c r="F8724">
        <v>1.5</v>
      </c>
    </row>
    <row r="8725" spans="1:6" x14ac:dyDescent="0.25">
      <c r="A8725" t="s">
        <v>8737</v>
      </c>
      <c r="B8725" t="s">
        <v>50</v>
      </c>
      <c r="C8725">
        <v>0.90856287700000005</v>
      </c>
      <c r="D8725">
        <v>43309</v>
      </c>
      <c r="E8725">
        <v>33</v>
      </c>
      <c r="F8725">
        <v>1.3</v>
      </c>
    </row>
    <row r="8726" spans="1:6" x14ac:dyDescent="0.25">
      <c r="A8726" t="s">
        <v>8738</v>
      </c>
      <c r="B8726" t="s">
        <v>11</v>
      </c>
      <c r="C8726" t="s">
        <v>8</v>
      </c>
      <c r="D8726">
        <v>17288</v>
      </c>
      <c r="E8726">
        <v>300</v>
      </c>
      <c r="F8726">
        <v>0.1</v>
      </c>
    </row>
    <row r="8727" spans="1:6" x14ac:dyDescent="0.25">
      <c r="A8727" t="s">
        <v>8739</v>
      </c>
      <c r="B8727" t="s">
        <v>50</v>
      </c>
      <c r="C8727">
        <v>0.67818536900000004</v>
      </c>
      <c r="D8727">
        <v>564246</v>
      </c>
      <c r="E8727">
        <v>33</v>
      </c>
      <c r="F8727">
        <v>17.100000000000001</v>
      </c>
    </row>
    <row r="8728" spans="1:6" x14ac:dyDescent="0.25">
      <c r="A8728" t="s">
        <v>8740</v>
      </c>
      <c r="B8728" t="s">
        <v>50</v>
      </c>
      <c r="C8728">
        <v>0.76636162799999996</v>
      </c>
      <c r="D8728">
        <v>863480</v>
      </c>
      <c r="E8728">
        <v>33</v>
      </c>
      <c r="F8728">
        <v>26.2</v>
      </c>
    </row>
    <row r="8729" spans="1:6" x14ac:dyDescent="0.25">
      <c r="A8729" t="s">
        <v>8741</v>
      </c>
      <c r="B8729" t="s">
        <v>50</v>
      </c>
      <c r="C8729">
        <v>0.90667112400000005</v>
      </c>
      <c r="D8729">
        <v>56192</v>
      </c>
      <c r="E8729">
        <v>33</v>
      </c>
      <c r="F8729">
        <v>1.7</v>
      </c>
    </row>
    <row r="8730" spans="1:6" x14ac:dyDescent="0.25">
      <c r="A8730" t="s">
        <v>8742</v>
      </c>
      <c r="B8730" t="s">
        <v>11</v>
      </c>
      <c r="C8730" t="s">
        <v>8</v>
      </c>
      <c r="D8730">
        <v>371154</v>
      </c>
      <c r="E8730">
        <v>300</v>
      </c>
      <c r="F8730">
        <v>1.2</v>
      </c>
    </row>
    <row r="8731" spans="1:6" x14ac:dyDescent="0.25">
      <c r="A8731" t="s">
        <v>8743</v>
      </c>
      <c r="B8731" t="s">
        <v>11</v>
      </c>
      <c r="C8731" t="s">
        <v>8</v>
      </c>
      <c r="D8731">
        <v>183103</v>
      </c>
      <c r="E8731">
        <v>300</v>
      </c>
      <c r="F8731">
        <v>0.6</v>
      </c>
    </row>
    <row r="8732" spans="1:6" x14ac:dyDescent="0.25">
      <c r="A8732" t="s">
        <v>8744</v>
      </c>
      <c r="B8732" t="s">
        <v>50</v>
      </c>
      <c r="C8732">
        <v>0.89323830500000001</v>
      </c>
      <c r="D8732">
        <v>192600</v>
      </c>
      <c r="E8732">
        <v>33</v>
      </c>
      <c r="F8732">
        <v>5.8</v>
      </c>
    </row>
    <row r="8733" spans="1:6" x14ac:dyDescent="0.25">
      <c r="A8733" t="s">
        <v>8745</v>
      </c>
      <c r="B8733" t="s">
        <v>50</v>
      </c>
      <c r="C8733">
        <v>0.82990778700000001</v>
      </c>
      <c r="D8733">
        <v>533383</v>
      </c>
      <c r="E8733">
        <v>33</v>
      </c>
      <c r="F8733">
        <v>16.2</v>
      </c>
    </row>
    <row r="8734" spans="1:6" x14ac:dyDescent="0.25">
      <c r="A8734" t="s">
        <v>8746</v>
      </c>
      <c r="B8734" t="s">
        <v>50</v>
      </c>
      <c r="C8734">
        <v>0.82856984899999997</v>
      </c>
      <c r="D8734">
        <v>85227</v>
      </c>
      <c r="E8734">
        <v>33</v>
      </c>
      <c r="F8734">
        <v>2.6</v>
      </c>
    </row>
    <row r="8735" spans="1:6" x14ac:dyDescent="0.25">
      <c r="A8735" t="s">
        <v>8747</v>
      </c>
      <c r="B8735" t="s">
        <v>11</v>
      </c>
      <c r="C8735">
        <v>0.80902290700000001</v>
      </c>
      <c r="D8735">
        <v>107425</v>
      </c>
      <c r="E8735">
        <v>300</v>
      </c>
      <c r="F8735">
        <v>0.4</v>
      </c>
    </row>
    <row r="8736" spans="1:6" x14ac:dyDescent="0.25">
      <c r="A8736" t="s">
        <v>8748</v>
      </c>
      <c r="B8736" t="s">
        <v>50</v>
      </c>
      <c r="C8736">
        <v>0.87538426400000002</v>
      </c>
      <c r="D8736">
        <v>176553</v>
      </c>
      <c r="E8736">
        <v>33</v>
      </c>
      <c r="F8736">
        <v>5.4</v>
      </c>
    </row>
    <row r="8737" spans="1:6" x14ac:dyDescent="0.25">
      <c r="A8737" t="s">
        <v>8749</v>
      </c>
      <c r="B8737" t="s">
        <v>50</v>
      </c>
      <c r="C8737">
        <v>0.70162674700000005</v>
      </c>
      <c r="D8737">
        <v>194872</v>
      </c>
      <c r="E8737">
        <v>33</v>
      </c>
      <c r="F8737">
        <v>5.9</v>
      </c>
    </row>
    <row r="8738" spans="1:6" x14ac:dyDescent="0.25">
      <c r="A8738" t="s">
        <v>8750</v>
      </c>
      <c r="B8738" t="s">
        <v>50</v>
      </c>
      <c r="C8738">
        <v>0.72666588399999998</v>
      </c>
      <c r="D8738">
        <v>254481</v>
      </c>
      <c r="E8738">
        <v>33</v>
      </c>
      <c r="F8738">
        <v>7.7</v>
      </c>
    </row>
    <row r="8739" spans="1:6" x14ac:dyDescent="0.25">
      <c r="A8739" t="s">
        <v>8751</v>
      </c>
      <c r="B8739" t="s">
        <v>50</v>
      </c>
      <c r="C8739">
        <v>0.64960578800000002</v>
      </c>
      <c r="D8739">
        <v>257508</v>
      </c>
      <c r="E8739">
        <v>33</v>
      </c>
      <c r="F8739">
        <v>7.8</v>
      </c>
    </row>
    <row r="8740" spans="1:6" x14ac:dyDescent="0.25">
      <c r="A8740" t="s">
        <v>8752</v>
      </c>
      <c r="B8740" t="s">
        <v>11</v>
      </c>
      <c r="C8740">
        <v>0.63759180400000004</v>
      </c>
      <c r="D8740">
        <v>206578</v>
      </c>
      <c r="E8740">
        <v>300</v>
      </c>
      <c r="F8740">
        <v>0.7</v>
      </c>
    </row>
    <row r="8741" spans="1:6" x14ac:dyDescent="0.25">
      <c r="A8741" t="s">
        <v>8753</v>
      </c>
      <c r="B8741" t="s">
        <v>50</v>
      </c>
      <c r="C8741">
        <v>0.881717627</v>
      </c>
      <c r="D8741">
        <v>252037</v>
      </c>
      <c r="E8741">
        <v>33</v>
      </c>
      <c r="F8741">
        <v>7.6</v>
      </c>
    </row>
    <row r="8742" spans="1:6" x14ac:dyDescent="0.25">
      <c r="A8742" t="s">
        <v>8754</v>
      </c>
      <c r="B8742" t="s">
        <v>11</v>
      </c>
      <c r="C8742">
        <v>0.44344650600000002</v>
      </c>
      <c r="D8742">
        <v>215315</v>
      </c>
      <c r="E8742">
        <v>300</v>
      </c>
      <c r="F8742">
        <v>0.7</v>
      </c>
    </row>
    <row r="8743" spans="1:6" x14ac:dyDescent="0.25">
      <c r="A8743" t="s">
        <v>8755</v>
      </c>
      <c r="B8743" t="s">
        <v>50</v>
      </c>
      <c r="C8743">
        <v>0.907572869</v>
      </c>
      <c r="D8743">
        <v>129006</v>
      </c>
      <c r="E8743">
        <v>33</v>
      </c>
      <c r="F8743">
        <v>3.9</v>
      </c>
    </row>
    <row r="8744" spans="1:6" x14ac:dyDescent="0.25">
      <c r="A8744" t="s">
        <v>8756</v>
      </c>
      <c r="B8744" t="s">
        <v>50</v>
      </c>
      <c r="C8744">
        <v>0.81442512499999997</v>
      </c>
      <c r="D8744">
        <v>64331</v>
      </c>
      <c r="E8744">
        <v>33</v>
      </c>
      <c r="F8744">
        <v>1.9</v>
      </c>
    </row>
    <row r="8745" spans="1:6" x14ac:dyDescent="0.25">
      <c r="A8745" t="s">
        <v>8757</v>
      </c>
      <c r="B8745" t="s">
        <v>50</v>
      </c>
      <c r="C8745">
        <v>0.87718010800000001</v>
      </c>
      <c r="D8745">
        <v>211102</v>
      </c>
      <c r="E8745">
        <v>33</v>
      </c>
      <c r="F8745">
        <v>6.4</v>
      </c>
    </row>
    <row r="8746" spans="1:6" x14ac:dyDescent="0.25">
      <c r="A8746" t="s">
        <v>8758</v>
      </c>
      <c r="B8746" t="s">
        <v>50</v>
      </c>
      <c r="C8746">
        <v>0.76149744100000005</v>
      </c>
      <c r="D8746">
        <v>869593</v>
      </c>
      <c r="E8746">
        <v>33</v>
      </c>
      <c r="F8746">
        <v>26.4</v>
      </c>
    </row>
    <row r="8747" spans="1:6" x14ac:dyDescent="0.25">
      <c r="A8747" t="s">
        <v>8759</v>
      </c>
      <c r="B8747" t="s">
        <v>50</v>
      </c>
      <c r="C8747">
        <v>0.55679788600000002</v>
      </c>
      <c r="D8747">
        <v>537916</v>
      </c>
      <c r="E8747">
        <v>33</v>
      </c>
      <c r="F8747">
        <v>16.3</v>
      </c>
    </row>
    <row r="8748" spans="1:6" x14ac:dyDescent="0.25">
      <c r="A8748" t="s">
        <v>8760</v>
      </c>
      <c r="B8748" t="s">
        <v>7</v>
      </c>
      <c r="C8748">
        <v>0.83688899999999999</v>
      </c>
      <c r="D8748">
        <v>119889</v>
      </c>
      <c r="E8748">
        <v>20</v>
      </c>
      <c r="F8748">
        <v>6</v>
      </c>
    </row>
    <row r="8749" spans="1:6" x14ac:dyDescent="0.25">
      <c r="A8749" t="s">
        <v>8761</v>
      </c>
      <c r="B8749" t="s">
        <v>50</v>
      </c>
      <c r="C8749">
        <v>0.87480560200000002</v>
      </c>
      <c r="D8749">
        <v>108578</v>
      </c>
      <c r="E8749">
        <v>33</v>
      </c>
      <c r="F8749">
        <v>3.3</v>
      </c>
    </row>
    <row r="8750" spans="1:6" x14ac:dyDescent="0.25">
      <c r="A8750" t="s">
        <v>8762</v>
      </c>
      <c r="B8750" t="s">
        <v>50</v>
      </c>
      <c r="C8750">
        <v>0.79992400500000005</v>
      </c>
      <c r="D8750">
        <v>1128187</v>
      </c>
      <c r="E8750">
        <v>33</v>
      </c>
      <c r="F8750">
        <v>34.200000000000003</v>
      </c>
    </row>
    <row r="8751" spans="1:6" x14ac:dyDescent="0.25">
      <c r="A8751" t="s">
        <v>8763</v>
      </c>
      <c r="B8751" t="s">
        <v>50</v>
      </c>
      <c r="C8751">
        <v>0.87940497399999995</v>
      </c>
      <c r="D8751">
        <v>80616</v>
      </c>
      <c r="E8751">
        <v>33</v>
      </c>
      <c r="F8751">
        <v>2.4</v>
      </c>
    </row>
    <row r="8752" spans="1:6" x14ac:dyDescent="0.25">
      <c r="A8752" t="s">
        <v>8764</v>
      </c>
      <c r="B8752" t="s">
        <v>50</v>
      </c>
      <c r="C8752">
        <v>0.91206761800000002</v>
      </c>
      <c r="D8752">
        <v>132385</v>
      </c>
      <c r="E8752">
        <v>33</v>
      </c>
      <c r="F8752">
        <v>4</v>
      </c>
    </row>
    <row r="8753" spans="1:6" x14ac:dyDescent="0.25">
      <c r="A8753" t="s">
        <v>8765</v>
      </c>
      <c r="B8753" t="s">
        <v>50</v>
      </c>
      <c r="C8753">
        <v>0.90770764199999998</v>
      </c>
      <c r="D8753">
        <v>99144</v>
      </c>
      <c r="E8753">
        <v>33</v>
      </c>
      <c r="F8753">
        <v>3</v>
      </c>
    </row>
    <row r="8754" spans="1:6" x14ac:dyDescent="0.25">
      <c r="A8754" t="s">
        <v>8766</v>
      </c>
      <c r="B8754" t="s">
        <v>11</v>
      </c>
      <c r="C8754" t="s">
        <v>8</v>
      </c>
      <c r="D8754">
        <v>89943</v>
      </c>
      <c r="E8754">
        <v>300</v>
      </c>
      <c r="F8754">
        <v>0.3</v>
      </c>
    </row>
    <row r="8755" spans="1:6" x14ac:dyDescent="0.25">
      <c r="A8755" t="s">
        <v>8767</v>
      </c>
      <c r="B8755" t="s">
        <v>50</v>
      </c>
      <c r="C8755">
        <v>0.92838516000000004</v>
      </c>
      <c r="D8755">
        <v>114207</v>
      </c>
      <c r="E8755">
        <v>33</v>
      </c>
      <c r="F8755">
        <v>3.5</v>
      </c>
    </row>
    <row r="8756" spans="1:6" x14ac:dyDescent="0.25">
      <c r="A8756" t="s">
        <v>8768</v>
      </c>
      <c r="B8756" t="s">
        <v>11</v>
      </c>
      <c r="C8756" t="s">
        <v>8</v>
      </c>
      <c r="D8756">
        <v>79679</v>
      </c>
      <c r="E8756">
        <v>300</v>
      </c>
      <c r="F8756">
        <v>0.3</v>
      </c>
    </row>
    <row r="8757" spans="1:6" x14ac:dyDescent="0.25">
      <c r="A8757" t="s">
        <v>8769</v>
      </c>
      <c r="B8757" t="s">
        <v>50</v>
      </c>
      <c r="C8757">
        <v>0.90539751499999999</v>
      </c>
      <c r="D8757">
        <v>174378</v>
      </c>
      <c r="E8757">
        <v>33</v>
      </c>
      <c r="F8757">
        <v>5.3</v>
      </c>
    </row>
    <row r="8758" spans="1:6" x14ac:dyDescent="0.25">
      <c r="A8758" t="s">
        <v>8770</v>
      </c>
      <c r="B8758" t="s">
        <v>7</v>
      </c>
      <c r="C8758">
        <v>0.90487300000000004</v>
      </c>
      <c r="D8758">
        <v>876966</v>
      </c>
      <c r="E8758">
        <v>20</v>
      </c>
      <c r="F8758">
        <v>43.8</v>
      </c>
    </row>
    <row r="8759" spans="1:6" x14ac:dyDescent="0.25">
      <c r="A8759" t="s">
        <v>8771</v>
      </c>
      <c r="B8759" t="s">
        <v>11</v>
      </c>
      <c r="C8759">
        <v>0.76882200000000001</v>
      </c>
      <c r="D8759">
        <v>1111808</v>
      </c>
      <c r="E8759">
        <v>300</v>
      </c>
      <c r="F8759">
        <v>3.7</v>
      </c>
    </row>
    <row r="8760" spans="1:6" x14ac:dyDescent="0.25">
      <c r="A8760" t="s">
        <v>8772</v>
      </c>
      <c r="B8760" t="s">
        <v>50</v>
      </c>
      <c r="C8760">
        <v>0.88014785799999995</v>
      </c>
      <c r="D8760">
        <v>66897</v>
      </c>
      <c r="E8760">
        <v>33</v>
      </c>
      <c r="F8760">
        <v>2</v>
      </c>
    </row>
    <row r="8761" spans="1:6" x14ac:dyDescent="0.25">
      <c r="A8761" t="s">
        <v>8773</v>
      </c>
      <c r="B8761" t="s">
        <v>7</v>
      </c>
      <c r="C8761">
        <v>0.87216499999999997</v>
      </c>
      <c r="D8761">
        <v>81286</v>
      </c>
      <c r="E8761">
        <v>20</v>
      </c>
      <c r="F8761">
        <v>4.0999999999999996</v>
      </c>
    </row>
    <row r="8762" spans="1:6" x14ac:dyDescent="0.25">
      <c r="A8762" t="s">
        <v>8774</v>
      </c>
      <c r="B8762" t="s">
        <v>50</v>
      </c>
      <c r="C8762">
        <v>0.91023151099999999</v>
      </c>
      <c r="D8762">
        <v>224392</v>
      </c>
      <c r="E8762">
        <v>33</v>
      </c>
      <c r="F8762">
        <v>6.8</v>
      </c>
    </row>
    <row r="8763" spans="1:6" x14ac:dyDescent="0.25">
      <c r="A8763" t="s">
        <v>8775</v>
      </c>
      <c r="B8763" t="s">
        <v>7</v>
      </c>
      <c r="C8763">
        <v>0.89034800000000003</v>
      </c>
      <c r="D8763">
        <v>159654</v>
      </c>
      <c r="E8763">
        <v>20</v>
      </c>
      <c r="F8763">
        <v>8</v>
      </c>
    </row>
    <row r="8764" spans="1:6" x14ac:dyDescent="0.25">
      <c r="A8764" t="s">
        <v>8776</v>
      </c>
      <c r="B8764" t="s">
        <v>50</v>
      </c>
      <c r="C8764">
        <v>0.92162652</v>
      </c>
      <c r="D8764">
        <v>1128527</v>
      </c>
      <c r="E8764">
        <v>33</v>
      </c>
      <c r="F8764">
        <v>34.200000000000003</v>
      </c>
    </row>
    <row r="8765" spans="1:6" x14ac:dyDescent="0.25">
      <c r="A8765" t="s">
        <v>8777</v>
      </c>
      <c r="B8765" t="s">
        <v>50</v>
      </c>
      <c r="C8765">
        <v>0.76321877100000002</v>
      </c>
      <c r="D8765">
        <v>37547</v>
      </c>
      <c r="E8765">
        <v>33</v>
      </c>
      <c r="F8765">
        <v>1.1000000000000001</v>
      </c>
    </row>
    <row r="8766" spans="1:6" x14ac:dyDescent="0.25">
      <c r="A8766" t="s">
        <v>8778</v>
      </c>
      <c r="B8766" t="s">
        <v>7</v>
      </c>
      <c r="C8766">
        <v>0.93373799999999996</v>
      </c>
      <c r="D8766">
        <v>108700</v>
      </c>
      <c r="E8766">
        <v>20</v>
      </c>
      <c r="F8766">
        <v>5.4</v>
      </c>
    </row>
    <row r="8767" spans="1:6" x14ac:dyDescent="0.25">
      <c r="A8767" t="s">
        <v>8779</v>
      </c>
      <c r="B8767" t="s">
        <v>11</v>
      </c>
      <c r="C8767">
        <v>0.77074961900000005</v>
      </c>
      <c r="D8767">
        <v>111363</v>
      </c>
      <c r="E8767">
        <v>300</v>
      </c>
      <c r="F8767">
        <v>0.4</v>
      </c>
    </row>
    <row r="8768" spans="1:6" x14ac:dyDescent="0.25">
      <c r="A8768" t="s">
        <v>8780</v>
      </c>
      <c r="B8768" t="s">
        <v>11</v>
      </c>
      <c r="C8768" t="s">
        <v>8</v>
      </c>
      <c r="D8768">
        <v>157292</v>
      </c>
      <c r="E8768">
        <v>300</v>
      </c>
      <c r="F8768">
        <v>0.5</v>
      </c>
    </row>
    <row r="8769" spans="1:6" x14ac:dyDescent="0.25">
      <c r="A8769" t="s">
        <v>8781</v>
      </c>
      <c r="B8769" t="s">
        <v>11</v>
      </c>
      <c r="C8769" t="s">
        <v>8</v>
      </c>
      <c r="D8769">
        <v>78700</v>
      </c>
      <c r="E8769">
        <v>300</v>
      </c>
      <c r="F8769">
        <v>0.3</v>
      </c>
    </row>
    <row r="8770" spans="1:6" x14ac:dyDescent="0.25">
      <c r="A8770" t="s">
        <v>8782</v>
      </c>
      <c r="B8770" t="s">
        <v>50</v>
      </c>
      <c r="C8770">
        <v>0.63587609300000003</v>
      </c>
      <c r="D8770">
        <v>592482</v>
      </c>
      <c r="E8770">
        <v>33</v>
      </c>
      <c r="F8770">
        <v>18</v>
      </c>
    </row>
    <row r="8771" spans="1:6" x14ac:dyDescent="0.25">
      <c r="A8771" t="s">
        <v>8783</v>
      </c>
      <c r="B8771" t="s">
        <v>11</v>
      </c>
      <c r="C8771" t="s">
        <v>8</v>
      </c>
      <c r="D8771">
        <v>150765</v>
      </c>
      <c r="E8771">
        <v>300</v>
      </c>
      <c r="F8771">
        <v>0.5</v>
      </c>
    </row>
    <row r="8772" spans="1:6" x14ac:dyDescent="0.25">
      <c r="A8772" t="s">
        <v>8784</v>
      </c>
      <c r="B8772" t="s">
        <v>50</v>
      </c>
      <c r="C8772">
        <v>0.91298583899999997</v>
      </c>
      <c r="D8772">
        <v>172909</v>
      </c>
      <c r="E8772">
        <v>33</v>
      </c>
      <c r="F8772">
        <v>5.2</v>
      </c>
    </row>
    <row r="8773" spans="1:6" x14ac:dyDescent="0.25">
      <c r="A8773" t="s">
        <v>8785</v>
      </c>
      <c r="B8773" t="s">
        <v>11</v>
      </c>
      <c r="C8773">
        <v>0.74110155</v>
      </c>
      <c r="D8773">
        <v>96028</v>
      </c>
      <c r="E8773">
        <v>300</v>
      </c>
      <c r="F8773">
        <v>0.3</v>
      </c>
    </row>
    <row r="8774" spans="1:6" x14ac:dyDescent="0.25">
      <c r="A8774" t="s">
        <v>8786</v>
      </c>
      <c r="B8774" t="s">
        <v>11</v>
      </c>
      <c r="C8774" t="s">
        <v>8</v>
      </c>
      <c r="D8774">
        <v>366298</v>
      </c>
      <c r="E8774">
        <v>300</v>
      </c>
      <c r="F8774">
        <v>1.2</v>
      </c>
    </row>
    <row r="8775" spans="1:6" x14ac:dyDescent="0.25">
      <c r="A8775" t="s">
        <v>8787</v>
      </c>
      <c r="B8775" t="s">
        <v>50</v>
      </c>
      <c r="C8775">
        <v>0.88859870799999996</v>
      </c>
      <c r="D8775">
        <v>501624</v>
      </c>
      <c r="E8775">
        <v>33</v>
      </c>
      <c r="F8775">
        <v>15.2</v>
      </c>
    </row>
    <row r="8776" spans="1:6" x14ac:dyDescent="0.25">
      <c r="A8776" t="s">
        <v>8788</v>
      </c>
      <c r="B8776" t="s">
        <v>50</v>
      </c>
      <c r="C8776">
        <v>0.80495816099999995</v>
      </c>
      <c r="D8776">
        <v>447800</v>
      </c>
      <c r="E8776">
        <v>33</v>
      </c>
      <c r="F8776">
        <v>13.6</v>
      </c>
    </row>
    <row r="8777" spans="1:6" x14ac:dyDescent="0.25">
      <c r="A8777" t="s">
        <v>8789</v>
      </c>
      <c r="B8777" t="s">
        <v>50</v>
      </c>
      <c r="C8777">
        <v>0.86255428700000003</v>
      </c>
      <c r="D8777">
        <v>153867</v>
      </c>
      <c r="E8777">
        <v>33</v>
      </c>
      <c r="F8777">
        <v>4.7</v>
      </c>
    </row>
    <row r="8778" spans="1:6" x14ac:dyDescent="0.25">
      <c r="A8778" t="s">
        <v>8790</v>
      </c>
      <c r="B8778" t="s">
        <v>50</v>
      </c>
      <c r="C8778">
        <v>0.84652771199999999</v>
      </c>
      <c r="D8778">
        <v>144631</v>
      </c>
      <c r="E8778">
        <v>33</v>
      </c>
      <c r="F8778">
        <v>4.4000000000000004</v>
      </c>
    </row>
    <row r="8779" spans="1:6" x14ac:dyDescent="0.25">
      <c r="A8779" t="s">
        <v>8791</v>
      </c>
      <c r="B8779" t="s">
        <v>50</v>
      </c>
      <c r="C8779">
        <v>0.78860147599999997</v>
      </c>
      <c r="D8779">
        <v>64250</v>
      </c>
      <c r="E8779">
        <v>33</v>
      </c>
      <c r="F8779">
        <v>1.9</v>
      </c>
    </row>
    <row r="8780" spans="1:6" x14ac:dyDescent="0.25">
      <c r="A8780" t="s">
        <v>8792</v>
      </c>
      <c r="B8780" t="s">
        <v>50</v>
      </c>
      <c r="C8780">
        <v>0.82507029700000001</v>
      </c>
      <c r="D8780">
        <v>350023</v>
      </c>
      <c r="E8780">
        <v>33</v>
      </c>
      <c r="F8780">
        <v>10.6</v>
      </c>
    </row>
    <row r="8781" spans="1:6" x14ac:dyDescent="0.25">
      <c r="A8781" t="s">
        <v>8793</v>
      </c>
      <c r="B8781" t="s">
        <v>50</v>
      </c>
      <c r="C8781">
        <v>0.88278853400000001</v>
      </c>
      <c r="D8781">
        <v>337851</v>
      </c>
      <c r="E8781">
        <v>33</v>
      </c>
      <c r="F8781">
        <v>10.199999999999999</v>
      </c>
    </row>
    <row r="8782" spans="1:6" x14ac:dyDescent="0.25">
      <c r="A8782" t="s">
        <v>8794</v>
      </c>
      <c r="B8782" t="s">
        <v>45</v>
      </c>
      <c r="C8782">
        <v>0.75398705799999999</v>
      </c>
      <c r="D8782">
        <v>153681</v>
      </c>
      <c r="E8782">
        <v>15</v>
      </c>
      <c r="F8782">
        <v>10.199999999999999</v>
      </c>
    </row>
    <row r="8783" spans="1:6" x14ac:dyDescent="0.25">
      <c r="A8783" t="s">
        <v>8795</v>
      </c>
      <c r="B8783" t="s">
        <v>11</v>
      </c>
      <c r="C8783">
        <v>0.57575004200000002</v>
      </c>
      <c r="D8783">
        <v>186737</v>
      </c>
      <c r="E8783">
        <v>300</v>
      </c>
      <c r="F8783">
        <v>0.6</v>
      </c>
    </row>
    <row r="8784" spans="1:6" x14ac:dyDescent="0.25">
      <c r="A8784" t="s">
        <v>8796</v>
      </c>
      <c r="B8784" t="s">
        <v>11</v>
      </c>
      <c r="C8784">
        <v>0.48763142799999998</v>
      </c>
      <c r="D8784">
        <v>152634</v>
      </c>
      <c r="E8784">
        <v>300</v>
      </c>
      <c r="F8784">
        <v>0.5</v>
      </c>
    </row>
    <row r="8785" spans="1:6" x14ac:dyDescent="0.25">
      <c r="A8785" t="s">
        <v>8797</v>
      </c>
      <c r="B8785" t="s">
        <v>11</v>
      </c>
      <c r="C8785">
        <v>0.59453810900000004</v>
      </c>
      <c r="D8785">
        <v>124303</v>
      </c>
      <c r="E8785">
        <v>300</v>
      </c>
      <c r="F8785">
        <v>0.4</v>
      </c>
    </row>
    <row r="8786" spans="1:6" x14ac:dyDescent="0.25">
      <c r="A8786" t="s">
        <v>8798</v>
      </c>
      <c r="B8786" t="s">
        <v>50</v>
      </c>
      <c r="C8786">
        <v>0.89176446499999995</v>
      </c>
      <c r="D8786">
        <v>710608</v>
      </c>
      <c r="E8786">
        <v>33</v>
      </c>
      <c r="F8786">
        <v>21.5</v>
      </c>
    </row>
    <row r="8787" spans="1:6" x14ac:dyDescent="0.25">
      <c r="A8787" t="s">
        <v>8799</v>
      </c>
      <c r="B8787" t="s">
        <v>11</v>
      </c>
      <c r="C8787">
        <v>0.44308082999999998</v>
      </c>
      <c r="D8787">
        <v>163105</v>
      </c>
      <c r="E8787">
        <v>300</v>
      </c>
      <c r="F8787">
        <v>0.5</v>
      </c>
    </row>
    <row r="8788" spans="1:6" x14ac:dyDescent="0.25">
      <c r="A8788" t="s">
        <v>8800</v>
      </c>
      <c r="B8788" t="s">
        <v>50</v>
      </c>
      <c r="C8788">
        <v>0.91236079800000003</v>
      </c>
      <c r="D8788">
        <v>362696</v>
      </c>
      <c r="E8788">
        <v>33</v>
      </c>
      <c r="F8788">
        <v>11</v>
      </c>
    </row>
    <row r="8789" spans="1:6" x14ac:dyDescent="0.25">
      <c r="A8789" t="s">
        <v>8801</v>
      </c>
      <c r="B8789" t="s">
        <v>50</v>
      </c>
      <c r="C8789">
        <v>0.82508270800000005</v>
      </c>
      <c r="D8789">
        <v>227341</v>
      </c>
      <c r="E8789">
        <v>33</v>
      </c>
      <c r="F8789">
        <v>6.9</v>
      </c>
    </row>
    <row r="8790" spans="1:6" x14ac:dyDescent="0.25">
      <c r="A8790" t="s">
        <v>8802</v>
      </c>
      <c r="B8790" t="s">
        <v>50</v>
      </c>
      <c r="C8790">
        <v>0.87652008199999998</v>
      </c>
      <c r="D8790">
        <v>434216</v>
      </c>
      <c r="E8790">
        <v>33</v>
      </c>
      <c r="F8790">
        <v>13.2</v>
      </c>
    </row>
    <row r="8791" spans="1:6" x14ac:dyDescent="0.25">
      <c r="A8791" t="s">
        <v>8803</v>
      </c>
      <c r="B8791" t="s">
        <v>50</v>
      </c>
      <c r="C8791">
        <v>0.68533934799999996</v>
      </c>
      <c r="D8791">
        <v>466557</v>
      </c>
      <c r="E8791">
        <v>33</v>
      </c>
      <c r="F8791">
        <v>14.1</v>
      </c>
    </row>
    <row r="8792" spans="1:6" x14ac:dyDescent="0.25">
      <c r="A8792" t="s">
        <v>8804</v>
      </c>
      <c r="B8792" t="s">
        <v>50</v>
      </c>
      <c r="C8792">
        <v>0.537950873</v>
      </c>
      <c r="D8792">
        <v>432172</v>
      </c>
      <c r="E8792">
        <v>33</v>
      </c>
      <c r="F8792">
        <v>13.1</v>
      </c>
    </row>
    <row r="8793" spans="1:6" x14ac:dyDescent="0.25">
      <c r="A8793" t="s">
        <v>8805</v>
      </c>
      <c r="B8793" t="s">
        <v>11</v>
      </c>
      <c r="C8793" t="s">
        <v>8</v>
      </c>
      <c r="D8793">
        <v>90229</v>
      </c>
      <c r="E8793">
        <v>300</v>
      </c>
      <c r="F8793">
        <v>0.3</v>
      </c>
    </row>
    <row r="8794" spans="1:6" x14ac:dyDescent="0.25">
      <c r="A8794" t="s">
        <v>8806</v>
      </c>
      <c r="B8794" t="s">
        <v>7</v>
      </c>
      <c r="C8794">
        <v>0.87109499999999995</v>
      </c>
      <c r="D8794">
        <v>362322</v>
      </c>
      <c r="E8794">
        <v>20</v>
      </c>
      <c r="F8794">
        <v>18.100000000000001</v>
      </c>
    </row>
    <row r="8795" spans="1:6" x14ac:dyDescent="0.25">
      <c r="A8795" t="s">
        <v>8807</v>
      </c>
      <c r="B8795" t="s">
        <v>50</v>
      </c>
      <c r="C8795">
        <v>0.87366686800000004</v>
      </c>
      <c r="D8795">
        <v>267537</v>
      </c>
      <c r="E8795">
        <v>33</v>
      </c>
      <c r="F8795">
        <v>8.1</v>
      </c>
    </row>
    <row r="8796" spans="1:6" x14ac:dyDescent="0.25">
      <c r="A8796" t="s">
        <v>8808</v>
      </c>
      <c r="B8796" t="s">
        <v>50</v>
      </c>
      <c r="C8796">
        <v>0.726341177</v>
      </c>
      <c r="D8796">
        <v>597829</v>
      </c>
      <c r="E8796">
        <v>33</v>
      </c>
      <c r="F8796">
        <v>18.100000000000001</v>
      </c>
    </row>
    <row r="8797" spans="1:6" x14ac:dyDescent="0.25">
      <c r="A8797" t="s">
        <v>8809</v>
      </c>
      <c r="B8797" t="s">
        <v>50</v>
      </c>
      <c r="C8797">
        <v>0.74095524199999996</v>
      </c>
      <c r="D8797">
        <v>98330</v>
      </c>
      <c r="E8797">
        <v>33</v>
      </c>
      <c r="F8797">
        <v>3</v>
      </c>
    </row>
    <row r="8798" spans="1:6" x14ac:dyDescent="0.25">
      <c r="A8798" t="s">
        <v>8810</v>
      </c>
      <c r="B8798" t="s">
        <v>11</v>
      </c>
      <c r="C8798" t="s">
        <v>8</v>
      </c>
      <c r="D8798">
        <v>309714</v>
      </c>
      <c r="E8798">
        <v>300</v>
      </c>
      <c r="F8798">
        <v>1</v>
      </c>
    </row>
    <row r="8799" spans="1:6" x14ac:dyDescent="0.25">
      <c r="A8799" t="s">
        <v>8811</v>
      </c>
      <c r="B8799" t="s">
        <v>11</v>
      </c>
      <c r="C8799" t="s">
        <v>8</v>
      </c>
      <c r="D8799">
        <v>113810</v>
      </c>
      <c r="E8799">
        <v>300</v>
      </c>
      <c r="F8799">
        <v>0.4</v>
      </c>
    </row>
    <row r="8800" spans="1:6" x14ac:dyDescent="0.25">
      <c r="A8800" t="s">
        <v>8812</v>
      </c>
      <c r="B8800" t="s">
        <v>50</v>
      </c>
      <c r="C8800">
        <v>0.83760204699999996</v>
      </c>
      <c r="D8800">
        <v>502543</v>
      </c>
      <c r="E8800">
        <v>33</v>
      </c>
      <c r="F8800">
        <v>15.2</v>
      </c>
    </row>
    <row r="8801" spans="1:6" x14ac:dyDescent="0.25">
      <c r="A8801" t="s">
        <v>8813</v>
      </c>
      <c r="B8801" t="s">
        <v>50</v>
      </c>
      <c r="C8801">
        <v>0.67856344599999996</v>
      </c>
      <c r="D8801">
        <v>138873</v>
      </c>
      <c r="E8801">
        <v>33</v>
      </c>
      <c r="F8801">
        <v>4.2</v>
      </c>
    </row>
    <row r="8802" spans="1:6" x14ac:dyDescent="0.25">
      <c r="A8802" t="s">
        <v>8814</v>
      </c>
      <c r="B8802" t="s">
        <v>50</v>
      </c>
      <c r="C8802">
        <v>0.81330782899999998</v>
      </c>
      <c r="D8802">
        <v>250970</v>
      </c>
      <c r="E8802">
        <v>33</v>
      </c>
      <c r="F8802">
        <v>7.6</v>
      </c>
    </row>
    <row r="8803" spans="1:6" x14ac:dyDescent="0.25">
      <c r="A8803" t="s">
        <v>8815</v>
      </c>
      <c r="B8803" t="s">
        <v>50</v>
      </c>
      <c r="C8803">
        <v>0.73345477000000003</v>
      </c>
      <c r="D8803">
        <v>245235</v>
      </c>
      <c r="E8803">
        <v>33</v>
      </c>
      <c r="F8803">
        <v>7.4</v>
      </c>
    </row>
    <row r="8804" spans="1:6" x14ac:dyDescent="0.25">
      <c r="A8804" t="s">
        <v>8816</v>
      </c>
      <c r="B8804" t="s">
        <v>11</v>
      </c>
      <c r="C8804">
        <v>0.66206361199999997</v>
      </c>
      <c r="D8804">
        <v>133838</v>
      </c>
      <c r="E8804">
        <v>300</v>
      </c>
      <c r="F8804">
        <v>0.4</v>
      </c>
    </row>
    <row r="8805" spans="1:6" x14ac:dyDescent="0.25">
      <c r="A8805" t="s">
        <v>8817</v>
      </c>
      <c r="B8805" t="s">
        <v>50</v>
      </c>
      <c r="C8805">
        <v>0.53674726299999997</v>
      </c>
      <c r="D8805">
        <v>169092</v>
      </c>
      <c r="E8805">
        <v>33</v>
      </c>
      <c r="F8805">
        <v>5.0999999999999996</v>
      </c>
    </row>
    <row r="8806" spans="1:6" x14ac:dyDescent="0.25">
      <c r="A8806" t="s">
        <v>8818</v>
      </c>
      <c r="B8806" t="s">
        <v>50</v>
      </c>
      <c r="C8806">
        <v>0.78716419199999998</v>
      </c>
      <c r="D8806">
        <v>781913</v>
      </c>
      <c r="E8806">
        <v>33</v>
      </c>
      <c r="F8806">
        <v>23.7</v>
      </c>
    </row>
    <row r="8807" spans="1:6" x14ac:dyDescent="0.25">
      <c r="A8807" t="s">
        <v>8819</v>
      </c>
      <c r="B8807" t="s">
        <v>50</v>
      </c>
      <c r="C8807">
        <v>0.63221726600000006</v>
      </c>
      <c r="D8807">
        <v>628144</v>
      </c>
      <c r="E8807">
        <v>33</v>
      </c>
      <c r="F8807">
        <v>19</v>
      </c>
    </row>
    <row r="8808" spans="1:6" x14ac:dyDescent="0.25">
      <c r="A8808" t="s">
        <v>8820</v>
      </c>
      <c r="B8808" t="s">
        <v>50</v>
      </c>
      <c r="C8808">
        <v>0.82526779800000005</v>
      </c>
      <c r="D8808">
        <v>1063797</v>
      </c>
      <c r="E8808">
        <v>33</v>
      </c>
      <c r="F8808">
        <v>32.200000000000003</v>
      </c>
    </row>
    <row r="8809" spans="1:6" x14ac:dyDescent="0.25">
      <c r="A8809" t="s">
        <v>8821</v>
      </c>
      <c r="B8809" t="s">
        <v>11</v>
      </c>
      <c r="C8809" t="s">
        <v>8</v>
      </c>
      <c r="D8809">
        <v>125034</v>
      </c>
      <c r="E8809">
        <v>300</v>
      </c>
      <c r="F8809">
        <v>0.4</v>
      </c>
    </row>
    <row r="8810" spans="1:6" x14ac:dyDescent="0.25">
      <c r="A8810" t="s">
        <v>8822</v>
      </c>
      <c r="B8810" t="s">
        <v>11</v>
      </c>
      <c r="C8810">
        <v>0.67430296000000001</v>
      </c>
      <c r="D8810">
        <v>74152</v>
      </c>
      <c r="E8810">
        <v>300</v>
      </c>
      <c r="F8810">
        <v>0.2</v>
      </c>
    </row>
    <row r="8811" spans="1:6" x14ac:dyDescent="0.25">
      <c r="A8811" t="s">
        <v>8823</v>
      </c>
      <c r="B8811" t="s">
        <v>50</v>
      </c>
      <c r="C8811">
        <v>0.92359508599999995</v>
      </c>
      <c r="D8811">
        <v>491005</v>
      </c>
      <c r="E8811">
        <v>33</v>
      </c>
      <c r="F8811">
        <v>14.9</v>
      </c>
    </row>
    <row r="8812" spans="1:6" x14ac:dyDescent="0.25">
      <c r="A8812" t="s">
        <v>8824</v>
      </c>
      <c r="B8812" t="s">
        <v>11</v>
      </c>
      <c r="C8812" t="s">
        <v>8</v>
      </c>
      <c r="D8812">
        <v>78189</v>
      </c>
      <c r="E8812">
        <v>300</v>
      </c>
      <c r="F8812">
        <v>0.3</v>
      </c>
    </row>
    <row r="8813" spans="1:6" x14ac:dyDescent="0.25">
      <c r="A8813" t="s">
        <v>8825</v>
      </c>
      <c r="B8813" t="s">
        <v>11</v>
      </c>
      <c r="C8813">
        <v>0.85068299999999997</v>
      </c>
      <c r="D8813">
        <v>11890519</v>
      </c>
      <c r="E8813">
        <v>300</v>
      </c>
      <c r="F8813">
        <v>39.6</v>
      </c>
    </row>
    <row r="8814" spans="1:6" x14ac:dyDescent="0.25">
      <c r="A8814" t="s">
        <v>8826</v>
      </c>
      <c r="B8814" t="s">
        <v>11</v>
      </c>
      <c r="C8814" t="s">
        <v>8</v>
      </c>
      <c r="D8814">
        <v>86808</v>
      </c>
      <c r="E8814">
        <v>300</v>
      </c>
      <c r="F8814">
        <v>0.3</v>
      </c>
    </row>
    <row r="8815" spans="1:6" x14ac:dyDescent="0.25">
      <c r="A8815" t="s">
        <v>8827</v>
      </c>
      <c r="B8815" t="s">
        <v>7</v>
      </c>
      <c r="C8815">
        <v>0.83886499999999997</v>
      </c>
      <c r="D8815">
        <v>360256</v>
      </c>
      <c r="E8815">
        <v>20</v>
      </c>
      <c r="F8815">
        <v>18</v>
      </c>
    </row>
    <row r="8816" spans="1:6" x14ac:dyDescent="0.25">
      <c r="A8816" t="s">
        <v>8828</v>
      </c>
      <c r="B8816" t="s">
        <v>7</v>
      </c>
      <c r="C8816">
        <v>0.88865099999999997</v>
      </c>
      <c r="D8816">
        <v>132430</v>
      </c>
      <c r="E8816">
        <v>20</v>
      </c>
      <c r="F8816">
        <v>6.6</v>
      </c>
    </row>
    <row r="8817" spans="1:6" x14ac:dyDescent="0.25">
      <c r="A8817" t="s">
        <v>8829</v>
      </c>
      <c r="B8817" t="s">
        <v>50</v>
      </c>
      <c r="C8817">
        <v>0.89536967899999997</v>
      </c>
      <c r="D8817">
        <v>177706</v>
      </c>
      <c r="E8817">
        <v>33</v>
      </c>
      <c r="F8817">
        <v>5.4</v>
      </c>
    </row>
    <row r="8818" spans="1:6" x14ac:dyDescent="0.25">
      <c r="A8818" t="s">
        <v>8830</v>
      </c>
      <c r="B8818" t="s">
        <v>50</v>
      </c>
      <c r="C8818">
        <v>0.56303047900000003</v>
      </c>
      <c r="D8818">
        <v>106888</v>
      </c>
      <c r="E8818">
        <v>33</v>
      </c>
      <c r="F8818">
        <v>3.2</v>
      </c>
    </row>
    <row r="8819" spans="1:6" x14ac:dyDescent="0.25">
      <c r="A8819" t="s">
        <v>8831</v>
      </c>
      <c r="B8819" t="s">
        <v>7</v>
      </c>
      <c r="C8819">
        <v>0.93695399999999995</v>
      </c>
      <c r="D8819">
        <v>80800</v>
      </c>
      <c r="E8819">
        <v>20</v>
      </c>
      <c r="F8819">
        <v>4</v>
      </c>
    </row>
    <row r="8820" spans="1:6" x14ac:dyDescent="0.25">
      <c r="A8820" t="s">
        <v>8832</v>
      </c>
      <c r="B8820" t="s">
        <v>7</v>
      </c>
      <c r="C8820">
        <v>0.8367</v>
      </c>
      <c r="D8820">
        <v>60901</v>
      </c>
      <c r="E8820">
        <v>20</v>
      </c>
      <c r="F8820">
        <v>3</v>
      </c>
    </row>
    <row r="8821" spans="1:6" x14ac:dyDescent="0.25">
      <c r="A8821" t="s">
        <v>8833</v>
      </c>
      <c r="B8821" t="s">
        <v>11</v>
      </c>
      <c r="C8821" t="s">
        <v>8</v>
      </c>
      <c r="D8821">
        <v>46482</v>
      </c>
      <c r="E8821">
        <v>300</v>
      </c>
      <c r="F8821">
        <v>0.2</v>
      </c>
    </row>
    <row r="8822" spans="1:6" x14ac:dyDescent="0.25">
      <c r="A8822" t="s">
        <v>8834</v>
      </c>
      <c r="B8822" t="s">
        <v>7</v>
      </c>
      <c r="C8822">
        <v>0.96623199999999998</v>
      </c>
      <c r="D8822">
        <v>65650</v>
      </c>
      <c r="E8822">
        <v>20</v>
      </c>
      <c r="F8822">
        <v>3.3</v>
      </c>
    </row>
    <row r="8823" spans="1:6" x14ac:dyDescent="0.25">
      <c r="A8823" t="s">
        <v>8835</v>
      </c>
      <c r="B8823" t="s">
        <v>7</v>
      </c>
      <c r="C8823">
        <v>0.95287699999999997</v>
      </c>
      <c r="D8823">
        <v>396303</v>
      </c>
      <c r="E8823">
        <v>20</v>
      </c>
      <c r="F8823">
        <v>19.8</v>
      </c>
    </row>
    <row r="8824" spans="1:6" x14ac:dyDescent="0.25">
      <c r="A8824" t="s">
        <v>8836</v>
      </c>
      <c r="B8824" t="s">
        <v>7</v>
      </c>
      <c r="C8824">
        <v>0.93478300000000003</v>
      </c>
      <c r="D8824">
        <v>59613</v>
      </c>
      <c r="E8824">
        <v>20</v>
      </c>
      <c r="F8824">
        <v>3</v>
      </c>
    </row>
    <row r="8825" spans="1:6" x14ac:dyDescent="0.25">
      <c r="A8825" t="s">
        <v>8837</v>
      </c>
      <c r="B8825" t="s">
        <v>7</v>
      </c>
      <c r="C8825">
        <v>0.97353400000000001</v>
      </c>
      <c r="D8825">
        <v>748204</v>
      </c>
      <c r="E8825">
        <v>20</v>
      </c>
      <c r="F8825">
        <v>37.4</v>
      </c>
    </row>
    <row r="8826" spans="1:6" x14ac:dyDescent="0.25">
      <c r="A8826" t="s">
        <v>8838</v>
      </c>
      <c r="B8826" t="s">
        <v>11</v>
      </c>
      <c r="C8826" t="s">
        <v>8</v>
      </c>
      <c r="D8826">
        <v>45572134</v>
      </c>
      <c r="E8826">
        <v>300</v>
      </c>
      <c r="F8826">
        <v>151.9</v>
      </c>
    </row>
    <row r="8827" spans="1:6" x14ac:dyDescent="0.25">
      <c r="A8827" t="s">
        <v>8839</v>
      </c>
      <c r="B8827" t="s">
        <v>50</v>
      </c>
      <c r="C8827">
        <v>0.81384056000000005</v>
      </c>
      <c r="D8827">
        <v>172625</v>
      </c>
      <c r="E8827">
        <v>33</v>
      </c>
      <c r="F8827">
        <v>5.2</v>
      </c>
    </row>
    <row r="8828" spans="1:6" x14ac:dyDescent="0.25">
      <c r="A8828" t="s">
        <v>8840</v>
      </c>
      <c r="B8828" t="s">
        <v>11</v>
      </c>
      <c r="C8828">
        <v>0.88549599999999995</v>
      </c>
      <c r="D8828">
        <v>1238110</v>
      </c>
      <c r="E8828">
        <v>300</v>
      </c>
      <c r="F8828">
        <v>4.0999999999999996</v>
      </c>
    </row>
    <row r="8829" spans="1:6" x14ac:dyDescent="0.25">
      <c r="A8829" t="s">
        <v>8841</v>
      </c>
      <c r="B8829" t="s">
        <v>7</v>
      </c>
      <c r="C8829">
        <v>0.97150300000000001</v>
      </c>
      <c r="D8829">
        <v>248521</v>
      </c>
      <c r="E8829">
        <v>20</v>
      </c>
      <c r="F8829">
        <v>12.4</v>
      </c>
    </row>
    <row r="8830" spans="1:6" x14ac:dyDescent="0.25">
      <c r="A8830" t="s">
        <v>8842</v>
      </c>
      <c r="B8830" t="s">
        <v>11</v>
      </c>
      <c r="C8830" t="s">
        <v>8</v>
      </c>
      <c r="D8830">
        <v>37881713</v>
      </c>
      <c r="E8830">
        <v>300</v>
      </c>
      <c r="F8830">
        <v>126.3</v>
      </c>
    </row>
    <row r="8831" spans="1:6" x14ac:dyDescent="0.25">
      <c r="A8831" t="s">
        <v>8843</v>
      </c>
      <c r="B8831" t="s">
        <v>7</v>
      </c>
      <c r="C8831">
        <v>0.95739200000000002</v>
      </c>
      <c r="D8831">
        <v>101710</v>
      </c>
      <c r="E8831">
        <v>20</v>
      </c>
      <c r="F8831">
        <v>5.0999999999999996</v>
      </c>
    </row>
    <row r="8832" spans="1:6" x14ac:dyDescent="0.25">
      <c r="A8832" t="s">
        <v>8844</v>
      </c>
      <c r="B8832" t="s">
        <v>11</v>
      </c>
      <c r="C8832">
        <v>0.84496000000000004</v>
      </c>
      <c r="D8832">
        <v>3274489</v>
      </c>
      <c r="E8832">
        <v>300</v>
      </c>
      <c r="F8832">
        <v>10.9</v>
      </c>
    </row>
    <row r="8833" spans="1:6" x14ac:dyDescent="0.25">
      <c r="A8833" t="s">
        <v>8845</v>
      </c>
      <c r="B8833" t="s">
        <v>50</v>
      </c>
      <c r="C8833">
        <v>0.92355003499999999</v>
      </c>
      <c r="D8833">
        <v>248247</v>
      </c>
      <c r="E8833">
        <v>33</v>
      </c>
      <c r="F8833">
        <v>7.5</v>
      </c>
    </row>
    <row r="8834" spans="1:6" x14ac:dyDescent="0.25">
      <c r="A8834" t="s">
        <v>8846</v>
      </c>
      <c r="B8834" t="s">
        <v>11</v>
      </c>
      <c r="C8834">
        <v>0.76551800000000003</v>
      </c>
      <c r="D8834">
        <v>7412084</v>
      </c>
      <c r="E8834">
        <v>300</v>
      </c>
      <c r="F8834">
        <v>24.7</v>
      </c>
    </row>
    <row r="8835" spans="1:6" x14ac:dyDescent="0.25">
      <c r="A8835" t="s">
        <v>8847</v>
      </c>
      <c r="B8835" t="s">
        <v>50</v>
      </c>
      <c r="C8835">
        <v>0.94765389799999999</v>
      </c>
      <c r="D8835">
        <v>15002625</v>
      </c>
      <c r="E8835">
        <v>33</v>
      </c>
      <c r="F8835">
        <v>454.6</v>
      </c>
    </row>
    <row r="8836" spans="1:6" x14ac:dyDescent="0.25">
      <c r="A8836" t="s">
        <v>8848</v>
      </c>
      <c r="B8836" t="s">
        <v>7</v>
      </c>
      <c r="C8836">
        <v>0.86274300000000004</v>
      </c>
      <c r="D8836">
        <v>144344</v>
      </c>
      <c r="E8836">
        <v>20</v>
      </c>
      <c r="F8836">
        <v>7.2</v>
      </c>
    </row>
    <row r="8837" spans="1:6" x14ac:dyDescent="0.25">
      <c r="A8837" t="s">
        <v>8849</v>
      </c>
      <c r="B8837" t="s">
        <v>11</v>
      </c>
      <c r="C8837" t="s">
        <v>8</v>
      </c>
      <c r="D8837">
        <v>54946718</v>
      </c>
      <c r="E8837">
        <v>300</v>
      </c>
      <c r="F8837">
        <v>183.2</v>
      </c>
    </row>
    <row r="8838" spans="1:6" x14ac:dyDescent="0.25">
      <c r="A8838" t="s">
        <v>8850</v>
      </c>
      <c r="B8838" t="s">
        <v>11</v>
      </c>
      <c r="C8838" t="s">
        <v>8</v>
      </c>
      <c r="D8838">
        <v>1009588</v>
      </c>
      <c r="E8838">
        <v>300</v>
      </c>
      <c r="F8838">
        <v>3.4</v>
      </c>
    </row>
    <row r="8839" spans="1:6" x14ac:dyDescent="0.25">
      <c r="A8839" t="s">
        <v>8851</v>
      </c>
      <c r="B8839" t="s">
        <v>11</v>
      </c>
      <c r="C8839">
        <v>0.82038999999999995</v>
      </c>
      <c r="D8839">
        <v>112216144</v>
      </c>
      <c r="E8839">
        <v>300</v>
      </c>
      <c r="F8839">
        <v>374.1</v>
      </c>
    </row>
    <row r="8840" spans="1:6" x14ac:dyDescent="0.25">
      <c r="A8840" t="s">
        <v>8852</v>
      </c>
      <c r="B8840" t="s">
        <v>11</v>
      </c>
      <c r="C8840">
        <v>0.86452399999999996</v>
      </c>
      <c r="D8840">
        <v>520850542</v>
      </c>
      <c r="E8840">
        <v>300</v>
      </c>
      <c r="F8840">
        <v>1736.2</v>
      </c>
    </row>
    <row r="8841" spans="1:6" x14ac:dyDescent="0.25">
      <c r="A8841" t="s">
        <v>8853</v>
      </c>
      <c r="B8841" t="s">
        <v>11</v>
      </c>
      <c r="C8841" t="s">
        <v>8</v>
      </c>
      <c r="D8841">
        <v>371789</v>
      </c>
      <c r="E8841">
        <v>300</v>
      </c>
      <c r="F8841">
        <v>1.2</v>
      </c>
    </row>
    <row r="8842" spans="1:6" x14ac:dyDescent="0.25">
      <c r="A8842" t="s">
        <v>8854</v>
      </c>
      <c r="B8842" t="s">
        <v>11</v>
      </c>
      <c r="C8842" t="s">
        <v>8</v>
      </c>
      <c r="D8842">
        <v>234997</v>
      </c>
      <c r="E8842">
        <v>300</v>
      </c>
      <c r="F8842">
        <v>0.8</v>
      </c>
    </row>
    <row r="8843" spans="1:6" x14ac:dyDescent="0.25">
      <c r="A8843" t="s">
        <v>8855</v>
      </c>
      <c r="B8843" t="s">
        <v>11</v>
      </c>
      <c r="C8843">
        <v>0.71504999999999996</v>
      </c>
      <c r="D8843">
        <v>1456574</v>
      </c>
      <c r="E8843">
        <v>300</v>
      </c>
      <c r="F8843">
        <v>4.9000000000000004</v>
      </c>
    </row>
    <row r="8844" spans="1:6" x14ac:dyDescent="0.25">
      <c r="A8844" t="s">
        <v>8856</v>
      </c>
      <c r="B8844" t="s">
        <v>50</v>
      </c>
      <c r="C8844">
        <v>0.83034952399999995</v>
      </c>
      <c r="D8844">
        <v>61133</v>
      </c>
      <c r="E8844">
        <v>33</v>
      </c>
      <c r="F8844">
        <v>1.9</v>
      </c>
    </row>
    <row r="8845" spans="1:6" x14ac:dyDescent="0.25">
      <c r="A8845" t="s">
        <v>8857</v>
      </c>
      <c r="B8845" t="s">
        <v>45</v>
      </c>
      <c r="C8845">
        <v>0.87722249900000004</v>
      </c>
      <c r="D8845">
        <v>2011019</v>
      </c>
      <c r="E8845">
        <v>15</v>
      </c>
      <c r="F8845">
        <v>134.1</v>
      </c>
    </row>
    <row r="8846" spans="1:6" x14ac:dyDescent="0.25">
      <c r="A8846" t="s">
        <v>8858</v>
      </c>
      <c r="B8846" t="s">
        <v>11</v>
      </c>
      <c r="C8846">
        <v>0.82582299999999997</v>
      </c>
      <c r="D8846">
        <v>41933802</v>
      </c>
      <c r="E8846">
        <v>300</v>
      </c>
      <c r="F8846">
        <v>139.80000000000001</v>
      </c>
    </row>
    <row r="8847" spans="1:6" x14ac:dyDescent="0.25">
      <c r="A8847" t="s">
        <v>8859</v>
      </c>
      <c r="B8847" t="s">
        <v>11</v>
      </c>
      <c r="C8847" t="s">
        <v>8</v>
      </c>
      <c r="D8847">
        <v>54172</v>
      </c>
      <c r="E8847">
        <v>300</v>
      </c>
      <c r="F8847">
        <v>0.2</v>
      </c>
    </row>
    <row r="8848" spans="1:6" x14ac:dyDescent="0.25">
      <c r="A8848" t="s">
        <v>8860</v>
      </c>
      <c r="B8848" t="s">
        <v>7</v>
      </c>
      <c r="C8848">
        <v>0.95142899999999997</v>
      </c>
      <c r="D8848">
        <v>163259</v>
      </c>
      <c r="E8848">
        <v>20</v>
      </c>
      <c r="F8848">
        <v>8.1999999999999993</v>
      </c>
    </row>
    <row r="8849" spans="1:6" x14ac:dyDescent="0.25">
      <c r="A8849" t="s">
        <v>8861</v>
      </c>
      <c r="B8849" t="s">
        <v>50</v>
      </c>
      <c r="C8849">
        <v>0.87900419600000002</v>
      </c>
      <c r="D8849">
        <v>653633</v>
      </c>
      <c r="E8849">
        <v>33</v>
      </c>
      <c r="F8849">
        <v>19.8</v>
      </c>
    </row>
    <row r="8850" spans="1:6" x14ac:dyDescent="0.25">
      <c r="A8850" t="s">
        <v>8862</v>
      </c>
      <c r="B8850" t="s">
        <v>50</v>
      </c>
      <c r="C8850">
        <v>0.84750224500000004</v>
      </c>
      <c r="D8850">
        <v>487723</v>
      </c>
      <c r="E8850">
        <v>33</v>
      </c>
      <c r="F8850">
        <v>14.8</v>
      </c>
    </row>
    <row r="8851" spans="1:6" x14ac:dyDescent="0.25">
      <c r="A8851" t="s">
        <v>8863</v>
      </c>
      <c r="B8851" t="s">
        <v>11</v>
      </c>
      <c r="C8851" t="s">
        <v>8</v>
      </c>
      <c r="D8851">
        <v>1327428</v>
      </c>
      <c r="E8851">
        <v>300</v>
      </c>
      <c r="F8851">
        <v>4.4000000000000004</v>
      </c>
    </row>
    <row r="8852" spans="1:6" x14ac:dyDescent="0.25">
      <c r="A8852" t="s">
        <v>8864</v>
      </c>
      <c r="B8852" t="s">
        <v>11</v>
      </c>
      <c r="C8852">
        <v>0.889131</v>
      </c>
      <c r="D8852">
        <v>68038955</v>
      </c>
      <c r="E8852">
        <v>300</v>
      </c>
      <c r="F8852">
        <v>226.8</v>
      </c>
    </row>
    <row r="8853" spans="1:6" x14ac:dyDescent="0.25">
      <c r="A8853" t="s">
        <v>8865</v>
      </c>
      <c r="B8853" t="s">
        <v>50</v>
      </c>
      <c r="C8853">
        <v>0.93650306100000003</v>
      </c>
      <c r="D8853">
        <v>17688170</v>
      </c>
      <c r="E8853">
        <v>33</v>
      </c>
      <c r="F8853">
        <v>536</v>
      </c>
    </row>
    <row r="8854" spans="1:6" x14ac:dyDescent="0.25">
      <c r="A8854" t="s">
        <v>8866</v>
      </c>
      <c r="B8854" t="s">
        <v>7</v>
      </c>
      <c r="C8854">
        <v>0.84730700000000003</v>
      </c>
      <c r="D8854">
        <v>144904</v>
      </c>
      <c r="E8854">
        <v>20</v>
      </c>
      <c r="F8854">
        <v>7.2</v>
      </c>
    </row>
    <row r="8855" spans="1:6" x14ac:dyDescent="0.25">
      <c r="A8855" t="s">
        <v>8867</v>
      </c>
      <c r="B8855" t="s">
        <v>11</v>
      </c>
      <c r="C8855">
        <v>0.92709799999999998</v>
      </c>
      <c r="D8855">
        <v>54616294</v>
      </c>
      <c r="E8855">
        <v>300</v>
      </c>
      <c r="F8855">
        <v>182.1</v>
      </c>
    </row>
    <row r="8856" spans="1:6" x14ac:dyDescent="0.25">
      <c r="A8856" t="s">
        <v>8868</v>
      </c>
      <c r="B8856" t="s">
        <v>11</v>
      </c>
      <c r="C8856">
        <v>0.82591700000000001</v>
      </c>
      <c r="D8856">
        <v>119978945</v>
      </c>
      <c r="E8856">
        <v>300</v>
      </c>
      <c r="F8856">
        <v>399.9</v>
      </c>
    </row>
    <row r="8857" spans="1:6" x14ac:dyDescent="0.25">
      <c r="A8857" t="s">
        <v>8869</v>
      </c>
      <c r="B8857" t="s">
        <v>50</v>
      </c>
      <c r="C8857">
        <v>0.93451815999999999</v>
      </c>
      <c r="D8857">
        <v>651762</v>
      </c>
      <c r="E8857">
        <v>33</v>
      </c>
      <c r="F8857">
        <v>19.8</v>
      </c>
    </row>
    <row r="8858" spans="1:6" x14ac:dyDescent="0.25">
      <c r="A8858" t="s">
        <v>8870</v>
      </c>
      <c r="B8858" t="s">
        <v>50</v>
      </c>
      <c r="C8858">
        <v>0.77995254300000005</v>
      </c>
      <c r="D8858">
        <v>189466</v>
      </c>
      <c r="E8858">
        <v>33</v>
      </c>
      <c r="F8858">
        <v>5.7</v>
      </c>
    </row>
    <row r="8859" spans="1:6" x14ac:dyDescent="0.25">
      <c r="A8859" t="s">
        <v>8871</v>
      </c>
      <c r="B8859" t="s">
        <v>11</v>
      </c>
      <c r="C8859" t="s">
        <v>8</v>
      </c>
      <c r="D8859">
        <v>44155</v>
      </c>
      <c r="E8859">
        <v>300</v>
      </c>
      <c r="F8859">
        <v>0.1</v>
      </c>
    </row>
    <row r="8860" spans="1:6" x14ac:dyDescent="0.25">
      <c r="A8860" t="s">
        <v>8872</v>
      </c>
      <c r="B8860" t="s">
        <v>7</v>
      </c>
      <c r="C8860">
        <v>0.79693400000000003</v>
      </c>
      <c r="D8860">
        <v>202483</v>
      </c>
      <c r="E8860">
        <v>20</v>
      </c>
      <c r="F8860">
        <v>10.1</v>
      </c>
    </row>
    <row r="8861" spans="1:6" x14ac:dyDescent="0.25">
      <c r="A8861" t="s">
        <v>8873</v>
      </c>
      <c r="B8861" t="s">
        <v>11</v>
      </c>
      <c r="C8861" t="s">
        <v>8</v>
      </c>
      <c r="D8861">
        <v>185950</v>
      </c>
      <c r="E8861">
        <v>300</v>
      </c>
      <c r="F8861">
        <v>0.6</v>
      </c>
    </row>
    <row r="8862" spans="1:6" x14ac:dyDescent="0.25">
      <c r="A8862" t="s">
        <v>8874</v>
      </c>
      <c r="B8862" t="s">
        <v>11</v>
      </c>
      <c r="C8862">
        <v>0.87873900000000005</v>
      </c>
      <c r="D8862">
        <v>86019555</v>
      </c>
      <c r="E8862">
        <v>300</v>
      </c>
      <c r="F8862">
        <v>286.7</v>
      </c>
    </row>
    <row r="8863" spans="1:6" x14ac:dyDescent="0.25">
      <c r="A8863" t="s">
        <v>8875</v>
      </c>
      <c r="B8863" t="s">
        <v>50</v>
      </c>
      <c r="C8863">
        <v>0.91657695299999997</v>
      </c>
      <c r="D8863">
        <v>6606339</v>
      </c>
      <c r="E8863">
        <v>33</v>
      </c>
      <c r="F8863">
        <v>200.2</v>
      </c>
    </row>
    <row r="8864" spans="1:6" x14ac:dyDescent="0.25">
      <c r="A8864" t="s">
        <v>8876</v>
      </c>
      <c r="B8864" t="s">
        <v>11</v>
      </c>
      <c r="C8864">
        <v>0.89901900000000001</v>
      </c>
      <c r="D8864">
        <v>298225065</v>
      </c>
      <c r="E8864">
        <v>300</v>
      </c>
      <c r="F8864">
        <v>994.1</v>
      </c>
    </row>
    <row r="8865" spans="1:6" x14ac:dyDescent="0.25">
      <c r="A8865" t="s">
        <v>8877</v>
      </c>
      <c r="B8865" t="s">
        <v>11</v>
      </c>
      <c r="C8865">
        <v>0.77949999999999997</v>
      </c>
      <c r="D8865">
        <v>1083321</v>
      </c>
      <c r="E8865">
        <v>300</v>
      </c>
      <c r="F8865">
        <v>3.6</v>
      </c>
    </row>
    <row r="8866" spans="1:6" x14ac:dyDescent="0.25">
      <c r="A8866" t="s">
        <v>8878</v>
      </c>
      <c r="B8866" t="s">
        <v>1118</v>
      </c>
      <c r="C8866">
        <v>0.98161821800000004</v>
      </c>
      <c r="D8866">
        <v>31677761</v>
      </c>
      <c r="E8866">
        <v>250</v>
      </c>
      <c r="F8866">
        <v>126.7</v>
      </c>
    </row>
    <row r="8867" spans="1:6" x14ac:dyDescent="0.25">
      <c r="A8867" t="s">
        <v>8879</v>
      </c>
      <c r="B8867" t="s">
        <v>7</v>
      </c>
      <c r="C8867">
        <v>0.39716299999999999</v>
      </c>
      <c r="D8867">
        <v>263004</v>
      </c>
      <c r="E8867">
        <v>20</v>
      </c>
      <c r="F8867">
        <v>13.2</v>
      </c>
    </row>
    <row r="8868" spans="1:6" x14ac:dyDescent="0.25">
      <c r="A8868" t="s">
        <v>8880</v>
      </c>
      <c r="B8868" t="s">
        <v>7</v>
      </c>
      <c r="C8868">
        <v>0.93623699999999999</v>
      </c>
      <c r="D8868">
        <v>158368</v>
      </c>
      <c r="E8868">
        <v>20</v>
      </c>
      <c r="F8868">
        <v>7.9</v>
      </c>
    </row>
    <row r="8869" spans="1:6" x14ac:dyDescent="0.25">
      <c r="A8869" t="s">
        <v>8881</v>
      </c>
      <c r="B8869" t="s">
        <v>50</v>
      </c>
      <c r="C8869">
        <v>0.92611503900000003</v>
      </c>
      <c r="D8869">
        <v>1042827</v>
      </c>
      <c r="E8869">
        <v>33</v>
      </c>
      <c r="F8869">
        <v>31.6</v>
      </c>
    </row>
    <row r="8870" spans="1:6" x14ac:dyDescent="0.25">
      <c r="A8870" t="s">
        <v>8882</v>
      </c>
      <c r="B8870" t="s">
        <v>50</v>
      </c>
      <c r="C8870">
        <v>0.92671817999999995</v>
      </c>
      <c r="D8870">
        <v>547239</v>
      </c>
      <c r="E8870">
        <v>33</v>
      </c>
      <c r="F8870">
        <v>16.600000000000001</v>
      </c>
    </row>
    <row r="8871" spans="1:6" x14ac:dyDescent="0.25">
      <c r="A8871" t="s">
        <v>8883</v>
      </c>
      <c r="B8871" t="s">
        <v>7</v>
      </c>
      <c r="C8871">
        <v>0.85314100000000004</v>
      </c>
      <c r="D8871">
        <v>168298</v>
      </c>
      <c r="E8871">
        <v>20</v>
      </c>
      <c r="F8871">
        <v>8.4</v>
      </c>
    </row>
    <row r="8872" spans="1:6" x14ac:dyDescent="0.25">
      <c r="A8872" t="s">
        <v>8884</v>
      </c>
      <c r="B8872" t="s">
        <v>11</v>
      </c>
      <c r="C8872">
        <v>0.81742271</v>
      </c>
      <c r="D8872">
        <v>210998</v>
      </c>
      <c r="E8872">
        <v>300</v>
      </c>
      <c r="F8872">
        <v>0.7</v>
      </c>
    </row>
    <row r="8873" spans="1:6" x14ac:dyDescent="0.25">
      <c r="A8873" t="s">
        <v>8885</v>
      </c>
      <c r="B8873" t="s">
        <v>50</v>
      </c>
      <c r="C8873">
        <v>0.92195065200000004</v>
      </c>
      <c r="D8873">
        <v>413445</v>
      </c>
      <c r="E8873">
        <v>33</v>
      </c>
      <c r="F8873">
        <v>12.5</v>
      </c>
    </row>
    <row r="8874" spans="1:6" x14ac:dyDescent="0.25">
      <c r="A8874" t="s">
        <v>8886</v>
      </c>
      <c r="B8874" t="s">
        <v>50</v>
      </c>
      <c r="C8874">
        <v>0.82840344799999999</v>
      </c>
      <c r="D8874">
        <v>267351</v>
      </c>
      <c r="E8874">
        <v>33</v>
      </c>
      <c r="F8874">
        <v>8.1</v>
      </c>
    </row>
    <row r="8875" spans="1:6" x14ac:dyDescent="0.25">
      <c r="A8875" t="s">
        <v>8887</v>
      </c>
      <c r="B8875" t="s">
        <v>50</v>
      </c>
      <c r="C8875">
        <v>0.91963933899999994</v>
      </c>
      <c r="D8875">
        <v>189680</v>
      </c>
      <c r="E8875">
        <v>33</v>
      </c>
      <c r="F8875">
        <v>5.7</v>
      </c>
    </row>
    <row r="8876" spans="1:6" x14ac:dyDescent="0.25">
      <c r="A8876" t="s">
        <v>8888</v>
      </c>
      <c r="B8876" t="s">
        <v>11</v>
      </c>
      <c r="C8876" t="s">
        <v>8</v>
      </c>
      <c r="D8876">
        <v>283016</v>
      </c>
      <c r="E8876">
        <v>300</v>
      </c>
      <c r="F8876">
        <v>0.9</v>
      </c>
    </row>
    <row r="8877" spans="1:6" x14ac:dyDescent="0.25">
      <c r="A8877" t="s">
        <v>8889</v>
      </c>
      <c r="B8877" t="s">
        <v>11</v>
      </c>
      <c r="C8877">
        <v>0.72976830500000001</v>
      </c>
      <c r="D8877">
        <v>130251</v>
      </c>
      <c r="E8877">
        <v>300</v>
      </c>
      <c r="F8877">
        <v>0.4</v>
      </c>
    </row>
    <row r="8878" spans="1:6" x14ac:dyDescent="0.25">
      <c r="A8878" t="s">
        <v>8890</v>
      </c>
      <c r="B8878" t="s">
        <v>11</v>
      </c>
      <c r="C8878">
        <v>0.83751399999999998</v>
      </c>
      <c r="D8878">
        <v>27770653</v>
      </c>
      <c r="E8878">
        <v>300</v>
      </c>
      <c r="F8878">
        <v>92.6</v>
      </c>
    </row>
    <row r="8879" spans="1:6" x14ac:dyDescent="0.25">
      <c r="A8879" t="s">
        <v>8891</v>
      </c>
      <c r="B8879" t="s">
        <v>11</v>
      </c>
      <c r="C8879" t="s">
        <v>8</v>
      </c>
      <c r="D8879">
        <v>5977193</v>
      </c>
      <c r="E8879">
        <v>300</v>
      </c>
      <c r="F8879">
        <v>19.899999999999999</v>
      </c>
    </row>
    <row r="8880" spans="1:6" x14ac:dyDescent="0.25">
      <c r="A8880" t="s">
        <v>8892</v>
      </c>
      <c r="B8880" t="s">
        <v>7</v>
      </c>
      <c r="C8880">
        <v>0.90465399999999996</v>
      </c>
      <c r="D8880">
        <v>158529</v>
      </c>
      <c r="E8880">
        <v>20</v>
      </c>
      <c r="F8880">
        <v>7.9</v>
      </c>
    </row>
    <row r="8881" spans="1:6" x14ac:dyDescent="0.25">
      <c r="A8881" t="s">
        <v>8893</v>
      </c>
      <c r="B8881" t="s">
        <v>11</v>
      </c>
      <c r="C8881" t="s">
        <v>8</v>
      </c>
      <c r="D8881">
        <v>947260</v>
      </c>
      <c r="E8881">
        <v>300</v>
      </c>
      <c r="F8881">
        <v>3.2</v>
      </c>
    </row>
    <row r="8882" spans="1:6" x14ac:dyDescent="0.25">
      <c r="A8882" t="s">
        <v>8894</v>
      </c>
      <c r="B8882" t="s">
        <v>11</v>
      </c>
      <c r="C8882" t="s">
        <v>8</v>
      </c>
      <c r="D8882">
        <v>2039042</v>
      </c>
      <c r="E8882">
        <v>300</v>
      </c>
      <c r="F8882">
        <v>6.8</v>
      </c>
    </row>
    <row r="8883" spans="1:6" x14ac:dyDescent="0.25">
      <c r="A8883" t="s">
        <v>8895</v>
      </c>
      <c r="B8883" t="s">
        <v>7</v>
      </c>
      <c r="C8883">
        <v>0.86361399999999999</v>
      </c>
      <c r="D8883">
        <v>63810</v>
      </c>
      <c r="E8883">
        <v>20</v>
      </c>
      <c r="F8883">
        <v>3.2</v>
      </c>
    </row>
    <row r="8884" spans="1:6" x14ac:dyDescent="0.25">
      <c r="A8884" t="s">
        <v>8896</v>
      </c>
      <c r="B8884" t="s">
        <v>7</v>
      </c>
      <c r="C8884">
        <v>0.84440499999999996</v>
      </c>
      <c r="D8884">
        <v>700131</v>
      </c>
      <c r="E8884">
        <v>20</v>
      </c>
      <c r="F8884">
        <v>35</v>
      </c>
    </row>
    <row r="8885" spans="1:6" x14ac:dyDescent="0.25">
      <c r="A8885" t="s">
        <v>8897</v>
      </c>
      <c r="B8885" t="s">
        <v>50</v>
      </c>
      <c r="C8885">
        <v>0.74254764799999995</v>
      </c>
      <c r="D8885">
        <v>130076</v>
      </c>
      <c r="E8885">
        <v>33</v>
      </c>
      <c r="F8885">
        <v>3.9</v>
      </c>
    </row>
    <row r="8886" spans="1:6" x14ac:dyDescent="0.25">
      <c r="A8886" t="s">
        <v>8898</v>
      </c>
      <c r="B8886" t="s">
        <v>11</v>
      </c>
      <c r="C8886">
        <v>0.80972900000000003</v>
      </c>
      <c r="D8886">
        <v>44853279</v>
      </c>
      <c r="E8886">
        <v>300</v>
      </c>
      <c r="F8886">
        <v>149.5</v>
      </c>
    </row>
    <row r="8887" spans="1:6" x14ac:dyDescent="0.25">
      <c r="A8887" t="s">
        <v>8899</v>
      </c>
      <c r="B8887" t="s">
        <v>7</v>
      </c>
      <c r="C8887">
        <v>0.855406</v>
      </c>
      <c r="D8887">
        <v>70020</v>
      </c>
      <c r="E8887">
        <v>20</v>
      </c>
      <c r="F8887">
        <v>3.5</v>
      </c>
    </row>
    <row r="8888" spans="1:6" x14ac:dyDescent="0.25">
      <c r="A8888" t="s">
        <v>8900</v>
      </c>
      <c r="B8888" t="s">
        <v>7</v>
      </c>
      <c r="C8888">
        <v>0.91536600000000001</v>
      </c>
      <c r="D8888">
        <v>315627</v>
      </c>
      <c r="E8888">
        <v>20</v>
      </c>
      <c r="F8888">
        <v>15.8</v>
      </c>
    </row>
    <row r="8889" spans="1:6" x14ac:dyDescent="0.25">
      <c r="A8889" t="s">
        <v>8901</v>
      </c>
      <c r="B8889" t="s">
        <v>50</v>
      </c>
      <c r="C8889">
        <v>0.547704313</v>
      </c>
      <c r="D8889">
        <v>49391</v>
      </c>
      <c r="E8889">
        <v>33</v>
      </c>
      <c r="F8889">
        <v>1.5</v>
      </c>
    </row>
    <row r="8890" spans="1:6" x14ac:dyDescent="0.25">
      <c r="A8890" t="s">
        <v>8902</v>
      </c>
      <c r="B8890" t="s">
        <v>11</v>
      </c>
      <c r="C8890">
        <v>0.75750600000000001</v>
      </c>
      <c r="D8890">
        <v>27048350</v>
      </c>
      <c r="E8890">
        <v>300</v>
      </c>
      <c r="F8890">
        <v>90.2</v>
      </c>
    </row>
    <row r="8891" spans="1:6" x14ac:dyDescent="0.25">
      <c r="A8891" t="s">
        <v>8903</v>
      </c>
      <c r="B8891" t="s">
        <v>11</v>
      </c>
      <c r="C8891" t="s">
        <v>8</v>
      </c>
      <c r="D8891">
        <v>1004538</v>
      </c>
      <c r="E8891">
        <v>300</v>
      </c>
      <c r="F8891">
        <v>3.3</v>
      </c>
    </row>
    <row r="8892" spans="1:6" x14ac:dyDescent="0.25">
      <c r="A8892" t="s">
        <v>8904</v>
      </c>
      <c r="B8892" t="s">
        <v>11</v>
      </c>
      <c r="C8892">
        <v>0.816805</v>
      </c>
      <c r="D8892">
        <v>1258217</v>
      </c>
      <c r="E8892">
        <v>300</v>
      </c>
      <c r="F8892">
        <v>4.2</v>
      </c>
    </row>
    <row r="8893" spans="1:6" x14ac:dyDescent="0.25">
      <c r="A8893" t="s">
        <v>8905</v>
      </c>
      <c r="B8893" t="s">
        <v>50</v>
      </c>
      <c r="C8893">
        <v>0.94096283800000002</v>
      </c>
      <c r="D8893">
        <v>962264</v>
      </c>
      <c r="E8893">
        <v>33</v>
      </c>
      <c r="F8893">
        <v>29.2</v>
      </c>
    </row>
    <row r="8894" spans="1:6" x14ac:dyDescent="0.25">
      <c r="A8894" t="s">
        <v>8906</v>
      </c>
      <c r="B8894" t="s">
        <v>11</v>
      </c>
      <c r="C8894" t="s">
        <v>8</v>
      </c>
      <c r="D8894">
        <v>52662</v>
      </c>
      <c r="E8894">
        <v>300</v>
      </c>
      <c r="F8894">
        <v>0.2</v>
      </c>
    </row>
    <row r="8895" spans="1:6" x14ac:dyDescent="0.25">
      <c r="A8895" t="s">
        <v>8907</v>
      </c>
      <c r="B8895" t="s">
        <v>11</v>
      </c>
      <c r="C8895" t="s">
        <v>8</v>
      </c>
      <c r="D8895">
        <v>161954</v>
      </c>
      <c r="E8895">
        <v>300</v>
      </c>
      <c r="F8895">
        <v>0.5</v>
      </c>
    </row>
    <row r="8896" spans="1:6" x14ac:dyDescent="0.25">
      <c r="A8896" t="s">
        <v>8908</v>
      </c>
      <c r="B8896" t="s">
        <v>11</v>
      </c>
      <c r="C8896">
        <v>0.86989899999999998</v>
      </c>
      <c r="D8896">
        <v>11272753</v>
      </c>
      <c r="E8896">
        <v>300</v>
      </c>
      <c r="F8896">
        <v>37.6</v>
      </c>
    </row>
    <row r="8897" spans="1:6" x14ac:dyDescent="0.25">
      <c r="A8897" t="s">
        <v>8909</v>
      </c>
      <c r="B8897" t="s">
        <v>11</v>
      </c>
      <c r="C8897" t="s">
        <v>8</v>
      </c>
      <c r="D8897">
        <v>285894</v>
      </c>
      <c r="E8897">
        <v>300</v>
      </c>
      <c r="F8897">
        <v>1</v>
      </c>
    </row>
    <row r="8898" spans="1:6" x14ac:dyDescent="0.25">
      <c r="A8898" t="s">
        <v>8910</v>
      </c>
      <c r="B8898" t="s">
        <v>50</v>
      </c>
      <c r="C8898">
        <v>0.94069591500000005</v>
      </c>
      <c r="D8898">
        <v>5522348</v>
      </c>
      <c r="E8898">
        <v>33</v>
      </c>
      <c r="F8898">
        <v>167.3</v>
      </c>
    </row>
    <row r="8899" spans="1:6" x14ac:dyDescent="0.25">
      <c r="A8899" t="s">
        <v>8911</v>
      </c>
      <c r="B8899" t="s">
        <v>11</v>
      </c>
      <c r="C8899" t="s">
        <v>8</v>
      </c>
      <c r="D8899">
        <v>265442</v>
      </c>
      <c r="E8899">
        <v>300</v>
      </c>
      <c r="F8899">
        <v>0.9</v>
      </c>
    </row>
    <row r="8900" spans="1:6" x14ac:dyDescent="0.25">
      <c r="A8900" t="s">
        <v>8912</v>
      </c>
      <c r="B8900" t="s">
        <v>50</v>
      </c>
      <c r="C8900">
        <v>0.76154351399999998</v>
      </c>
      <c r="D8900">
        <v>107889</v>
      </c>
      <c r="E8900">
        <v>33</v>
      </c>
      <c r="F8900">
        <v>3.3</v>
      </c>
    </row>
    <row r="8901" spans="1:6" x14ac:dyDescent="0.25">
      <c r="A8901" t="s">
        <v>8913</v>
      </c>
      <c r="B8901" t="s">
        <v>11</v>
      </c>
      <c r="C8901" t="s">
        <v>8</v>
      </c>
      <c r="D8901">
        <v>4829845</v>
      </c>
      <c r="E8901">
        <v>300</v>
      </c>
      <c r="F8901">
        <v>16.100000000000001</v>
      </c>
    </row>
    <row r="8902" spans="1:6" x14ac:dyDescent="0.25">
      <c r="A8902" t="s">
        <v>8914</v>
      </c>
      <c r="B8902" t="s">
        <v>50</v>
      </c>
      <c r="C8902">
        <v>0.92770699899999998</v>
      </c>
      <c r="D8902">
        <v>395971</v>
      </c>
      <c r="E8902">
        <v>33</v>
      </c>
      <c r="F8902">
        <v>12</v>
      </c>
    </row>
    <row r="8903" spans="1:6" x14ac:dyDescent="0.25">
      <c r="A8903" t="s">
        <v>8915</v>
      </c>
      <c r="B8903" t="s">
        <v>11</v>
      </c>
      <c r="C8903" t="s">
        <v>8</v>
      </c>
      <c r="D8903">
        <v>166286</v>
      </c>
      <c r="E8903">
        <v>300</v>
      </c>
      <c r="F8903">
        <v>0.6</v>
      </c>
    </row>
    <row r="8904" spans="1:6" x14ac:dyDescent="0.25">
      <c r="A8904" t="s">
        <v>8916</v>
      </c>
      <c r="B8904" t="s">
        <v>11</v>
      </c>
      <c r="C8904" t="s">
        <v>8</v>
      </c>
      <c r="D8904">
        <v>262652</v>
      </c>
      <c r="E8904">
        <v>300</v>
      </c>
      <c r="F8904">
        <v>0.9</v>
      </c>
    </row>
    <row r="8905" spans="1:6" x14ac:dyDescent="0.25">
      <c r="A8905" t="s">
        <v>8917</v>
      </c>
      <c r="B8905" t="s">
        <v>11</v>
      </c>
      <c r="C8905" t="s">
        <v>8</v>
      </c>
      <c r="D8905">
        <v>454773</v>
      </c>
      <c r="E8905">
        <v>300</v>
      </c>
      <c r="F8905">
        <v>1.5</v>
      </c>
    </row>
    <row r="8906" spans="1:6" x14ac:dyDescent="0.25">
      <c r="A8906" t="s">
        <v>8918</v>
      </c>
      <c r="B8906" t="s">
        <v>11</v>
      </c>
      <c r="C8906">
        <v>0.91035999999999995</v>
      </c>
      <c r="D8906">
        <v>180116836</v>
      </c>
      <c r="E8906">
        <v>300</v>
      </c>
      <c r="F8906">
        <v>600.4</v>
      </c>
    </row>
    <row r="8907" spans="1:6" x14ac:dyDescent="0.25">
      <c r="A8907" t="s">
        <v>8919</v>
      </c>
      <c r="B8907" t="s">
        <v>11</v>
      </c>
      <c r="C8907">
        <v>0.85462400000000005</v>
      </c>
      <c r="D8907">
        <v>1678431</v>
      </c>
      <c r="E8907">
        <v>300</v>
      </c>
      <c r="F8907">
        <v>5.6</v>
      </c>
    </row>
    <row r="8908" spans="1:6" x14ac:dyDescent="0.25">
      <c r="A8908" t="s">
        <v>8920</v>
      </c>
      <c r="B8908" t="s">
        <v>11</v>
      </c>
      <c r="C8908">
        <v>0.85599700000000001</v>
      </c>
      <c r="D8908">
        <v>53112758</v>
      </c>
      <c r="E8908">
        <v>300</v>
      </c>
      <c r="F8908">
        <v>177</v>
      </c>
    </row>
    <row r="8909" spans="1:6" x14ac:dyDescent="0.25">
      <c r="A8909" t="s">
        <v>8921</v>
      </c>
      <c r="B8909" t="s">
        <v>11</v>
      </c>
      <c r="C8909" t="s">
        <v>8</v>
      </c>
      <c r="D8909">
        <v>19418668</v>
      </c>
      <c r="E8909">
        <v>300</v>
      </c>
      <c r="F8909">
        <v>64.7</v>
      </c>
    </row>
    <row r="8910" spans="1:6" x14ac:dyDescent="0.25">
      <c r="A8910" t="s">
        <v>8922</v>
      </c>
      <c r="B8910" t="s">
        <v>7</v>
      </c>
      <c r="C8910">
        <v>0.93368300000000004</v>
      </c>
      <c r="D8910">
        <v>212691</v>
      </c>
      <c r="E8910">
        <v>20</v>
      </c>
      <c r="F8910">
        <v>10.6</v>
      </c>
    </row>
    <row r="8911" spans="1:6" x14ac:dyDescent="0.25">
      <c r="A8911" t="s">
        <v>8923</v>
      </c>
      <c r="B8911" t="s">
        <v>11</v>
      </c>
      <c r="C8911">
        <v>0.64908167699999997</v>
      </c>
      <c r="D8911">
        <v>42537</v>
      </c>
      <c r="E8911">
        <v>300</v>
      </c>
      <c r="F8911">
        <v>0.1</v>
      </c>
    </row>
    <row r="8912" spans="1:6" x14ac:dyDescent="0.25">
      <c r="A8912" t="s">
        <v>8924</v>
      </c>
      <c r="B8912" t="s">
        <v>50</v>
      </c>
      <c r="C8912">
        <v>0.79351139599999998</v>
      </c>
      <c r="D8912">
        <v>102053</v>
      </c>
      <c r="E8912">
        <v>33</v>
      </c>
      <c r="F8912">
        <v>3.1</v>
      </c>
    </row>
    <row r="8913" spans="1:6" x14ac:dyDescent="0.25">
      <c r="A8913" t="s">
        <v>8925</v>
      </c>
      <c r="B8913" t="s">
        <v>50</v>
      </c>
      <c r="C8913">
        <v>0.87319807500000002</v>
      </c>
      <c r="D8913">
        <v>1173592</v>
      </c>
      <c r="E8913">
        <v>33</v>
      </c>
      <c r="F8913">
        <v>35.6</v>
      </c>
    </row>
    <row r="8914" spans="1:6" x14ac:dyDescent="0.25">
      <c r="A8914" t="s">
        <v>8926</v>
      </c>
      <c r="B8914" t="s">
        <v>11</v>
      </c>
      <c r="C8914" t="s">
        <v>8</v>
      </c>
      <c r="D8914">
        <v>82138</v>
      </c>
      <c r="E8914">
        <v>300</v>
      </c>
      <c r="F8914">
        <v>0.3</v>
      </c>
    </row>
    <row r="8915" spans="1:6" x14ac:dyDescent="0.25">
      <c r="A8915" t="s">
        <v>8927</v>
      </c>
      <c r="B8915" t="s">
        <v>7</v>
      </c>
      <c r="C8915">
        <v>0.95709299999999997</v>
      </c>
      <c r="D8915">
        <v>193157</v>
      </c>
      <c r="E8915">
        <v>20</v>
      </c>
      <c r="F8915">
        <v>9.6999999999999993</v>
      </c>
    </row>
    <row r="8916" spans="1:6" x14ac:dyDescent="0.25">
      <c r="A8916" t="s">
        <v>8928</v>
      </c>
      <c r="B8916" t="s">
        <v>7</v>
      </c>
      <c r="C8916">
        <v>0.84479800000000005</v>
      </c>
      <c r="D8916">
        <v>324034</v>
      </c>
      <c r="E8916">
        <v>20</v>
      </c>
      <c r="F8916">
        <v>16.2</v>
      </c>
    </row>
    <row r="8917" spans="1:6" x14ac:dyDescent="0.25">
      <c r="A8917" t="s">
        <v>8929</v>
      </c>
      <c r="B8917" t="s">
        <v>50</v>
      </c>
      <c r="C8917">
        <v>0.80650923600000002</v>
      </c>
      <c r="D8917">
        <v>94901</v>
      </c>
      <c r="E8917">
        <v>33</v>
      </c>
      <c r="F8917">
        <v>2.9</v>
      </c>
    </row>
    <row r="8918" spans="1:6" x14ac:dyDescent="0.25">
      <c r="A8918" t="s">
        <v>8930</v>
      </c>
      <c r="B8918" t="s">
        <v>11</v>
      </c>
      <c r="C8918">
        <v>0.78503061399999996</v>
      </c>
      <c r="D8918">
        <v>440680</v>
      </c>
      <c r="E8918">
        <v>300</v>
      </c>
      <c r="F8918">
        <v>1.5</v>
      </c>
    </row>
    <row r="8919" spans="1:6" x14ac:dyDescent="0.25">
      <c r="A8919" t="s">
        <v>8931</v>
      </c>
      <c r="B8919" t="s">
        <v>11</v>
      </c>
      <c r="C8919">
        <v>0.80399699999999996</v>
      </c>
      <c r="D8919">
        <v>146896318</v>
      </c>
      <c r="E8919">
        <v>300</v>
      </c>
      <c r="F8919">
        <v>489.7</v>
      </c>
    </row>
    <row r="8920" spans="1:6" x14ac:dyDescent="0.25">
      <c r="A8920" t="s">
        <v>8932</v>
      </c>
      <c r="B8920" t="s">
        <v>11</v>
      </c>
      <c r="C8920">
        <v>0.83446399999999998</v>
      </c>
      <c r="D8920">
        <v>379322583</v>
      </c>
      <c r="E8920">
        <v>300</v>
      </c>
      <c r="F8920">
        <v>1264.4000000000001</v>
      </c>
    </row>
    <row r="8921" spans="1:6" x14ac:dyDescent="0.25">
      <c r="A8921" t="s">
        <v>8933</v>
      </c>
      <c r="B8921" t="s">
        <v>11</v>
      </c>
      <c r="C8921" t="s">
        <v>8</v>
      </c>
      <c r="D8921">
        <v>134545</v>
      </c>
      <c r="E8921">
        <v>300</v>
      </c>
      <c r="F8921">
        <v>0.4</v>
      </c>
    </row>
    <row r="8922" spans="1:6" x14ac:dyDescent="0.25">
      <c r="A8922" t="s">
        <v>8934</v>
      </c>
      <c r="B8922" t="s">
        <v>11</v>
      </c>
      <c r="C8922" t="s">
        <v>8</v>
      </c>
      <c r="D8922">
        <v>248772</v>
      </c>
      <c r="E8922">
        <v>300</v>
      </c>
      <c r="F8922">
        <v>0.8</v>
      </c>
    </row>
    <row r="8923" spans="1:6" x14ac:dyDescent="0.25">
      <c r="A8923" t="s">
        <v>8935</v>
      </c>
      <c r="B8923" t="s">
        <v>11</v>
      </c>
      <c r="C8923" t="s">
        <v>8</v>
      </c>
      <c r="D8923">
        <v>27715</v>
      </c>
      <c r="E8923">
        <v>300</v>
      </c>
      <c r="F8923">
        <v>0.1</v>
      </c>
    </row>
    <row r="8924" spans="1:6" x14ac:dyDescent="0.25">
      <c r="A8924" t="s">
        <v>8936</v>
      </c>
      <c r="B8924" t="s">
        <v>11</v>
      </c>
      <c r="C8924">
        <v>0.84362300000000001</v>
      </c>
      <c r="D8924">
        <v>148758805</v>
      </c>
      <c r="E8924">
        <v>300</v>
      </c>
      <c r="F8924">
        <v>495.9</v>
      </c>
    </row>
    <row r="8925" spans="1:6" x14ac:dyDescent="0.25">
      <c r="A8925" t="s">
        <v>8937</v>
      </c>
      <c r="B8925" t="s">
        <v>11</v>
      </c>
      <c r="C8925">
        <v>0.88572600000000001</v>
      </c>
      <c r="D8925">
        <v>150559653</v>
      </c>
      <c r="E8925">
        <v>300</v>
      </c>
      <c r="F8925">
        <v>501.9</v>
      </c>
    </row>
    <row r="8926" spans="1:6" x14ac:dyDescent="0.25">
      <c r="A8926" t="s">
        <v>8938</v>
      </c>
      <c r="B8926" t="s">
        <v>50</v>
      </c>
      <c r="C8926">
        <v>0.42009756500000001</v>
      </c>
      <c r="D8926">
        <v>52200</v>
      </c>
      <c r="E8926">
        <v>33</v>
      </c>
      <c r="F8926">
        <v>1.6</v>
      </c>
    </row>
    <row r="8927" spans="1:6" x14ac:dyDescent="0.25">
      <c r="A8927" t="s">
        <v>8939</v>
      </c>
      <c r="B8927" t="s">
        <v>7</v>
      </c>
      <c r="C8927">
        <v>0.86193600000000004</v>
      </c>
      <c r="D8927">
        <v>430701</v>
      </c>
      <c r="E8927">
        <v>20</v>
      </c>
      <c r="F8927">
        <v>21.5</v>
      </c>
    </row>
    <row r="8928" spans="1:6" x14ac:dyDescent="0.25">
      <c r="A8928" t="s">
        <v>8940</v>
      </c>
      <c r="B8928" t="s">
        <v>50</v>
      </c>
      <c r="C8928">
        <v>0.92885476300000003</v>
      </c>
      <c r="D8928">
        <v>1518055</v>
      </c>
      <c r="E8928">
        <v>33</v>
      </c>
      <c r="F8928">
        <v>46</v>
      </c>
    </row>
    <row r="8929" spans="1:6" x14ac:dyDescent="0.25">
      <c r="A8929" t="s">
        <v>8941</v>
      </c>
      <c r="B8929" t="s">
        <v>11</v>
      </c>
      <c r="C8929">
        <v>0.79981800000000003</v>
      </c>
      <c r="D8929">
        <v>56102807</v>
      </c>
      <c r="E8929">
        <v>300</v>
      </c>
      <c r="F8929">
        <v>187</v>
      </c>
    </row>
    <row r="8930" spans="1:6" x14ac:dyDescent="0.25">
      <c r="A8930" t="s">
        <v>8942</v>
      </c>
      <c r="B8930" t="s">
        <v>11</v>
      </c>
      <c r="C8930">
        <v>0.878104</v>
      </c>
      <c r="D8930">
        <v>51036396</v>
      </c>
      <c r="E8930">
        <v>300</v>
      </c>
      <c r="F8930">
        <v>170.1</v>
      </c>
    </row>
    <row r="8931" spans="1:6" x14ac:dyDescent="0.25">
      <c r="A8931" t="s">
        <v>8943</v>
      </c>
      <c r="B8931" t="s">
        <v>50</v>
      </c>
      <c r="C8931">
        <v>0.78393504199999997</v>
      </c>
      <c r="D8931">
        <v>126726</v>
      </c>
      <c r="E8931">
        <v>33</v>
      </c>
      <c r="F8931">
        <v>3.8</v>
      </c>
    </row>
    <row r="8932" spans="1:6" x14ac:dyDescent="0.25">
      <c r="A8932" t="s">
        <v>8944</v>
      </c>
      <c r="B8932" t="s">
        <v>7</v>
      </c>
      <c r="C8932">
        <v>0.90678899999999996</v>
      </c>
      <c r="D8932">
        <v>84653</v>
      </c>
      <c r="E8932">
        <v>20</v>
      </c>
      <c r="F8932">
        <v>4.2</v>
      </c>
    </row>
    <row r="8933" spans="1:6" x14ac:dyDescent="0.25">
      <c r="A8933" t="s">
        <v>8945</v>
      </c>
      <c r="B8933" t="s">
        <v>50</v>
      </c>
      <c r="C8933">
        <v>0.78445006500000003</v>
      </c>
      <c r="D8933">
        <v>389645</v>
      </c>
      <c r="E8933">
        <v>33</v>
      </c>
      <c r="F8933">
        <v>11.8</v>
      </c>
    </row>
    <row r="8934" spans="1:6" x14ac:dyDescent="0.25">
      <c r="A8934" t="s">
        <v>8946</v>
      </c>
      <c r="B8934" t="s">
        <v>11</v>
      </c>
      <c r="C8934" t="s">
        <v>8</v>
      </c>
      <c r="D8934">
        <v>9498715</v>
      </c>
      <c r="E8934">
        <v>300</v>
      </c>
      <c r="F8934">
        <v>31.7</v>
      </c>
    </row>
    <row r="8935" spans="1:6" x14ac:dyDescent="0.25">
      <c r="A8935" t="s">
        <v>8947</v>
      </c>
      <c r="B8935" t="s">
        <v>11</v>
      </c>
      <c r="C8935" t="s">
        <v>8</v>
      </c>
      <c r="D8935">
        <v>2566617</v>
      </c>
      <c r="E8935">
        <v>300</v>
      </c>
      <c r="F8935">
        <v>8.6</v>
      </c>
    </row>
    <row r="8936" spans="1:6" x14ac:dyDescent="0.25">
      <c r="A8936" t="s">
        <v>8948</v>
      </c>
      <c r="B8936" t="s">
        <v>11</v>
      </c>
      <c r="C8936">
        <v>0.79189900000000002</v>
      </c>
      <c r="D8936">
        <v>3484432</v>
      </c>
      <c r="E8936">
        <v>300</v>
      </c>
      <c r="F8936">
        <v>11.6</v>
      </c>
    </row>
    <row r="8937" spans="1:6" x14ac:dyDescent="0.25">
      <c r="A8937" t="s">
        <v>8949</v>
      </c>
      <c r="B8937" t="s">
        <v>11</v>
      </c>
      <c r="C8937">
        <v>0.89497499999999997</v>
      </c>
      <c r="D8937">
        <v>10274134</v>
      </c>
      <c r="E8937">
        <v>300</v>
      </c>
      <c r="F8937">
        <v>34.200000000000003</v>
      </c>
    </row>
    <row r="8938" spans="1:6" x14ac:dyDescent="0.25">
      <c r="A8938" t="s">
        <v>8950</v>
      </c>
      <c r="B8938" t="s">
        <v>11</v>
      </c>
      <c r="C8938" t="s">
        <v>8</v>
      </c>
      <c r="D8938">
        <v>54254264</v>
      </c>
      <c r="E8938">
        <v>300</v>
      </c>
      <c r="F8938">
        <v>180.8</v>
      </c>
    </row>
    <row r="8939" spans="1:6" x14ac:dyDescent="0.25">
      <c r="A8939" t="s">
        <v>8951</v>
      </c>
      <c r="B8939" t="s">
        <v>7</v>
      </c>
      <c r="C8939">
        <v>0.89138899999999999</v>
      </c>
      <c r="D8939">
        <v>430762</v>
      </c>
      <c r="E8939">
        <v>20</v>
      </c>
      <c r="F8939">
        <v>21.5</v>
      </c>
    </row>
    <row r="8940" spans="1:6" x14ac:dyDescent="0.25">
      <c r="A8940" t="s">
        <v>8952</v>
      </c>
      <c r="B8940" t="s">
        <v>11</v>
      </c>
      <c r="C8940" t="s">
        <v>8</v>
      </c>
      <c r="D8940">
        <v>2897830</v>
      </c>
      <c r="E8940">
        <v>300</v>
      </c>
      <c r="F8940">
        <v>9.6999999999999993</v>
      </c>
    </row>
    <row r="8941" spans="1:6" x14ac:dyDescent="0.25">
      <c r="A8941" t="s">
        <v>8953</v>
      </c>
      <c r="B8941" t="s">
        <v>11</v>
      </c>
      <c r="C8941" t="s">
        <v>8</v>
      </c>
      <c r="D8941">
        <v>801323</v>
      </c>
      <c r="E8941">
        <v>300</v>
      </c>
      <c r="F8941">
        <v>2.7</v>
      </c>
    </row>
    <row r="8942" spans="1:6" x14ac:dyDescent="0.25">
      <c r="A8942" t="s">
        <v>8954</v>
      </c>
      <c r="B8942" t="s">
        <v>11</v>
      </c>
      <c r="C8942">
        <v>0.87701200000000001</v>
      </c>
      <c r="D8942">
        <v>121022642</v>
      </c>
      <c r="E8942">
        <v>300</v>
      </c>
      <c r="F8942">
        <v>403.4</v>
      </c>
    </row>
    <row r="8943" spans="1:6" x14ac:dyDescent="0.25">
      <c r="A8943" t="s">
        <v>8955</v>
      </c>
      <c r="B8943" t="s">
        <v>50</v>
      </c>
      <c r="C8943">
        <v>0.92378962399999998</v>
      </c>
      <c r="D8943">
        <v>5015573</v>
      </c>
      <c r="E8943">
        <v>33</v>
      </c>
      <c r="F8943">
        <v>152</v>
      </c>
    </row>
    <row r="8944" spans="1:6" x14ac:dyDescent="0.25">
      <c r="A8944" t="s">
        <v>8956</v>
      </c>
      <c r="B8944" t="s">
        <v>7</v>
      </c>
      <c r="C8944">
        <v>0.80491299999999999</v>
      </c>
      <c r="D8944">
        <v>75775</v>
      </c>
      <c r="E8944">
        <v>20</v>
      </c>
      <c r="F8944">
        <v>3.8</v>
      </c>
    </row>
    <row r="8945" spans="1:6" x14ac:dyDescent="0.25">
      <c r="A8945" t="s">
        <v>8957</v>
      </c>
      <c r="B8945" t="s">
        <v>11</v>
      </c>
      <c r="C8945">
        <v>0.82817799999999997</v>
      </c>
      <c r="D8945">
        <v>10043963</v>
      </c>
      <c r="E8945">
        <v>300</v>
      </c>
      <c r="F8945">
        <v>33.5</v>
      </c>
    </row>
    <row r="8946" spans="1:6" x14ac:dyDescent="0.25">
      <c r="A8946" t="s">
        <v>8958</v>
      </c>
      <c r="B8946" t="s">
        <v>50</v>
      </c>
      <c r="C8946">
        <v>0.90250288099999998</v>
      </c>
      <c r="D8946">
        <v>72698</v>
      </c>
      <c r="E8946">
        <v>33</v>
      </c>
      <c r="F8946">
        <v>2.2000000000000002</v>
      </c>
    </row>
    <row r="8947" spans="1:6" x14ac:dyDescent="0.25">
      <c r="A8947" t="s">
        <v>8959</v>
      </c>
      <c r="B8947" t="s">
        <v>7</v>
      </c>
      <c r="C8947">
        <v>0.95260800000000001</v>
      </c>
      <c r="D8947">
        <v>734416</v>
      </c>
      <c r="E8947">
        <v>20</v>
      </c>
      <c r="F8947">
        <v>36.700000000000003</v>
      </c>
    </row>
    <row r="8948" spans="1:6" x14ac:dyDescent="0.25">
      <c r="A8948" t="s">
        <v>8960</v>
      </c>
      <c r="B8948" t="s">
        <v>7</v>
      </c>
      <c r="C8948">
        <v>0.88921899999999998</v>
      </c>
      <c r="D8948">
        <v>271991</v>
      </c>
      <c r="E8948">
        <v>20</v>
      </c>
      <c r="F8948">
        <v>13.6</v>
      </c>
    </row>
    <row r="8949" spans="1:6" x14ac:dyDescent="0.25">
      <c r="A8949" t="s">
        <v>8961</v>
      </c>
      <c r="B8949" t="s">
        <v>11</v>
      </c>
      <c r="C8949">
        <v>0.85888200000000003</v>
      </c>
      <c r="D8949">
        <v>3187086</v>
      </c>
      <c r="E8949">
        <v>300</v>
      </c>
      <c r="F8949">
        <v>10.6</v>
      </c>
    </row>
    <row r="8950" spans="1:6" x14ac:dyDescent="0.25">
      <c r="A8950" t="s">
        <v>8962</v>
      </c>
      <c r="B8950" t="s">
        <v>11</v>
      </c>
      <c r="C8950">
        <v>0.85652799999999996</v>
      </c>
      <c r="D8950">
        <v>18051407</v>
      </c>
      <c r="E8950">
        <v>300</v>
      </c>
      <c r="F8950">
        <v>60.2</v>
      </c>
    </row>
    <row r="8951" spans="1:6" x14ac:dyDescent="0.25">
      <c r="A8951" t="s">
        <v>8963</v>
      </c>
      <c r="B8951" t="s">
        <v>50</v>
      </c>
      <c r="C8951">
        <v>0.77212785100000003</v>
      </c>
      <c r="D8951">
        <v>75063</v>
      </c>
      <c r="E8951">
        <v>33</v>
      </c>
      <c r="F8951">
        <v>2.2999999999999998</v>
      </c>
    </row>
    <row r="8952" spans="1:6" x14ac:dyDescent="0.25">
      <c r="A8952" t="s">
        <v>8964</v>
      </c>
      <c r="B8952" t="s">
        <v>11</v>
      </c>
      <c r="C8952">
        <v>0.77128300000000005</v>
      </c>
      <c r="D8952">
        <v>91499945</v>
      </c>
      <c r="E8952">
        <v>300</v>
      </c>
      <c r="F8952">
        <v>305</v>
      </c>
    </row>
    <row r="8953" spans="1:6" x14ac:dyDescent="0.25">
      <c r="A8953" t="s">
        <v>8965</v>
      </c>
      <c r="B8953" t="s">
        <v>11</v>
      </c>
      <c r="C8953">
        <v>0.84784999999999999</v>
      </c>
      <c r="D8953">
        <v>19020407</v>
      </c>
      <c r="E8953">
        <v>300</v>
      </c>
      <c r="F8953">
        <v>63.4</v>
      </c>
    </row>
    <row r="8954" spans="1:6" x14ac:dyDescent="0.25">
      <c r="A8954" t="s">
        <v>8966</v>
      </c>
      <c r="B8954" t="s">
        <v>11</v>
      </c>
      <c r="C8954" t="s">
        <v>8</v>
      </c>
      <c r="D8954">
        <v>65534</v>
      </c>
      <c r="E8954">
        <v>300</v>
      </c>
      <c r="F8954">
        <v>0.2</v>
      </c>
    </row>
    <row r="8955" spans="1:6" x14ac:dyDescent="0.25">
      <c r="A8955" t="s">
        <v>8967</v>
      </c>
      <c r="B8955" t="s">
        <v>11</v>
      </c>
      <c r="C8955" t="s">
        <v>8</v>
      </c>
      <c r="D8955">
        <v>114759</v>
      </c>
      <c r="E8955">
        <v>300</v>
      </c>
      <c r="F8955">
        <v>0.4</v>
      </c>
    </row>
    <row r="8956" spans="1:6" x14ac:dyDescent="0.25">
      <c r="A8956" t="s">
        <v>8968</v>
      </c>
      <c r="B8956" t="s">
        <v>11</v>
      </c>
      <c r="C8956" t="s">
        <v>8</v>
      </c>
      <c r="D8956">
        <v>682054</v>
      </c>
      <c r="E8956">
        <v>300</v>
      </c>
      <c r="F8956">
        <v>2.2999999999999998</v>
      </c>
    </row>
    <row r="8957" spans="1:6" x14ac:dyDescent="0.25">
      <c r="A8957" t="s">
        <v>8969</v>
      </c>
      <c r="B8957" t="s">
        <v>50</v>
      </c>
      <c r="C8957">
        <v>0.92181796299999996</v>
      </c>
      <c r="D8957">
        <v>1370101</v>
      </c>
      <c r="E8957">
        <v>33</v>
      </c>
      <c r="F8957">
        <v>41.5</v>
      </c>
    </row>
    <row r="8958" spans="1:6" x14ac:dyDescent="0.25">
      <c r="A8958" t="s">
        <v>8970</v>
      </c>
      <c r="B8958" t="s">
        <v>7</v>
      </c>
      <c r="C8958">
        <v>0.89593299999999998</v>
      </c>
      <c r="D8958">
        <v>325402</v>
      </c>
      <c r="E8958">
        <v>20</v>
      </c>
      <c r="F8958">
        <v>16.3</v>
      </c>
    </row>
    <row r="8959" spans="1:6" x14ac:dyDescent="0.25">
      <c r="A8959" t="s">
        <v>8971</v>
      </c>
      <c r="B8959" t="s">
        <v>11</v>
      </c>
      <c r="C8959">
        <v>0.62909400000000004</v>
      </c>
      <c r="D8959">
        <v>1911419</v>
      </c>
      <c r="E8959">
        <v>300</v>
      </c>
      <c r="F8959">
        <v>6.4</v>
      </c>
    </row>
    <row r="8960" spans="1:6" x14ac:dyDescent="0.25">
      <c r="A8960" t="s">
        <v>8972</v>
      </c>
      <c r="B8960" t="s">
        <v>11</v>
      </c>
      <c r="C8960">
        <v>0.87283599999999995</v>
      </c>
      <c r="D8960">
        <v>57921533</v>
      </c>
      <c r="E8960">
        <v>300</v>
      </c>
      <c r="F8960">
        <v>193.1</v>
      </c>
    </row>
    <row r="8961" spans="1:6" x14ac:dyDescent="0.25">
      <c r="A8961" t="s">
        <v>8973</v>
      </c>
      <c r="B8961" t="s">
        <v>50</v>
      </c>
      <c r="C8961">
        <v>0.65251642799999998</v>
      </c>
      <c r="D8961">
        <v>219074</v>
      </c>
      <c r="E8961">
        <v>33</v>
      </c>
      <c r="F8961">
        <v>6.6</v>
      </c>
    </row>
    <row r="8962" spans="1:6" x14ac:dyDescent="0.25">
      <c r="A8962" t="s">
        <v>8974</v>
      </c>
      <c r="B8962" t="s">
        <v>11</v>
      </c>
      <c r="C8962" t="s">
        <v>8</v>
      </c>
      <c r="D8962">
        <v>249159</v>
      </c>
      <c r="E8962">
        <v>300</v>
      </c>
      <c r="F8962">
        <v>0.8</v>
      </c>
    </row>
    <row r="8963" spans="1:6" x14ac:dyDescent="0.25">
      <c r="A8963" t="s">
        <v>8975</v>
      </c>
      <c r="B8963" t="s">
        <v>11</v>
      </c>
      <c r="C8963" t="s">
        <v>8</v>
      </c>
      <c r="D8963">
        <v>335183</v>
      </c>
      <c r="E8963">
        <v>300</v>
      </c>
      <c r="F8963">
        <v>1.1000000000000001</v>
      </c>
    </row>
    <row r="8964" spans="1:6" x14ac:dyDescent="0.25">
      <c r="A8964" t="s">
        <v>8976</v>
      </c>
      <c r="B8964" t="s">
        <v>50</v>
      </c>
      <c r="C8964">
        <v>0.78547229799999996</v>
      </c>
      <c r="D8964">
        <v>542041</v>
      </c>
      <c r="E8964">
        <v>33</v>
      </c>
      <c r="F8964">
        <v>16.399999999999999</v>
      </c>
    </row>
    <row r="8965" spans="1:6" x14ac:dyDescent="0.25">
      <c r="A8965" t="s">
        <v>8977</v>
      </c>
      <c r="B8965" t="s">
        <v>50</v>
      </c>
      <c r="C8965">
        <v>0.72027124200000003</v>
      </c>
      <c r="D8965">
        <v>164605</v>
      </c>
      <c r="E8965">
        <v>33</v>
      </c>
      <c r="F8965">
        <v>5</v>
      </c>
    </row>
    <row r="8966" spans="1:6" x14ac:dyDescent="0.25">
      <c r="A8966" t="s">
        <v>8978</v>
      </c>
      <c r="B8966" t="s">
        <v>11</v>
      </c>
      <c r="C8966" t="s">
        <v>8</v>
      </c>
      <c r="D8966">
        <v>1699912</v>
      </c>
      <c r="E8966">
        <v>300</v>
      </c>
      <c r="F8966">
        <v>5.7</v>
      </c>
    </row>
    <row r="8967" spans="1:6" x14ac:dyDescent="0.25">
      <c r="A8967" t="s">
        <v>8979</v>
      </c>
      <c r="B8967" t="s">
        <v>11</v>
      </c>
      <c r="C8967" t="s">
        <v>8</v>
      </c>
      <c r="D8967">
        <v>56615</v>
      </c>
      <c r="E8967">
        <v>300</v>
      </c>
      <c r="F8967">
        <v>0.2</v>
      </c>
    </row>
    <row r="8968" spans="1:6" x14ac:dyDescent="0.25">
      <c r="A8968" t="s">
        <v>8980</v>
      </c>
      <c r="B8968" t="s">
        <v>11</v>
      </c>
      <c r="C8968">
        <v>0.89393599999999995</v>
      </c>
      <c r="D8968">
        <v>27290265</v>
      </c>
      <c r="E8968">
        <v>300</v>
      </c>
      <c r="F8968">
        <v>91</v>
      </c>
    </row>
    <row r="8969" spans="1:6" x14ac:dyDescent="0.25">
      <c r="A8969" t="s">
        <v>8981</v>
      </c>
      <c r="B8969" t="s">
        <v>11</v>
      </c>
      <c r="C8969">
        <v>0.88348899999999997</v>
      </c>
      <c r="D8969">
        <v>7270319</v>
      </c>
      <c r="E8969">
        <v>300</v>
      </c>
      <c r="F8969">
        <v>24.2</v>
      </c>
    </row>
    <row r="8970" spans="1:6" x14ac:dyDescent="0.25">
      <c r="A8970" t="s">
        <v>8982</v>
      </c>
      <c r="B8970" t="s">
        <v>11</v>
      </c>
      <c r="C8970" t="s">
        <v>8</v>
      </c>
      <c r="D8970">
        <v>150577</v>
      </c>
      <c r="E8970">
        <v>300</v>
      </c>
      <c r="F8970">
        <v>0.5</v>
      </c>
    </row>
    <row r="8971" spans="1:6" x14ac:dyDescent="0.25">
      <c r="A8971" t="s">
        <v>8983</v>
      </c>
      <c r="B8971" t="s">
        <v>11</v>
      </c>
      <c r="C8971">
        <v>0.84637799999999996</v>
      </c>
      <c r="D8971">
        <v>3095604</v>
      </c>
      <c r="E8971">
        <v>300</v>
      </c>
      <c r="F8971">
        <v>10.3</v>
      </c>
    </row>
    <row r="8972" spans="1:6" x14ac:dyDescent="0.25">
      <c r="A8972" t="s">
        <v>8984</v>
      </c>
      <c r="B8972" t="s">
        <v>50</v>
      </c>
      <c r="C8972">
        <v>0.83184115800000002</v>
      </c>
      <c r="D8972">
        <v>166404</v>
      </c>
      <c r="E8972">
        <v>33</v>
      </c>
      <c r="F8972">
        <v>5</v>
      </c>
    </row>
    <row r="8973" spans="1:6" x14ac:dyDescent="0.25">
      <c r="A8973" t="s">
        <v>8985</v>
      </c>
      <c r="B8973" t="s">
        <v>7</v>
      </c>
      <c r="C8973" t="s">
        <v>8</v>
      </c>
      <c r="D8973">
        <v>273989</v>
      </c>
      <c r="E8973">
        <v>20</v>
      </c>
      <c r="F8973">
        <v>13.7</v>
      </c>
    </row>
    <row r="8974" spans="1:6" x14ac:dyDescent="0.25">
      <c r="A8974" t="s">
        <v>8986</v>
      </c>
      <c r="B8974" t="s">
        <v>7</v>
      </c>
      <c r="C8974" t="s">
        <v>8</v>
      </c>
      <c r="D8974">
        <v>84607</v>
      </c>
      <c r="E8974">
        <v>20</v>
      </c>
      <c r="F8974">
        <v>4.2</v>
      </c>
    </row>
    <row r="8975" spans="1:6" x14ac:dyDescent="0.25">
      <c r="A8975" t="s">
        <v>8987</v>
      </c>
      <c r="B8975" t="s">
        <v>7</v>
      </c>
      <c r="C8975" t="s">
        <v>8</v>
      </c>
      <c r="D8975">
        <v>117962</v>
      </c>
      <c r="E8975">
        <v>20</v>
      </c>
      <c r="F8975">
        <v>5.9</v>
      </c>
    </row>
    <row r="8976" spans="1:6" x14ac:dyDescent="0.25">
      <c r="A8976" t="s">
        <v>8988</v>
      </c>
      <c r="B8976" t="s">
        <v>11</v>
      </c>
      <c r="C8976" t="s">
        <v>8</v>
      </c>
      <c r="D8976">
        <v>730967</v>
      </c>
      <c r="E8976">
        <v>300</v>
      </c>
      <c r="F8976">
        <v>2.4</v>
      </c>
    </row>
    <row r="8977" spans="1:6" x14ac:dyDescent="0.25">
      <c r="A8977" t="s">
        <v>8989</v>
      </c>
      <c r="B8977" t="s">
        <v>7</v>
      </c>
      <c r="C8977" t="s">
        <v>8</v>
      </c>
      <c r="D8977">
        <v>511606</v>
      </c>
      <c r="E8977">
        <v>20</v>
      </c>
      <c r="F8977">
        <v>25.6</v>
      </c>
    </row>
    <row r="8978" spans="1:6" x14ac:dyDescent="0.25">
      <c r="A8978" t="s">
        <v>8990</v>
      </c>
      <c r="B8978" t="s">
        <v>11</v>
      </c>
      <c r="C8978" t="s">
        <v>8</v>
      </c>
      <c r="D8978">
        <v>138670</v>
      </c>
      <c r="E8978">
        <v>300</v>
      </c>
      <c r="F8978">
        <v>0.5</v>
      </c>
    </row>
    <row r="8979" spans="1:6" x14ac:dyDescent="0.25">
      <c r="A8979" t="s">
        <v>8991</v>
      </c>
      <c r="B8979" t="s">
        <v>7</v>
      </c>
      <c r="C8979" t="s">
        <v>8</v>
      </c>
      <c r="D8979">
        <v>418510</v>
      </c>
      <c r="E8979">
        <v>20</v>
      </c>
      <c r="F8979">
        <v>20.9</v>
      </c>
    </row>
    <row r="8980" spans="1:6" x14ac:dyDescent="0.25">
      <c r="A8980" t="s">
        <v>8992</v>
      </c>
      <c r="B8980" t="s">
        <v>11</v>
      </c>
      <c r="C8980" t="s">
        <v>8</v>
      </c>
      <c r="D8980">
        <v>1976381</v>
      </c>
      <c r="E8980">
        <v>300</v>
      </c>
      <c r="F8980">
        <v>6.6</v>
      </c>
    </row>
    <row r="8981" spans="1:6" x14ac:dyDescent="0.25">
      <c r="A8981" t="s">
        <v>8993</v>
      </c>
      <c r="B8981" t="s">
        <v>11</v>
      </c>
      <c r="C8981" t="s">
        <v>8</v>
      </c>
      <c r="D8981">
        <v>76637</v>
      </c>
      <c r="E8981">
        <v>300</v>
      </c>
      <c r="F8981">
        <v>0.3</v>
      </c>
    </row>
    <row r="8982" spans="1:6" x14ac:dyDescent="0.25">
      <c r="A8982" t="s">
        <v>8994</v>
      </c>
      <c r="B8982" t="s">
        <v>11</v>
      </c>
      <c r="C8982" t="s">
        <v>8</v>
      </c>
      <c r="D8982">
        <v>342151</v>
      </c>
      <c r="E8982">
        <v>300</v>
      </c>
      <c r="F8982">
        <v>1.1000000000000001</v>
      </c>
    </row>
    <row r="8983" spans="1:6" x14ac:dyDescent="0.25">
      <c r="A8983" t="s">
        <v>8995</v>
      </c>
      <c r="B8983" t="s">
        <v>11</v>
      </c>
      <c r="C8983" t="s">
        <v>8</v>
      </c>
      <c r="D8983">
        <v>194812</v>
      </c>
      <c r="E8983">
        <v>300</v>
      </c>
      <c r="F8983">
        <v>0.6</v>
      </c>
    </row>
    <row r="8984" spans="1:6" x14ac:dyDescent="0.25">
      <c r="A8984" t="s">
        <v>8996</v>
      </c>
      <c r="B8984" t="s">
        <v>11</v>
      </c>
      <c r="C8984" t="s">
        <v>8</v>
      </c>
      <c r="D8984">
        <v>73460</v>
      </c>
      <c r="E8984">
        <v>300</v>
      </c>
      <c r="F8984">
        <v>0.2</v>
      </c>
    </row>
    <row r="8985" spans="1:6" x14ac:dyDescent="0.25">
      <c r="A8985" t="s">
        <v>8997</v>
      </c>
      <c r="B8985" t="s">
        <v>7</v>
      </c>
      <c r="C8985" t="s">
        <v>8</v>
      </c>
      <c r="D8985">
        <v>834787</v>
      </c>
      <c r="E8985">
        <v>20</v>
      </c>
      <c r="F8985">
        <v>41.7</v>
      </c>
    </row>
    <row r="8986" spans="1:6" x14ac:dyDescent="0.25">
      <c r="A8986" t="s">
        <v>8998</v>
      </c>
      <c r="B8986" t="s">
        <v>11</v>
      </c>
      <c r="C8986" t="s">
        <v>8</v>
      </c>
      <c r="D8986">
        <v>1014606</v>
      </c>
      <c r="E8986">
        <v>300</v>
      </c>
      <c r="F8986">
        <v>3.4</v>
      </c>
    </row>
    <row r="8987" spans="1:6" x14ac:dyDescent="0.25">
      <c r="A8987" t="s">
        <v>8999</v>
      </c>
      <c r="B8987" t="s">
        <v>11</v>
      </c>
      <c r="C8987" t="s">
        <v>8</v>
      </c>
      <c r="D8987">
        <v>2980954</v>
      </c>
      <c r="E8987">
        <v>300</v>
      </c>
      <c r="F8987">
        <v>9.9</v>
      </c>
    </row>
    <row r="8988" spans="1:6" x14ac:dyDescent="0.25">
      <c r="A8988" t="s">
        <v>9000</v>
      </c>
      <c r="B8988" t="s">
        <v>11</v>
      </c>
      <c r="C8988" t="s">
        <v>8</v>
      </c>
      <c r="D8988">
        <v>1577862</v>
      </c>
      <c r="E8988">
        <v>300</v>
      </c>
      <c r="F8988">
        <v>5.3</v>
      </c>
    </row>
    <row r="8989" spans="1:6" x14ac:dyDescent="0.25">
      <c r="A8989" t="s">
        <v>9001</v>
      </c>
      <c r="B8989" t="s">
        <v>11</v>
      </c>
      <c r="C8989" t="s">
        <v>8</v>
      </c>
      <c r="D8989">
        <v>444581</v>
      </c>
      <c r="E8989">
        <v>300</v>
      </c>
      <c r="F8989">
        <v>1.5</v>
      </c>
    </row>
    <row r="8990" spans="1:6" x14ac:dyDescent="0.25">
      <c r="A8990" t="s">
        <v>9002</v>
      </c>
      <c r="B8990" t="s">
        <v>11</v>
      </c>
      <c r="C8990" t="s">
        <v>8</v>
      </c>
      <c r="D8990">
        <v>1211333</v>
      </c>
      <c r="E8990">
        <v>300</v>
      </c>
      <c r="F8990">
        <v>4</v>
      </c>
    </row>
    <row r="8991" spans="1:6" x14ac:dyDescent="0.25">
      <c r="A8991" t="s">
        <v>9003</v>
      </c>
      <c r="B8991" t="s">
        <v>11</v>
      </c>
      <c r="C8991" t="s">
        <v>8</v>
      </c>
      <c r="D8991">
        <v>172954</v>
      </c>
      <c r="E8991">
        <v>300</v>
      </c>
      <c r="F8991">
        <v>0.6</v>
      </c>
    </row>
    <row r="8992" spans="1:6" x14ac:dyDescent="0.25">
      <c r="A8992" t="s">
        <v>9004</v>
      </c>
      <c r="B8992" t="s">
        <v>11</v>
      </c>
      <c r="C8992" t="s">
        <v>8</v>
      </c>
      <c r="D8992">
        <v>68278</v>
      </c>
      <c r="E8992">
        <v>300</v>
      </c>
      <c r="F8992">
        <v>0.2</v>
      </c>
    </row>
    <row r="8993" spans="1:6" x14ac:dyDescent="0.25">
      <c r="A8993" t="s">
        <v>9005</v>
      </c>
      <c r="B8993" t="s">
        <v>7</v>
      </c>
      <c r="C8993" t="s">
        <v>8</v>
      </c>
      <c r="D8993">
        <v>193805</v>
      </c>
      <c r="E8993">
        <v>20</v>
      </c>
      <c r="F8993">
        <v>9.6999999999999993</v>
      </c>
    </row>
    <row r="8994" spans="1:6" x14ac:dyDescent="0.25">
      <c r="A8994" t="s">
        <v>9006</v>
      </c>
      <c r="B8994" t="s">
        <v>11</v>
      </c>
      <c r="C8994" t="s">
        <v>8</v>
      </c>
      <c r="D8994">
        <v>1073544</v>
      </c>
      <c r="E8994">
        <v>300</v>
      </c>
      <c r="F8994">
        <v>3.6</v>
      </c>
    </row>
    <row r="8995" spans="1:6" x14ac:dyDescent="0.25">
      <c r="A8995" t="s">
        <v>9007</v>
      </c>
      <c r="B8995" t="s">
        <v>11</v>
      </c>
      <c r="C8995" t="s">
        <v>8</v>
      </c>
      <c r="D8995">
        <v>548677</v>
      </c>
      <c r="E8995">
        <v>300</v>
      </c>
      <c r="F8995">
        <v>1.8</v>
      </c>
    </row>
    <row r="8996" spans="1:6" x14ac:dyDescent="0.25">
      <c r="A8996" t="s">
        <v>9008</v>
      </c>
      <c r="B8996" t="s">
        <v>7</v>
      </c>
      <c r="C8996">
        <v>0.85299700000000001</v>
      </c>
      <c r="D8996">
        <v>70984</v>
      </c>
      <c r="E8996">
        <v>20</v>
      </c>
      <c r="F8996">
        <v>3.5</v>
      </c>
    </row>
    <row r="8997" spans="1:6" x14ac:dyDescent="0.25">
      <c r="A8997" t="s">
        <v>9009</v>
      </c>
      <c r="B8997" t="s">
        <v>50</v>
      </c>
      <c r="C8997">
        <v>0.94427433999999999</v>
      </c>
      <c r="D8997">
        <v>74044</v>
      </c>
      <c r="E8997">
        <v>33</v>
      </c>
      <c r="F8997">
        <v>2.2000000000000002</v>
      </c>
    </row>
    <row r="8998" spans="1:6" x14ac:dyDescent="0.25">
      <c r="A8998" t="s">
        <v>9010</v>
      </c>
      <c r="B8998" t="s">
        <v>7</v>
      </c>
      <c r="C8998" t="s">
        <v>8</v>
      </c>
      <c r="D8998">
        <v>135121</v>
      </c>
      <c r="E8998">
        <v>20</v>
      </c>
      <c r="F8998">
        <v>6.8</v>
      </c>
    </row>
    <row r="8999" spans="1:6" x14ac:dyDescent="0.25">
      <c r="A8999" t="s">
        <v>9011</v>
      </c>
      <c r="B8999" t="s">
        <v>50</v>
      </c>
      <c r="C8999">
        <v>0.93464080900000002</v>
      </c>
      <c r="D8999">
        <v>101757</v>
      </c>
      <c r="E8999">
        <v>33</v>
      </c>
      <c r="F8999">
        <v>3.1</v>
      </c>
    </row>
    <row r="9000" spans="1:6" x14ac:dyDescent="0.25">
      <c r="A9000" t="s">
        <v>9012</v>
      </c>
      <c r="B9000" t="s">
        <v>50</v>
      </c>
      <c r="C9000">
        <v>0.93900255700000002</v>
      </c>
      <c r="D9000">
        <v>279959</v>
      </c>
      <c r="E9000">
        <v>33</v>
      </c>
      <c r="F9000">
        <v>8.5</v>
      </c>
    </row>
    <row r="9001" spans="1:6" x14ac:dyDescent="0.25">
      <c r="A9001" t="s">
        <v>9013</v>
      </c>
      <c r="B9001" t="s">
        <v>7</v>
      </c>
      <c r="C9001" t="s">
        <v>8</v>
      </c>
      <c r="D9001">
        <v>83310</v>
      </c>
      <c r="E9001">
        <v>20</v>
      </c>
      <c r="F9001">
        <v>4.2</v>
      </c>
    </row>
    <row r="9002" spans="1:6" x14ac:dyDescent="0.25">
      <c r="A9002" t="s">
        <v>9014</v>
      </c>
      <c r="B9002" t="s">
        <v>50</v>
      </c>
      <c r="C9002">
        <v>0.94523329899999997</v>
      </c>
      <c r="D9002">
        <v>145352</v>
      </c>
      <c r="E9002">
        <v>33</v>
      </c>
      <c r="F9002">
        <v>4.4000000000000004</v>
      </c>
    </row>
    <row r="9003" spans="1:6" x14ac:dyDescent="0.25">
      <c r="A9003" t="s">
        <v>9015</v>
      </c>
      <c r="B9003" t="s">
        <v>7</v>
      </c>
      <c r="C9003">
        <v>0.96460900000000005</v>
      </c>
      <c r="D9003">
        <v>906529</v>
      </c>
      <c r="E9003">
        <v>20</v>
      </c>
      <c r="F9003">
        <v>45.3</v>
      </c>
    </row>
    <row r="9004" spans="1:6" x14ac:dyDescent="0.25">
      <c r="A9004" t="s">
        <v>9016</v>
      </c>
      <c r="B9004" t="s">
        <v>50</v>
      </c>
      <c r="C9004">
        <v>0.91596698700000001</v>
      </c>
      <c r="D9004">
        <v>110397</v>
      </c>
      <c r="E9004">
        <v>33</v>
      </c>
      <c r="F9004">
        <v>3.3</v>
      </c>
    </row>
    <row r="9005" spans="1:6" x14ac:dyDescent="0.25">
      <c r="A9005" t="s">
        <v>9017</v>
      </c>
      <c r="B9005" t="s">
        <v>50</v>
      </c>
      <c r="C9005">
        <v>0.93121012700000005</v>
      </c>
      <c r="D9005">
        <v>100129</v>
      </c>
      <c r="E9005">
        <v>33</v>
      </c>
      <c r="F9005">
        <v>3</v>
      </c>
    </row>
    <row r="9006" spans="1:6" x14ac:dyDescent="0.25">
      <c r="A9006" t="s">
        <v>9018</v>
      </c>
      <c r="B9006" t="s">
        <v>50</v>
      </c>
      <c r="C9006">
        <v>0.92231339999999995</v>
      </c>
      <c r="D9006">
        <v>57279</v>
      </c>
      <c r="E9006">
        <v>33</v>
      </c>
      <c r="F9006">
        <v>1.7</v>
      </c>
    </row>
    <row r="9007" spans="1:6" x14ac:dyDescent="0.25">
      <c r="A9007" t="s">
        <v>9019</v>
      </c>
      <c r="B9007" t="s">
        <v>7</v>
      </c>
      <c r="C9007" t="s">
        <v>8</v>
      </c>
      <c r="D9007">
        <v>215151</v>
      </c>
      <c r="E9007">
        <v>20</v>
      </c>
      <c r="F9007">
        <v>10.8</v>
      </c>
    </row>
    <row r="9008" spans="1:6" x14ac:dyDescent="0.25">
      <c r="A9008" t="s">
        <v>9020</v>
      </c>
      <c r="B9008" t="s">
        <v>50</v>
      </c>
      <c r="C9008">
        <v>0.92148280100000002</v>
      </c>
      <c r="D9008">
        <v>672340</v>
      </c>
      <c r="E9008">
        <v>33</v>
      </c>
      <c r="F9008">
        <v>20.399999999999999</v>
      </c>
    </row>
    <row r="9009" spans="1:6" x14ac:dyDescent="0.25">
      <c r="A9009" t="s">
        <v>9021</v>
      </c>
      <c r="B9009" t="s">
        <v>50</v>
      </c>
      <c r="C9009">
        <v>0.92378937900000002</v>
      </c>
      <c r="D9009">
        <v>2448446</v>
      </c>
      <c r="E9009">
        <v>33</v>
      </c>
      <c r="F9009">
        <v>74.2</v>
      </c>
    </row>
    <row r="9010" spans="1:6" x14ac:dyDescent="0.25">
      <c r="A9010" t="s">
        <v>9022</v>
      </c>
      <c r="B9010" t="s">
        <v>45</v>
      </c>
      <c r="C9010">
        <v>0.831781981</v>
      </c>
      <c r="D9010">
        <v>448251</v>
      </c>
      <c r="E9010">
        <v>15</v>
      </c>
      <c r="F9010">
        <v>29.9</v>
      </c>
    </row>
    <row r="9011" spans="1:6" x14ac:dyDescent="0.25">
      <c r="A9011" t="s">
        <v>9023</v>
      </c>
      <c r="B9011" t="s">
        <v>50</v>
      </c>
      <c r="C9011">
        <v>0.935603034</v>
      </c>
      <c r="D9011">
        <v>134981</v>
      </c>
      <c r="E9011">
        <v>33</v>
      </c>
      <c r="F9011">
        <v>4.0999999999999996</v>
      </c>
    </row>
    <row r="9012" spans="1:6" x14ac:dyDescent="0.25">
      <c r="A9012" t="s">
        <v>9024</v>
      </c>
      <c r="B9012" t="s">
        <v>50</v>
      </c>
      <c r="C9012">
        <v>0.93209017800000005</v>
      </c>
      <c r="D9012">
        <v>351013</v>
      </c>
      <c r="E9012">
        <v>33</v>
      </c>
      <c r="F9012">
        <v>10.6</v>
      </c>
    </row>
    <row r="9013" spans="1:6" x14ac:dyDescent="0.25">
      <c r="A9013" t="s">
        <v>9025</v>
      </c>
      <c r="B9013" t="s">
        <v>50</v>
      </c>
      <c r="C9013">
        <v>0.89459391899999996</v>
      </c>
      <c r="D9013">
        <v>221481</v>
      </c>
      <c r="E9013">
        <v>33</v>
      </c>
      <c r="F9013">
        <v>6.7</v>
      </c>
    </row>
    <row r="9014" spans="1:6" x14ac:dyDescent="0.25">
      <c r="A9014" t="s">
        <v>9026</v>
      </c>
      <c r="B9014" t="s">
        <v>50</v>
      </c>
      <c r="C9014">
        <v>0.92768570299999997</v>
      </c>
      <c r="D9014">
        <v>608706</v>
      </c>
      <c r="E9014">
        <v>33</v>
      </c>
      <c r="F9014">
        <v>18.399999999999999</v>
      </c>
    </row>
    <row r="9015" spans="1:6" x14ac:dyDescent="0.25">
      <c r="A9015" t="s">
        <v>9027</v>
      </c>
      <c r="B9015" t="s">
        <v>50</v>
      </c>
      <c r="C9015">
        <v>0.92691144199999997</v>
      </c>
      <c r="D9015">
        <v>948452</v>
      </c>
      <c r="E9015">
        <v>33</v>
      </c>
      <c r="F9015">
        <v>28.7</v>
      </c>
    </row>
    <row r="9016" spans="1:6" x14ac:dyDescent="0.25">
      <c r="A9016" t="s">
        <v>9028</v>
      </c>
      <c r="B9016" t="s">
        <v>50</v>
      </c>
      <c r="C9016">
        <v>0.92482997099999997</v>
      </c>
      <c r="D9016">
        <v>805002</v>
      </c>
      <c r="E9016">
        <v>33</v>
      </c>
      <c r="F9016">
        <v>24.4</v>
      </c>
    </row>
    <row r="9017" spans="1:6" x14ac:dyDescent="0.25">
      <c r="A9017" t="s">
        <v>9029</v>
      </c>
      <c r="B9017" t="s">
        <v>50</v>
      </c>
      <c r="C9017">
        <v>0.89620945699999999</v>
      </c>
      <c r="D9017">
        <v>112200</v>
      </c>
      <c r="E9017">
        <v>33</v>
      </c>
      <c r="F9017">
        <v>3.4</v>
      </c>
    </row>
    <row r="9018" spans="1:6" x14ac:dyDescent="0.25">
      <c r="A9018" t="s">
        <v>9030</v>
      </c>
      <c r="B9018" t="s">
        <v>11</v>
      </c>
      <c r="C9018">
        <v>0.88049100000000002</v>
      </c>
      <c r="D9018">
        <v>2015097</v>
      </c>
      <c r="E9018">
        <v>300</v>
      </c>
      <c r="F9018">
        <v>6.7</v>
      </c>
    </row>
    <row r="9019" spans="1:6" x14ac:dyDescent="0.25">
      <c r="A9019" t="s">
        <v>9031</v>
      </c>
      <c r="B9019" t="s">
        <v>50</v>
      </c>
      <c r="C9019">
        <v>0.85993189999999997</v>
      </c>
      <c r="D9019">
        <v>117287</v>
      </c>
      <c r="E9019">
        <v>33</v>
      </c>
      <c r="F9019">
        <v>3.6</v>
      </c>
    </row>
    <row r="9020" spans="1:6" x14ac:dyDescent="0.25">
      <c r="A9020" t="s">
        <v>9032</v>
      </c>
      <c r="B9020" t="s">
        <v>50</v>
      </c>
      <c r="C9020">
        <v>0.93936989100000001</v>
      </c>
      <c r="D9020">
        <v>1165909</v>
      </c>
      <c r="E9020">
        <v>33</v>
      </c>
      <c r="F9020">
        <v>35.299999999999997</v>
      </c>
    </row>
    <row r="9021" spans="1:6" x14ac:dyDescent="0.25">
      <c r="A9021" t="s">
        <v>9033</v>
      </c>
      <c r="B9021" t="s">
        <v>50</v>
      </c>
      <c r="C9021">
        <v>0.93527638300000004</v>
      </c>
      <c r="D9021">
        <v>58170</v>
      </c>
      <c r="E9021">
        <v>33</v>
      </c>
      <c r="F9021">
        <v>1.8</v>
      </c>
    </row>
    <row r="9022" spans="1:6" x14ac:dyDescent="0.25">
      <c r="A9022" t="s">
        <v>9034</v>
      </c>
      <c r="B9022" t="s">
        <v>50</v>
      </c>
      <c r="C9022">
        <v>0.93207590399999996</v>
      </c>
      <c r="D9022">
        <v>321575</v>
      </c>
      <c r="E9022">
        <v>33</v>
      </c>
      <c r="F9022">
        <v>9.6999999999999993</v>
      </c>
    </row>
    <row r="9023" spans="1:6" x14ac:dyDescent="0.25">
      <c r="A9023" t="s">
        <v>9035</v>
      </c>
      <c r="B9023" t="s">
        <v>7</v>
      </c>
      <c r="C9023" t="s">
        <v>8</v>
      </c>
      <c r="D9023">
        <v>356793</v>
      </c>
      <c r="E9023">
        <v>20</v>
      </c>
      <c r="F9023">
        <v>17.8</v>
      </c>
    </row>
    <row r="9024" spans="1:6" x14ac:dyDescent="0.25">
      <c r="A9024" t="s">
        <v>9036</v>
      </c>
      <c r="B9024" t="s">
        <v>7</v>
      </c>
      <c r="C9024" t="s">
        <v>8</v>
      </c>
      <c r="D9024">
        <v>245732</v>
      </c>
      <c r="E9024">
        <v>20</v>
      </c>
      <c r="F9024">
        <v>12.3</v>
      </c>
    </row>
    <row r="9025" spans="1:6" x14ac:dyDescent="0.25">
      <c r="A9025" t="s">
        <v>9037</v>
      </c>
      <c r="B9025" t="s">
        <v>45</v>
      </c>
      <c r="C9025">
        <v>0.80478845200000004</v>
      </c>
      <c r="D9025">
        <v>97264</v>
      </c>
      <c r="E9025">
        <v>15</v>
      </c>
      <c r="F9025">
        <v>6.5</v>
      </c>
    </row>
    <row r="9026" spans="1:6" x14ac:dyDescent="0.25">
      <c r="A9026" t="s">
        <v>9038</v>
      </c>
      <c r="B9026" t="s">
        <v>50</v>
      </c>
      <c r="C9026">
        <v>0.94061219699999998</v>
      </c>
      <c r="D9026">
        <v>732817</v>
      </c>
      <c r="E9026">
        <v>33</v>
      </c>
      <c r="F9026">
        <v>22.2</v>
      </c>
    </row>
    <row r="9027" spans="1:6" x14ac:dyDescent="0.25">
      <c r="A9027" t="s">
        <v>9039</v>
      </c>
      <c r="B9027" t="s">
        <v>50</v>
      </c>
      <c r="C9027">
        <v>0.87768504700000005</v>
      </c>
      <c r="D9027">
        <v>41079</v>
      </c>
      <c r="E9027">
        <v>33</v>
      </c>
      <c r="F9027">
        <v>1.2</v>
      </c>
    </row>
    <row r="9028" spans="1:6" x14ac:dyDescent="0.25">
      <c r="A9028" t="s">
        <v>9040</v>
      </c>
      <c r="B9028" t="s">
        <v>50</v>
      </c>
      <c r="C9028">
        <v>0.93068675599999995</v>
      </c>
      <c r="D9028">
        <v>474903</v>
      </c>
      <c r="E9028">
        <v>33</v>
      </c>
      <c r="F9028">
        <v>14.4</v>
      </c>
    </row>
    <row r="9029" spans="1:6" x14ac:dyDescent="0.25">
      <c r="A9029" t="s">
        <v>9041</v>
      </c>
      <c r="B9029" t="s">
        <v>7</v>
      </c>
      <c r="C9029" t="s">
        <v>8</v>
      </c>
      <c r="D9029">
        <v>79150</v>
      </c>
      <c r="E9029">
        <v>20</v>
      </c>
      <c r="F9029">
        <v>4</v>
      </c>
    </row>
    <row r="9030" spans="1:6" x14ac:dyDescent="0.25">
      <c r="A9030" t="s">
        <v>9042</v>
      </c>
      <c r="B9030" t="s">
        <v>50</v>
      </c>
      <c r="C9030">
        <v>0.90882152400000005</v>
      </c>
      <c r="D9030">
        <v>85500</v>
      </c>
      <c r="E9030">
        <v>33</v>
      </c>
      <c r="F9030">
        <v>2.6</v>
      </c>
    </row>
    <row r="9031" spans="1:6" x14ac:dyDescent="0.25">
      <c r="A9031" t="s">
        <v>9043</v>
      </c>
      <c r="B9031" t="s">
        <v>50</v>
      </c>
      <c r="C9031">
        <v>0.90495398100000002</v>
      </c>
      <c r="D9031">
        <v>87652</v>
      </c>
      <c r="E9031">
        <v>33</v>
      </c>
      <c r="F9031">
        <v>2.7</v>
      </c>
    </row>
    <row r="9032" spans="1:6" x14ac:dyDescent="0.25">
      <c r="A9032" t="s">
        <v>9044</v>
      </c>
      <c r="B9032" t="s">
        <v>50</v>
      </c>
      <c r="C9032">
        <v>0.94917415000000005</v>
      </c>
      <c r="D9032">
        <v>368397</v>
      </c>
      <c r="E9032">
        <v>33</v>
      </c>
      <c r="F9032">
        <v>11.2</v>
      </c>
    </row>
    <row r="9033" spans="1:6" x14ac:dyDescent="0.25">
      <c r="A9033" t="s">
        <v>9045</v>
      </c>
      <c r="B9033" t="s">
        <v>7</v>
      </c>
      <c r="C9033" t="s">
        <v>8</v>
      </c>
      <c r="D9033">
        <v>261338</v>
      </c>
      <c r="E9033">
        <v>20</v>
      </c>
      <c r="F9033">
        <v>13.1</v>
      </c>
    </row>
    <row r="9034" spans="1:6" x14ac:dyDescent="0.25">
      <c r="A9034" t="s">
        <v>9046</v>
      </c>
      <c r="B9034" t="s">
        <v>7</v>
      </c>
      <c r="C9034" t="s">
        <v>8</v>
      </c>
      <c r="D9034">
        <v>48461</v>
      </c>
      <c r="E9034">
        <v>20</v>
      </c>
      <c r="F9034">
        <v>2.4</v>
      </c>
    </row>
    <row r="9035" spans="1:6" x14ac:dyDescent="0.25">
      <c r="A9035" t="s">
        <v>9047</v>
      </c>
      <c r="B9035" t="s">
        <v>50</v>
      </c>
      <c r="C9035">
        <v>0.92918080999999997</v>
      </c>
      <c r="D9035">
        <v>2288229</v>
      </c>
      <c r="E9035">
        <v>33</v>
      </c>
      <c r="F9035">
        <v>69.3</v>
      </c>
    </row>
    <row r="9036" spans="1:6" x14ac:dyDescent="0.25">
      <c r="A9036" t="s">
        <v>9048</v>
      </c>
      <c r="B9036" t="s">
        <v>50</v>
      </c>
      <c r="C9036">
        <v>0.93091325899999999</v>
      </c>
      <c r="D9036">
        <v>83860</v>
      </c>
      <c r="E9036">
        <v>33</v>
      </c>
      <c r="F9036">
        <v>2.5</v>
      </c>
    </row>
    <row r="9037" spans="1:6" x14ac:dyDescent="0.25">
      <c r="A9037" t="s">
        <v>9049</v>
      </c>
      <c r="B9037" t="s">
        <v>50</v>
      </c>
      <c r="C9037">
        <v>0.95774758299999996</v>
      </c>
      <c r="D9037">
        <v>329262</v>
      </c>
      <c r="E9037">
        <v>33</v>
      </c>
      <c r="F9037">
        <v>10</v>
      </c>
    </row>
    <row r="9038" spans="1:6" x14ac:dyDescent="0.25">
      <c r="A9038" t="s">
        <v>9050</v>
      </c>
      <c r="B9038" t="s">
        <v>7</v>
      </c>
      <c r="C9038" t="s">
        <v>8</v>
      </c>
      <c r="D9038">
        <v>703037</v>
      </c>
      <c r="E9038">
        <v>20</v>
      </c>
      <c r="F9038">
        <v>35.200000000000003</v>
      </c>
    </row>
    <row r="9039" spans="1:6" x14ac:dyDescent="0.25">
      <c r="A9039" t="s">
        <v>9051</v>
      </c>
      <c r="B9039" t="s">
        <v>50</v>
      </c>
      <c r="C9039">
        <v>0.89609921299999995</v>
      </c>
      <c r="D9039">
        <v>56590</v>
      </c>
      <c r="E9039">
        <v>33</v>
      </c>
      <c r="F9039">
        <v>1.7</v>
      </c>
    </row>
    <row r="9040" spans="1:6" x14ac:dyDescent="0.25">
      <c r="A9040" t="s">
        <v>9052</v>
      </c>
      <c r="B9040" t="s">
        <v>50</v>
      </c>
      <c r="C9040">
        <v>0.939214993</v>
      </c>
      <c r="D9040">
        <v>2239804</v>
      </c>
      <c r="E9040">
        <v>33</v>
      </c>
      <c r="F9040">
        <v>67.900000000000006</v>
      </c>
    </row>
    <row r="9041" spans="1:6" x14ac:dyDescent="0.25">
      <c r="A9041" t="s">
        <v>9053</v>
      </c>
      <c r="B9041" t="s">
        <v>50</v>
      </c>
      <c r="C9041">
        <v>0.93001197499999999</v>
      </c>
      <c r="D9041">
        <v>4491536</v>
      </c>
      <c r="E9041">
        <v>33</v>
      </c>
      <c r="F9041">
        <v>136.1</v>
      </c>
    </row>
    <row r="9042" spans="1:6" x14ac:dyDescent="0.25">
      <c r="A9042" t="s">
        <v>9054</v>
      </c>
      <c r="B9042" t="s">
        <v>50</v>
      </c>
      <c r="C9042">
        <v>0.94795082900000005</v>
      </c>
      <c r="D9042">
        <v>1347885</v>
      </c>
      <c r="E9042">
        <v>33</v>
      </c>
      <c r="F9042">
        <v>40.799999999999997</v>
      </c>
    </row>
    <row r="9043" spans="1:6" x14ac:dyDescent="0.25">
      <c r="A9043" t="s">
        <v>9055</v>
      </c>
      <c r="B9043" t="s">
        <v>50</v>
      </c>
      <c r="C9043">
        <v>0.94731363599999996</v>
      </c>
      <c r="D9043">
        <v>2925399</v>
      </c>
      <c r="E9043">
        <v>33</v>
      </c>
      <c r="F9043">
        <v>88.6</v>
      </c>
    </row>
    <row r="9044" spans="1:6" x14ac:dyDescent="0.25">
      <c r="A9044" t="s">
        <v>9056</v>
      </c>
      <c r="B9044" t="s">
        <v>50</v>
      </c>
      <c r="C9044">
        <v>0.89060979900000004</v>
      </c>
      <c r="D9044">
        <v>93301</v>
      </c>
      <c r="E9044">
        <v>33</v>
      </c>
      <c r="F9044">
        <v>2.8</v>
      </c>
    </row>
    <row r="9045" spans="1:6" x14ac:dyDescent="0.25">
      <c r="A9045" t="s">
        <v>9057</v>
      </c>
      <c r="B9045" t="s">
        <v>50</v>
      </c>
      <c r="C9045">
        <v>0.91792808000000004</v>
      </c>
      <c r="D9045">
        <v>1053475</v>
      </c>
      <c r="E9045">
        <v>33</v>
      </c>
      <c r="F9045">
        <v>31.9</v>
      </c>
    </row>
    <row r="9046" spans="1:6" x14ac:dyDescent="0.25">
      <c r="A9046" t="s">
        <v>9058</v>
      </c>
      <c r="B9046" t="s">
        <v>50</v>
      </c>
      <c r="C9046">
        <v>0.91447766900000005</v>
      </c>
      <c r="D9046">
        <v>458979</v>
      </c>
      <c r="E9046">
        <v>33</v>
      </c>
      <c r="F9046">
        <v>13.9</v>
      </c>
    </row>
    <row r="9047" spans="1:6" x14ac:dyDescent="0.25">
      <c r="A9047" t="s">
        <v>9059</v>
      </c>
      <c r="B9047" t="s">
        <v>50</v>
      </c>
      <c r="C9047">
        <v>0.92958600800000002</v>
      </c>
      <c r="D9047">
        <v>2703488</v>
      </c>
      <c r="E9047">
        <v>33</v>
      </c>
      <c r="F9047">
        <v>81.900000000000006</v>
      </c>
    </row>
    <row r="9048" spans="1:6" x14ac:dyDescent="0.25">
      <c r="A9048" t="s">
        <v>9060</v>
      </c>
      <c r="B9048" t="s">
        <v>7</v>
      </c>
      <c r="C9048" t="s">
        <v>8</v>
      </c>
      <c r="D9048">
        <v>240099</v>
      </c>
      <c r="E9048">
        <v>20</v>
      </c>
      <c r="F9048">
        <v>12</v>
      </c>
    </row>
    <row r="9049" spans="1:6" x14ac:dyDescent="0.25">
      <c r="A9049" t="s">
        <v>9061</v>
      </c>
      <c r="B9049" t="s">
        <v>7</v>
      </c>
      <c r="C9049" t="s">
        <v>8</v>
      </c>
      <c r="D9049">
        <v>2924931</v>
      </c>
      <c r="E9049">
        <v>20</v>
      </c>
      <c r="F9049">
        <v>146.19999999999999</v>
      </c>
    </row>
    <row r="9050" spans="1:6" x14ac:dyDescent="0.25">
      <c r="A9050" t="s">
        <v>9062</v>
      </c>
      <c r="B9050" t="s">
        <v>50</v>
      </c>
      <c r="C9050">
        <v>0.92599573499999999</v>
      </c>
      <c r="D9050">
        <v>243631</v>
      </c>
      <c r="E9050">
        <v>33</v>
      </c>
      <c r="F9050">
        <v>7.4</v>
      </c>
    </row>
    <row r="9051" spans="1:6" x14ac:dyDescent="0.25">
      <c r="A9051" t="s">
        <v>9063</v>
      </c>
      <c r="B9051" t="s">
        <v>7</v>
      </c>
      <c r="C9051" t="s">
        <v>8</v>
      </c>
      <c r="D9051">
        <v>152684</v>
      </c>
      <c r="E9051">
        <v>20</v>
      </c>
      <c r="F9051">
        <v>7.6</v>
      </c>
    </row>
    <row r="9052" spans="1:6" x14ac:dyDescent="0.25">
      <c r="A9052" t="s">
        <v>9064</v>
      </c>
      <c r="B9052" t="s">
        <v>7</v>
      </c>
      <c r="C9052" t="s">
        <v>8</v>
      </c>
      <c r="D9052">
        <v>164338</v>
      </c>
      <c r="E9052">
        <v>20</v>
      </c>
      <c r="F9052">
        <v>8.1999999999999993</v>
      </c>
    </row>
    <row r="9053" spans="1:6" x14ac:dyDescent="0.25">
      <c r="A9053" t="s">
        <v>9065</v>
      </c>
      <c r="B9053" t="s">
        <v>50</v>
      </c>
      <c r="C9053">
        <v>0.94223230599999996</v>
      </c>
      <c r="D9053">
        <v>1546535</v>
      </c>
      <c r="E9053">
        <v>33</v>
      </c>
      <c r="F9053">
        <v>46.9</v>
      </c>
    </row>
    <row r="9054" spans="1:6" x14ac:dyDescent="0.25">
      <c r="A9054" t="s">
        <v>9066</v>
      </c>
      <c r="B9054" t="s">
        <v>50</v>
      </c>
      <c r="C9054">
        <v>0.89925327399999999</v>
      </c>
      <c r="D9054">
        <v>122687</v>
      </c>
      <c r="E9054">
        <v>33</v>
      </c>
      <c r="F9054">
        <v>3.7</v>
      </c>
    </row>
    <row r="9055" spans="1:6" x14ac:dyDescent="0.25">
      <c r="A9055" t="s">
        <v>9067</v>
      </c>
      <c r="B9055" t="s">
        <v>50</v>
      </c>
      <c r="C9055">
        <v>0.88692044299999995</v>
      </c>
      <c r="D9055">
        <v>72139</v>
      </c>
      <c r="E9055">
        <v>33</v>
      </c>
      <c r="F9055">
        <v>2.2000000000000002</v>
      </c>
    </row>
    <row r="9056" spans="1:6" x14ac:dyDescent="0.25">
      <c r="A9056" t="s">
        <v>9068</v>
      </c>
      <c r="B9056" t="s">
        <v>50</v>
      </c>
      <c r="C9056">
        <v>0.92114978400000003</v>
      </c>
      <c r="D9056">
        <v>396941</v>
      </c>
      <c r="E9056">
        <v>33</v>
      </c>
      <c r="F9056">
        <v>12</v>
      </c>
    </row>
    <row r="9057" spans="1:6" x14ac:dyDescent="0.25">
      <c r="A9057" t="s">
        <v>9069</v>
      </c>
      <c r="B9057" t="s">
        <v>50</v>
      </c>
      <c r="C9057">
        <v>0.92415093199999998</v>
      </c>
      <c r="D9057">
        <v>416879</v>
      </c>
      <c r="E9057">
        <v>33</v>
      </c>
      <c r="F9057">
        <v>12.6</v>
      </c>
    </row>
    <row r="9058" spans="1:6" x14ac:dyDescent="0.25">
      <c r="A9058" t="s">
        <v>9070</v>
      </c>
      <c r="B9058" t="s">
        <v>50</v>
      </c>
      <c r="C9058">
        <v>0.93346872999999997</v>
      </c>
      <c r="D9058">
        <v>1829027</v>
      </c>
      <c r="E9058">
        <v>33</v>
      </c>
      <c r="F9058">
        <v>55.4</v>
      </c>
    </row>
    <row r="9059" spans="1:6" x14ac:dyDescent="0.25">
      <c r="A9059" t="s">
        <v>9071</v>
      </c>
      <c r="B9059" t="s">
        <v>50</v>
      </c>
      <c r="C9059">
        <v>0.92170134000000004</v>
      </c>
      <c r="D9059">
        <v>778184</v>
      </c>
      <c r="E9059">
        <v>33</v>
      </c>
      <c r="F9059">
        <v>23.6</v>
      </c>
    </row>
    <row r="9060" spans="1:6" x14ac:dyDescent="0.25">
      <c r="A9060" t="s">
        <v>9072</v>
      </c>
      <c r="B9060" t="s">
        <v>7</v>
      </c>
      <c r="C9060" t="s">
        <v>8</v>
      </c>
      <c r="D9060">
        <v>69349</v>
      </c>
      <c r="E9060">
        <v>20</v>
      </c>
      <c r="F9060">
        <v>3.5</v>
      </c>
    </row>
    <row r="9061" spans="1:6" x14ac:dyDescent="0.25">
      <c r="A9061" t="s">
        <v>9073</v>
      </c>
      <c r="B9061" t="s">
        <v>50</v>
      </c>
      <c r="C9061">
        <v>0.87527256200000003</v>
      </c>
      <c r="D9061">
        <v>129742</v>
      </c>
      <c r="E9061">
        <v>33</v>
      </c>
      <c r="F9061">
        <v>3.9</v>
      </c>
    </row>
    <row r="9062" spans="1:6" x14ac:dyDescent="0.25">
      <c r="A9062" t="s">
        <v>9074</v>
      </c>
      <c r="B9062" t="s">
        <v>45</v>
      </c>
      <c r="C9062">
        <v>0.841697362</v>
      </c>
      <c r="D9062">
        <v>212249</v>
      </c>
      <c r="E9062">
        <v>15</v>
      </c>
      <c r="F9062">
        <v>14.1</v>
      </c>
    </row>
    <row r="9063" spans="1:6" x14ac:dyDescent="0.25">
      <c r="A9063" t="s">
        <v>9075</v>
      </c>
      <c r="B9063" t="s">
        <v>50</v>
      </c>
      <c r="C9063">
        <v>0.94555936100000004</v>
      </c>
      <c r="D9063">
        <v>659873</v>
      </c>
      <c r="E9063">
        <v>33</v>
      </c>
      <c r="F9063">
        <v>20</v>
      </c>
    </row>
    <row r="9064" spans="1:6" x14ac:dyDescent="0.25">
      <c r="A9064" t="s">
        <v>9076</v>
      </c>
      <c r="B9064" t="s">
        <v>50</v>
      </c>
      <c r="C9064">
        <v>0.77823015900000003</v>
      </c>
      <c r="D9064">
        <v>108712</v>
      </c>
      <c r="E9064">
        <v>33</v>
      </c>
      <c r="F9064">
        <v>3.3</v>
      </c>
    </row>
    <row r="9065" spans="1:6" x14ac:dyDescent="0.25">
      <c r="A9065" t="s">
        <v>9077</v>
      </c>
      <c r="B9065" t="s">
        <v>7</v>
      </c>
      <c r="C9065" t="s">
        <v>8</v>
      </c>
      <c r="D9065">
        <v>114146</v>
      </c>
      <c r="E9065">
        <v>20</v>
      </c>
      <c r="F9065">
        <v>5.7</v>
      </c>
    </row>
    <row r="9066" spans="1:6" x14ac:dyDescent="0.25">
      <c r="A9066" t="s">
        <v>9078</v>
      </c>
      <c r="B9066" t="s">
        <v>7</v>
      </c>
      <c r="C9066">
        <v>0.92121500000000001</v>
      </c>
      <c r="D9066">
        <v>879301</v>
      </c>
      <c r="E9066">
        <v>20</v>
      </c>
      <c r="F9066">
        <v>44</v>
      </c>
    </row>
    <row r="9067" spans="1:6" x14ac:dyDescent="0.25">
      <c r="A9067" t="s">
        <v>9079</v>
      </c>
      <c r="B9067" t="s">
        <v>7</v>
      </c>
      <c r="C9067">
        <v>0.91185700000000003</v>
      </c>
      <c r="D9067">
        <v>301588</v>
      </c>
      <c r="E9067">
        <v>20</v>
      </c>
      <c r="F9067">
        <v>15.1</v>
      </c>
    </row>
    <row r="9068" spans="1:6" x14ac:dyDescent="0.25">
      <c r="A9068" t="s">
        <v>9080</v>
      </c>
      <c r="B9068" t="s">
        <v>7</v>
      </c>
      <c r="C9068">
        <v>0.95624699999999996</v>
      </c>
      <c r="D9068">
        <v>40321</v>
      </c>
      <c r="E9068">
        <v>20</v>
      </c>
      <c r="F9068">
        <v>2</v>
      </c>
    </row>
    <row r="9069" spans="1:6" x14ac:dyDescent="0.25">
      <c r="A9069" t="s">
        <v>9081</v>
      </c>
      <c r="B9069" t="s">
        <v>11</v>
      </c>
      <c r="C9069" t="s">
        <v>8</v>
      </c>
      <c r="D9069">
        <v>2119253</v>
      </c>
      <c r="E9069">
        <v>300</v>
      </c>
      <c r="F9069">
        <v>7.1</v>
      </c>
    </row>
    <row r="9070" spans="1:6" x14ac:dyDescent="0.25">
      <c r="A9070" t="s">
        <v>9082</v>
      </c>
      <c r="B9070" t="s">
        <v>7</v>
      </c>
      <c r="C9070">
        <v>0.96533100000000005</v>
      </c>
      <c r="D9070">
        <v>37824</v>
      </c>
      <c r="E9070">
        <v>20</v>
      </c>
      <c r="F9070">
        <v>1.9</v>
      </c>
    </row>
    <row r="9071" spans="1:6" x14ac:dyDescent="0.25">
      <c r="A9071" t="s">
        <v>9083</v>
      </c>
      <c r="B9071" t="s">
        <v>7</v>
      </c>
      <c r="C9071">
        <v>0.99138899999999996</v>
      </c>
      <c r="D9071">
        <v>232153</v>
      </c>
      <c r="E9071">
        <v>20</v>
      </c>
      <c r="F9071">
        <v>11.6</v>
      </c>
    </row>
    <row r="9072" spans="1:6" x14ac:dyDescent="0.25">
      <c r="A9072" t="s">
        <v>9084</v>
      </c>
      <c r="B9072" t="s">
        <v>11</v>
      </c>
      <c r="C9072" t="s">
        <v>8</v>
      </c>
      <c r="D9072">
        <v>305315</v>
      </c>
      <c r="E9072">
        <v>300</v>
      </c>
      <c r="F9072">
        <v>1</v>
      </c>
    </row>
    <row r="9073" spans="1:6" x14ac:dyDescent="0.25">
      <c r="A9073" t="s">
        <v>9085</v>
      </c>
      <c r="B9073" t="s">
        <v>7</v>
      </c>
      <c r="C9073">
        <v>0.97910900000000001</v>
      </c>
      <c r="D9073">
        <v>43278</v>
      </c>
      <c r="E9073">
        <v>20</v>
      </c>
      <c r="F9073">
        <v>2.2000000000000002</v>
      </c>
    </row>
    <row r="9074" spans="1:6" x14ac:dyDescent="0.25">
      <c r="A9074" t="s">
        <v>9086</v>
      </c>
      <c r="B9074" t="s">
        <v>7</v>
      </c>
      <c r="C9074">
        <v>0.96480299999999997</v>
      </c>
      <c r="D9074">
        <v>40792</v>
      </c>
      <c r="E9074">
        <v>20</v>
      </c>
      <c r="F9074">
        <v>2</v>
      </c>
    </row>
    <row r="9075" spans="1:6" x14ac:dyDescent="0.25">
      <c r="A9075" t="s">
        <v>9087</v>
      </c>
      <c r="B9075" t="s">
        <v>7</v>
      </c>
      <c r="C9075">
        <v>0.93031399999999997</v>
      </c>
      <c r="D9075">
        <v>43199</v>
      </c>
      <c r="E9075">
        <v>20</v>
      </c>
      <c r="F9075">
        <v>2.2000000000000002</v>
      </c>
    </row>
    <row r="9076" spans="1:6" x14ac:dyDescent="0.25">
      <c r="A9076" t="s">
        <v>9088</v>
      </c>
      <c r="B9076" t="s">
        <v>7</v>
      </c>
      <c r="C9076">
        <v>0.960592</v>
      </c>
      <c r="D9076">
        <v>43846</v>
      </c>
      <c r="E9076">
        <v>20</v>
      </c>
      <c r="F9076">
        <v>2.2000000000000002</v>
      </c>
    </row>
    <row r="9077" spans="1:6" x14ac:dyDescent="0.25">
      <c r="A9077" t="s">
        <v>9089</v>
      </c>
      <c r="B9077" t="s">
        <v>7</v>
      </c>
      <c r="C9077">
        <v>0.97591300000000003</v>
      </c>
      <c r="D9077">
        <v>38380</v>
      </c>
      <c r="E9077">
        <v>20</v>
      </c>
      <c r="F9077">
        <v>1.9</v>
      </c>
    </row>
    <row r="9078" spans="1:6" x14ac:dyDescent="0.25">
      <c r="A9078" t="s">
        <v>9090</v>
      </c>
      <c r="B9078" t="s">
        <v>11</v>
      </c>
      <c r="C9078" t="s">
        <v>8</v>
      </c>
      <c r="D9078">
        <v>148157</v>
      </c>
      <c r="E9078">
        <v>300</v>
      </c>
      <c r="F9078">
        <v>0.5</v>
      </c>
    </row>
    <row r="9079" spans="1:6" x14ac:dyDescent="0.25">
      <c r="A9079" t="s">
        <v>9091</v>
      </c>
      <c r="B9079" t="s">
        <v>7</v>
      </c>
      <c r="C9079">
        <v>0.95289199999999996</v>
      </c>
      <c r="D9079">
        <v>111435</v>
      </c>
      <c r="E9079">
        <v>20</v>
      </c>
      <c r="F9079">
        <v>5.6</v>
      </c>
    </row>
    <row r="9080" spans="1:6" x14ac:dyDescent="0.25">
      <c r="A9080" t="s">
        <v>9092</v>
      </c>
      <c r="B9080" t="s">
        <v>7</v>
      </c>
      <c r="C9080">
        <v>0.93798899999999996</v>
      </c>
      <c r="D9080">
        <v>115695</v>
      </c>
      <c r="E9080">
        <v>20</v>
      </c>
      <c r="F9080">
        <v>5.8</v>
      </c>
    </row>
    <row r="9081" spans="1:6" x14ac:dyDescent="0.25">
      <c r="A9081" t="s">
        <v>9093</v>
      </c>
      <c r="B9081" t="s">
        <v>7</v>
      </c>
      <c r="C9081">
        <v>0.96396700000000002</v>
      </c>
      <c r="D9081">
        <v>130530</v>
      </c>
      <c r="E9081">
        <v>20</v>
      </c>
      <c r="F9081">
        <v>6.5</v>
      </c>
    </row>
    <row r="9082" spans="1:6" x14ac:dyDescent="0.25">
      <c r="A9082" t="s">
        <v>9094</v>
      </c>
      <c r="B9082" t="s">
        <v>7</v>
      </c>
      <c r="C9082">
        <v>0.963534</v>
      </c>
      <c r="D9082">
        <v>110731</v>
      </c>
      <c r="E9082">
        <v>20</v>
      </c>
      <c r="F9082">
        <v>5.5</v>
      </c>
    </row>
    <row r="9083" spans="1:6" x14ac:dyDescent="0.25">
      <c r="A9083" t="s">
        <v>9095</v>
      </c>
      <c r="B9083" t="s">
        <v>7</v>
      </c>
      <c r="C9083">
        <v>0.95211500000000004</v>
      </c>
      <c r="D9083">
        <v>153331</v>
      </c>
      <c r="E9083">
        <v>20</v>
      </c>
      <c r="F9083">
        <v>7.7</v>
      </c>
    </row>
    <row r="9084" spans="1:6" x14ac:dyDescent="0.25">
      <c r="A9084" t="s">
        <v>9096</v>
      </c>
      <c r="B9084" t="s">
        <v>7</v>
      </c>
      <c r="C9084">
        <v>0.94294699999999998</v>
      </c>
      <c r="D9084">
        <v>57954</v>
      </c>
      <c r="E9084">
        <v>20</v>
      </c>
      <c r="F9084">
        <v>2.9</v>
      </c>
    </row>
    <row r="9085" spans="1:6" x14ac:dyDescent="0.25">
      <c r="A9085" t="s">
        <v>9097</v>
      </c>
      <c r="B9085" t="s">
        <v>50</v>
      </c>
      <c r="C9085">
        <v>0.93583970299999997</v>
      </c>
      <c r="D9085">
        <v>53508</v>
      </c>
      <c r="E9085">
        <v>33</v>
      </c>
      <c r="F9085">
        <v>1.6</v>
      </c>
    </row>
    <row r="9086" spans="1:6" x14ac:dyDescent="0.25">
      <c r="A9086" t="s">
        <v>9098</v>
      </c>
      <c r="B9086" t="s">
        <v>7</v>
      </c>
      <c r="C9086">
        <v>0.95671499999999998</v>
      </c>
      <c r="D9086">
        <v>49684</v>
      </c>
      <c r="E9086">
        <v>20</v>
      </c>
      <c r="F9086">
        <v>2.5</v>
      </c>
    </row>
    <row r="9087" spans="1:6" x14ac:dyDescent="0.25">
      <c r="A9087" t="s">
        <v>9099</v>
      </c>
      <c r="B9087" t="s">
        <v>11</v>
      </c>
      <c r="C9087" t="s">
        <v>8</v>
      </c>
      <c r="D9087">
        <v>313039</v>
      </c>
      <c r="E9087">
        <v>300</v>
      </c>
      <c r="F9087">
        <v>1</v>
      </c>
    </row>
    <row r="9088" spans="1:6" x14ac:dyDescent="0.25">
      <c r="A9088" t="s">
        <v>9100</v>
      </c>
      <c r="B9088" t="s">
        <v>7</v>
      </c>
      <c r="C9088">
        <v>0.87265300000000001</v>
      </c>
      <c r="D9088">
        <v>222818</v>
      </c>
      <c r="E9088">
        <v>20</v>
      </c>
      <c r="F9088">
        <v>11.1</v>
      </c>
    </row>
    <row r="9089" spans="1:6" x14ac:dyDescent="0.25">
      <c r="A9089" t="s">
        <v>9101</v>
      </c>
      <c r="B9089" t="s">
        <v>11</v>
      </c>
      <c r="C9089" t="s">
        <v>8</v>
      </c>
      <c r="D9089">
        <v>575688</v>
      </c>
      <c r="E9089">
        <v>300</v>
      </c>
      <c r="F9089">
        <v>1.9</v>
      </c>
    </row>
    <row r="9090" spans="1:6" x14ac:dyDescent="0.25">
      <c r="A9090" t="s">
        <v>9102</v>
      </c>
      <c r="B9090" t="s">
        <v>11</v>
      </c>
      <c r="C9090" t="s">
        <v>8</v>
      </c>
      <c r="D9090">
        <v>91047</v>
      </c>
      <c r="E9090">
        <v>300</v>
      </c>
      <c r="F9090">
        <v>0.3</v>
      </c>
    </row>
    <row r="9091" spans="1:6" x14ac:dyDescent="0.25">
      <c r="A9091" t="s">
        <v>9103</v>
      </c>
      <c r="B9091" t="s">
        <v>11</v>
      </c>
      <c r="C9091">
        <v>0.885687</v>
      </c>
      <c r="D9091">
        <v>7222757</v>
      </c>
      <c r="E9091">
        <v>300</v>
      </c>
      <c r="F9091">
        <v>24.1</v>
      </c>
    </row>
    <row r="9092" spans="1:6" x14ac:dyDescent="0.25">
      <c r="A9092" t="s">
        <v>9104</v>
      </c>
      <c r="B9092" t="s">
        <v>50</v>
      </c>
      <c r="C9092">
        <v>0.911162048</v>
      </c>
      <c r="D9092">
        <v>636896</v>
      </c>
      <c r="E9092">
        <v>33</v>
      </c>
      <c r="F9092">
        <v>19.3</v>
      </c>
    </row>
    <row r="9093" spans="1:6" x14ac:dyDescent="0.25">
      <c r="A9093" t="s">
        <v>9105</v>
      </c>
      <c r="B9093" t="s">
        <v>7</v>
      </c>
      <c r="C9093">
        <v>0.95789400000000002</v>
      </c>
      <c r="D9093">
        <v>893507</v>
      </c>
      <c r="E9093">
        <v>20</v>
      </c>
      <c r="F9093">
        <v>44.7</v>
      </c>
    </row>
    <row r="9094" spans="1:6" x14ac:dyDescent="0.25">
      <c r="A9094" t="s">
        <v>9106</v>
      </c>
      <c r="B9094" t="s">
        <v>7</v>
      </c>
      <c r="C9094">
        <v>0.95196099999999995</v>
      </c>
      <c r="D9094">
        <v>504346</v>
      </c>
      <c r="E9094">
        <v>20</v>
      </c>
      <c r="F9094">
        <v>25.2</v>
      </c>
    </row>
    <row r="9095" spans="1:6" x14ac:dyDescent="0.25">
      <c r="A9095" t="s">
        <v>9107</v>
      </c>
      <c r="B9095" t="s">
        <v>7</v>
      </c>
      <c r="C9095">
        <v>0.87675000000000003</v>
      </c>
      <c r="D9095">
        <v>138019</v>
      </c>
      <c r="E9095">
        <v>20</v>
      </c>
      <c r="F9095">
        <v>6.9</v>
      </c>
    </row>
    <row r="9096" spans="1:6" x14ac:dyDescent="0.25">
      <c r="A9096" t="s">
        <v>9108</v>
      </c>
      <c r="B9096" t="s">
        <v>7</v>
      </c>
      <c r="C9096">
        <v>0.93470900000000001</v>
      </c>
      <c r="D9096">
        <v>740181</v>
      </c>
      <c r="E9096">
        <v>20</v>
      </c>
      <c r="F9096">
        <v>37</v>
      </c>
    </row>
    <row r="9097" spans="1:6" x14ac:dyDescent="0.25">
      <c r="A9097" t="s">
        <v>9109</v>
      </c>
      <c r="B9097" t="s">
        <v>11</v>
      </c>
      <c r="C9097">
        <v>0.83691000000000004</v>
      </c>
      <c r="D9097">
        <v>2365868</v>
      </c>
      <c r="E9097">
        <v>300</v>
      </c>
      <c r="F9097">
        <v>7.9</v>
      </c>
    </row>
    <row r="9098" spans="1:6" x14ac:dyDescent="0.25">
      <c r="A9098" t="s">
        <v>9110</v>
      </c>
      <c r="B9098" t="s">
        <v>11</v>
      </c>
      <c r="C9098">
        <v>0.79958099999999999</v>
      </c>
      <c r="D9098">
        <v>7370290</v>
      </c>
      <c r="E9098">
        <v>300</v>
      </c>
      <c r="F9098">
        <v>24.6</v>
      </c>
    </row>
    <row r="9099" spans="1:6" x14ac:dyDescent="0.25">
      <c r="A9099" t="s">
        <v>9111</v>
      </c>
      <c r="B9099" t="s">
        <v>11</v>
      </c>
      <c r="C9099">
        <v>0.84449600000000002</v>
      </c>
      <c r="D9099">
        <v>6178939</v>
      </c>
      <c r="E9099">
        <v>300</v>
      </c>
      <c r="F9099">
        <v>20.6</v>
      </c>
    </row>
    <row r="9100" spans="1:6" x14ac:dyDescent="0.25">
      <c r="A9100" t="s">
        <v>9112</v>
      </c>
      <c r="B9100" t="s">
        <v>7</v>
      </c>
      <c r="C9100">
        <v>0.91566499999999995</v>
      </c>
      <c r="D9100">
        <v>955167</v>
      </c>
      <c r="E9100">
        <v>20</v>
      </c>
      <c r="F9100">
        <v>47.8</v>
      </c>
    </row>
    <row r="9101" spans="1:6" x14ac:dyDescent="0.25">
      <c r="A9101" t="s">
        <v>9113</v>
      </c>
      <c r="B9101" t="s">
        <v>7</v>
      </c>
      <c r="C9101">
        <v>0.88011899999999998</v>
      </c>
      <c r="D9101">
        <v>211192</v>
      </c>
      <c r="E9101">
        <v>20</v>
      </c>
      <c r="F9101">
        <v>10.6</v>
      </c>
    </row>
    <row r="9102" spans="1:6" x14ac:dyDescent="0.25">
      <c r="A9102" t="s">
        <v>9114</v>
      </c>
      <c r="B9102" t="s">
        <v>11</v>
      </c>
      <c r="C9102">
        <v>0.85883200000000004</v>
      </c>
      <c r="D9102">
        <v>5531231</v>
      </c>
      <c r="E9102">
        <v>300</v>
      </c>
      <c r="F9102">
        <v>18.399999999999999</v>
      </c>
    </row>
    <row r="9103" spans="1:6" x14ac:dyDescent="0.25">
      <c r="A9103" t="s">
        <v>9115</v>
      </c>
      <c r="B9103" t="s">
        <v>50</v>
      </c>
      <c r="C9103">
        <v>0.77615878400000005</v>
      </c>
      <c r="D9103">
        <v>312003</v>
      </c>
      <c r="E9103">
        <v>33</v>
      </c>
      <c r="F9103">
        <v>9.5</v>
      </c>
    </row>
    <row r="9104" spans="1:6" x14ac:dyDescent="0.25">
      <c r="A9104" t="s">
        <v>9116</v>
      </c>
      <c r="B9104" t="s">
        <v>50</v>
      </c>
      <c r="C9104">
        <v>0.71850251700000001</v>
      </c>
      <c r="D9104">
        <v>115518</v>
      </c>
      <c r="E9104">
        <v>33</v>
      </c>
      <c r="F9104">
        <v>3.5</v>
      </c>
    </row>
    <row r="9105" spans="1:6" x14ac:dyDescent="0.25">
      <c r="A9105" t="s">
        <v>9117</v>
      </c>
      <c r="B9105" t="s">
        <v>11</v>
      </c>
      <c r="C9105" t="s">
        <v>8</v>
      </c>
      <c r="D9105">
        <v>252574</v>
      </c>
      <c r="E9105">
        <v>300</v>
      </c>
      <c r="F9105">
        <v>0.8</v>
      </c>
    </row>
    <row r="9106" spans="1:6" x14ac:dyDescent="0.25">
      <c r="A9106" t="s">
        <v>9118</v>
      </c>
      <c r="B9106" t="s">
        <v>11</v>
      </c>
      <c r="C9106">
        <v>0.858765</v>
      </c>
      <c r="D9106">
        <v>1899039</v>
      </c>
      <c r="E9106">
        <v>300</v>
      </c>
      <c r="F9106">
        <v>6.3</v>
      </c>
    </row>
    <row r="9107" spans="1:6" x14ac:dyDescent="0.25">
      <c r="A9107" t="s">
        <v>9119</v>
      </c>
      <c r="B9107" t="s">
        <v>7</v>
      </c>
      <c r="C9107">
        <v>0.97714299999999998</v>
      </c>
      <c r="D9107">
        <v>886702</v>
      </c>
      <c r="E9107">
        <v>20</v>
      </c>
      <c r="F9107">
        <v>44.3</v>
      </c>
    </row>
    <row r="9108" spans="1:6" x14ac:dyDescent="0.25">
      <c r="A9108" t="s">
        <v>9120</v>
      </c>
      <c r="B9108" t="s">
        <v>50</v>
      </c>
      <c r="C9108">
        <v>0.81622329500000002</v>
      </c>
      <c r="D9108">
        <v>62842</v>
      </c>
      <c r="E9108">
        <v>33</v>
      </c>
      <c r="F9108">
        <v>1.9</v>
      </c>
    </row>
    <row r="9109" spans="1:6" x14ac:dyDescent="0.25">
      <c r="A9109" t="s">
        <v>9121</v>
      </c>
      <c r="B9109" t="s">
        <v>11</v>
      </c>
      <c r="C9109" t="s">
        <v>8</v>
      </c>
      <c r="D9109">
        <v>368739</v>
      </c>
      <c r="E9109">
        <v>300</v>
      </c>
      <c r="F9109">
        <v>1.2</v>
      </c>
    </row>
    <row r="9110" spans="1:6" x14ac:dyDescent="0.25">
      <c r="A9110" t="s">
        <v>9122</v>
      </c>
      <c r="B9110" t="s">
        <v>11</v>
      </c>
      <c r="C9110" t="s">
        <v>8</v>
      </c>
      <c r="D9110">
        <v>87198</v>
      </c>
      <c r="E9110">
        <v>300</v>
      </c>
      <c r="F9110">
        <v>0.3</v>
      </c>
    </row>
    <row r="9111" spans="1:6" x14ac:dyDescent="0.25">
      <c r="A9111" t="s">
        <v>9123</v>
      </c>
      <c r="B9111" t="s">
        <v>11</v>
      </c>
      <c r="C9111" t="s">
        <v>8</v>
      </c>
      <c r="D9111">
        <v>2590534</v>
      </c>
      <c r="E9111">
        <v>300</v>
      </c>
      <c r="F9111">
        <v>8.6</v>
      </c>
    </row>
    <row r="9112" spans="1:6" x14ac:dyDescent="0.25">
      <c r="A9112" t="s">
        <v>9124</v>
      </c>
      <c r="B9112" t="s">
        <v>7</v>
      </c>
      <c r="C9112" t="s">
        <v>8</v>
      </c>
      <c r="D9112">
        <v>9444838</v>
      </c>
      <c r="E9112">
        <v>20</v>
      </c>
      <c r="F9112">
        <v>472.2</v>
      </c>
    </row>
    <row r="9113" spans="1:6" x14ac:dyDescent="0.25">
      <c r="A9113" t="s">
        <v>9125</v>
      </c>
      <c r="B9113" t="s">
        <v>11</v>
      </c>
      <c r="C9113" t="s">
        <v>8</v>
      </c>
      <c r="D9113">
        <v>1939302</v>
      </c>
      <c r="E9113">
        <v>300</v>
      </c>
      <c r="F9113">
        <v>6.5</v>
      </c>
    </row>
    <row r="9114" spans="1:6" x14ac:dyDescent="0.25">
      <c r="A9114" t="s">
        <v>9126</v>
      </c>
      <c r="B9114" t="s">
        <v>11</v>
      </c>
      <c r="C9114" t="s">
        <v>8</v>
      </c>
      <c r="D9114">
        <v>2067941</v>
      </c>
      <c r="E9114">
        <v>300</v>
      </c>
      <c r="F9114">
        <v>6.9</v>
      </c>
    </row>
    <row r="9115" spans="1:6" x14ac:dyDescent="0.25">
      <c r="A9115" t="s">
        <v>9127</v>
      </c>
      <c r="B9115" t="s">
        <v>7</v>
      </c>
      <c r="C9115" t="s">
        <v>8</v>
      </c>
      <c r="D9115">
        <v>871212</v>
      </c>
      <c r="E9115">
        <v>20</v>
      </c>
      <c r="F9115">
        <v>43.6</v>
      </c>
    </row>
    <row r="9116" spans="1:6" x14ac:dyDescent="0.25">
      <c r="A9116" t="s">
        <v>9128</v>
      </c>
      <c r="B9116" t="s">
        <v>11</v>
      </c>
      <c r="C9116" t="s">
        <v>8</v>
      </c>
      <c r="D9116">
        <v>2766596</v>
      </c>
      <c r="E9116">
        <v>300</v>
      </c>
      <c r="F9116">
        <v>9.1999999999999993</v>
      </c>
    </row>
    <row r="9117" spans="1:6" x14ac:dyDescent="0.25">
      <c r="A9117" t="s">
        <v>9129</v>
      </c>
      <c r="B9117" t="s">
        <v>11</v>
      </c>
      <c r="C9117" t="s">
        <v>8</v>
      </c>
      <c r="D9117">
        <v>12482854</v>
      </c>
      <c r="E9117">
        <v>300</v>
      </c>
      <c r="F9117">
        <v>41.6</v>
      </c>
    </row>
    <row r="9118" spans="1:6" x14ac:dyDescent="0.25">
      <c r="A9118" t="s">
        <v>9130</v>
      </c>
      <c r="B9118" t="s">
        <v>11</v>
      </c>
      <c r="C9118" t="s">
        <v>8</v>
      </c>
      <c r="D9118">
        <v>35770</v>
      </c>
      <c r="E9118">
        <v>300</v>
      </c>
      <c r="F9118">
        <v>0.1</v>
      </c>
    </row>
    <row r="9119" spans="1:6" x14ac:dyDescent="0.25">
      <c r="A9119" t="s">
        <v>9131</v>
      </c>
      <c r="B9119" t="s">
        <v>11</v>
      </c>
      <c r="C9119" t="s">
        <v>8</v>
      </c>
      <c r="D9119">
        <v>311277</v>
      </c>
      <c r="E9119">
        <v>300</v>
      </c>
      <c r="F9119">
        <v>1</v>
      </c>
    </row>
    <row r="9120" spans="1:6" x14ac:dyDescent="0.25">
      <c r="A9120" t="s">
        <v>9132</v>
      </c>
      <c r="B9120" t="s">
        <v>11</v>
      </c>
      <c r="C9120" t="s">
        <v>8</v>
      </c>
      <c r="D9120">
        <v>181668</v>
      </c>
      <c r="E9120">
        <v>300</v>
      </c>
      <c r="F9120">
        <v>0.6</v>
      </c>
    </row>
    <row r="9121" spans="1:6" x14ac:dyDescent="0.25">
      <c r="A9121" t="s">
        <v>9133</v>
      </c>
      <c r="B9121" t="s">
        <v>7</v>
      </c>
      <c r="C9121" t="s">
        <v>8</v>
      </c>
      <c r="D9121">
        <v>1799684</v>
      </c>
      <c r="E9121">
        <v>20</v>
      </c>
      <c r="F9121">
        <v>90</v>
      </c>
    </row>
    <row r="9122" spans="1:6" x14ac:dyDescent="0.25">
      <c r="A9122" t="s">
        <v>9134</v>
      </c>
      <c r="B9122" t="s">
        <v>7</v>
      </c>
      <c r="C9122" t="s">
        <v>8</v>
      </c>
      <c r="D9122">
        <v>150265</v>
      </c>
      <c r="E9122">
        <v>20</v>
      </c>
      <c r="F9122">
        <v>7.5</v>
      </c>
    </row>
    <row r="9123" spans="1:6" x14ac:dyDescent="0.25">
      <c r="A9123" t="s">
        <v>9135</v>
      </c>
      <c r="B9123" t="s">
        <v>11</v>
      </c>
      <c r="C9123" t="s">
        <v>8</v>
      </c>
      <c r="D9123">
        <v>2215599</v>
      </c>
      <c r="E9123">
        <v>300</v>
      </c>
      <c r="F9123">
        <v>7.4</v>
      </c>
    </row>
    <row r="9124" spans="1:6" x14ac:dyDescent="0.25">
      <c r="A9124" t="s">
        <v>9136</v>
      </c>
      <c r="B9124" t="s">
        <v>11</v>
      </c>
      <c r="C9124" t="s">
        <v>8</v>
      </c>
      <c r="D9124">
        <v>2522437</v>
      </c>
      <c r="E9124">
        <v>300</v>
      </c>
      <c r="F9124">
        <v>8.4</v>
      </c>
    </row>
    <row r="9125" spans="1:6" x14ac:dyDescent="0.25">
      <c r="A9125" t="s">
        <v>9137</v>
      </c>
      <c r="B9125" t="s">
        <v>11</v>
      </c>
      <c r="C9125" t="s">
        <v>8</v>
      </c>
      <c r="D9125">
        <v>2125613</v>
      </c>
      <c r="E9125">
        <v>300</v>
      </c>
      <c r="F9125">
        <v>7.1</v>
      </c>
    </row>
    <row r="9126" spans="1:6" x14ac:dyDescent="0.25">
      <c r="A9126" t="s">
        <v>9138</v>
      </c>
      <c r="B9126" t="s">
        <v>7</v>
      </c>
      <c r="C9126" t="s">
        <v>8</v>
      </c>
      <c r="D9126">
        <v>1267740</v>
      </c>
      <c r="E9126">
        <v>20</v>
      </c>
      <c r="F9126">
        <v>63.4</v>
      </c>
    </row>
    <row r="9127" spans="1:6" x14ac:dyDescent="0.25">
      <c r="A9127" t="s">
        <v>9139</v>
      </c>
      <c r="B9127" t="s">
        <v>11</v>
      </c>
      <c r="C9127" t="s">
        <v>8</v>
      </c>
      <c r="D9127">
        <v>5112636</v>
      </c>
      <c r="E9127">
        <v>300</v>
      </c>
      <c r="F9127">
        <v>17</v>
      </c>
    </row>
    <row r="9128" spans="1:6" x14ac:dyDescent="0.25">
      <c r="A9128" t="s">
        <v>9140</v>
      </c>
      <c r="B9128" t="s">
        <v>11</v>
      </c>
      <c r="C9128" t="s">
        <v>8</v>
      </c>
      <c r="D9128">
        <v>3544693</v>
      </c>
      <c r="E9128">
        <v>300</v>
      </c>
      <c r="F9128">
        <v>11.8</v>
      </c>
    </row>
    <row r="9129" spans="1:6" x14ac:dyDescent="0.25">
      <c r="A9129" t="s">
        <v>9141</v>
      </c>
      <c r="B9129" t="s">
        <v>11</v>
      </c>
      <c r="C9129" t="s">
        <v>8</v>
      </c>
      <c r="D9129">
        <v>526270</v>
      </c>
      <c r="E9129">
        <v>300</v>
      </c>
      <c r="F9129">
        <v>1.8</v>
      </c>
    </row>
    <row r="9130" spans="1:6" x14ac:dyDescent="0.25">
      <c r="A9130" t="s">
        <v>9142</v>
      </c>
      <c r="B9130" t="s">
        <v>11</v>
      </c>
      <c r="C9130" t="s">
        <v>8</v>
      </c>
      <c r="D9130">
        <v>4577085</v>
      </c>
      <c r="E9130">
        <v>300</v>
      </c>
      <c r="F9130">
        <v>15.3</v>
      </c>
    </row>
    <row r="9131" spans="1:6" x14ac:dyDescent="0.25">
      <c r="A9131" t="s">
        <v>9143</v>
      </c>
      <c r="B9131" t="s">
        <v>11</v>
      </c>
      <c r="C9131" t="s">
        <v>8</v>
      </c>
      <c r="D9131">
        <v>369917</v>
      </c>
      <c r="E9131">
        <v>300</v>
      </c>
      <c r="F9131">
        <v>1.2</v>
      </c>
    </row>
    <row r="9132" spans="1:6" x14ac:dyDescent="0.25">
      <c r="A9132" t="s">
        <v>9144</v>
      </c>
      <c r="B9132" t="s">
        <v>7</v>
      </c>
      <c r="C9132" t="s">
        <v>8</v>
      </c>
      <c r="D9132">
        <v>38298</v>
      </c>
      <c r="E9132">
        <v>20</v>
      </c>
      <c r="F9132">
        <v>1.9</v>
      </c>
    </row>
    <row r="9133" spans="1:6" x14ac:dyDescent="0.25">
      <c r="A9133" t="s">
        <v>9145</v>
      </c>
      <c r="B9133" t="s">
        <v>11</v>
      </c>
      <c r="C9133" t="s">
        <v>8</v>
      </c>
      <c r="D9133">
        <v>1967078</v>
      </c>
      <c r="E9133">
        <v>300</v>
      </c>
      <c r="F9133">
        <v>6.6</v>
      </c>
    </row>
    <row r="9134" spans="1:6" x14ac:dyDescent="0.25">
      <c r="A9134" t="s">
        <v>9146</v>
      </c>
      <c r="B9134" t="s">
        <v>7</v>
      </c>
      <c r="C9134" t="s">
        <v>8</v>
      </c>
      <c r="D9134">
        <v>121330</v>
      </c>
      <c r="E9134">
        <v>20</v>
      </c>
      <c r="F9134">
        <v>6.1</v>
      </c>
    </row>
    <row r="9135" spans="1:6" x14ac:dyDescent="0.25">
      <c r="A9135" t="s">
        <v>9147</v>
      </c>
      <c r="B9135" t="s">
        <v>7</v>
      </c>
      <c r="C9135" t="s">
        <v>8</v>
      </c>
      <c r="D9135">
        <v>63608</v>
      </c>
      <c r="E9135">
        <v>20</v>
      </c>
      <c r="F9135">
        <v>3.2</v>
      </c>
    </row>
    <row r="9136" spans="1:6" x14ac:dyDescent="0.25">
      <c r="A9136" t="s">
        <v>9148</v>
      </c>
      <c r="B9136" t="s">
        <v>11</v>
      </c>
      <c r="C9136" t="s">
        <v>8</v>
      </c>
      <c r="D9136">
        <v>449623</v>
      </c>
      <c r="E9136">
        <v>300</v>
      </c>
      <c r="F9136">
        <v>1.5</v>
      </c>
    </row>
    <row r="9137" spans="1:6" x14ac:dyDescent="0.25">
      <c r="A9137" t="s">
        <v>9149</v>
      </c>
      <c r="B9137" t="s">
        <v>11</v>
      </c>
      <c r="C9137" t="s">
        <v>8</v>
      </c>
      <c r="D9137">
        <v>150125</v>
      </c>
      <c r="E9137">
        <v>300</v>
      </c>
      <c r="F9137">
        <v>0.5</v>
      </c>
    </row>
    <row r="9138" spans="1:6" x14ac:dyDescent="0.25">
      <c r="A9138" t="s">
        <v>9150</v>
      </c>
      <c r="B9138" t="s">
        <v>7</v>
      </c>
      <c r="C9138" t="s">
        <v>8</v>
      </c>
      <c r="D9138">
        <v>176845</v>
      </c>
      <c r="E9138">
        <v>20</v>
      </c>
      <c r="F9138">
        <v>8.8000000000000007</v>
      </c>
    </row>
    <row r="9139" spans="1:6" x14ac:dyDescent="0.25">
      <c r="A9139" t="s">
        <v>9151</v>
      </c>
      <c r="B9139" t="s">
        <v>11</v>
      </c>
      <c r="C9139" t="s">
        <v>8</v>
      </c>
      <c r="D9139">
        <v>203857</v>
      </c>
      <c r="E9139">
        <v>300</v>
      </c>
      <c r="F9139">
        <v>0.7</v>
      </c>
    </row>
    <row r="9140" spans="1:6" x14ac:dyDescent="0.25">
      <c r="A9140" t="s">
        <v>9152</v>
      </c>
      <c r="B9140" t="s">
        <v>11</v>
      </c>
      <c r="C9140" t="s">
        <v>8</v>
      </c>
      <c r="D9140">
        <v>694842</v>
      </c>
      <c r="E9140">
        <v>300</v>
      </c>
      <c r="F9140">
        <v>2.2999999999999998</v>
      </c>
    </row>
    <row r="9141" spans="1:6" x14ac:dyDescent="0.25">
      <c r="A9141" t="s">
        <v>9153</v>
      </c>
      <c r="B9141" t="s">
        <v>7</v>
      </c>
      <c r="C9141" t="s">
        <v>8</v>
      </c>
      <c r="D9141">
        <v>416836</v>
      </c>
      <c r="E9141">
        <v>20</v>
      </c>
      <c r="F9141">
        <v>20.8</v>
      </c>
    </row>
    <row r="9142" spans="1:6" x14ac:dyDescent="0.25">
      <c r="A9142" t="s">
        <v>9154</v>
      </c>
      <c r="B9142" t="s">
        <v>11</v>
      </c>
      <c r="C9142" t="s">
        <v>8</v>
      </c>
      <c r="D9142">
        <v>5506259</v>
      </c>
      <c r="E9142">
        <v>300</v>
      </c>
      <c r="F9142">
        <v>18.399999999999999</v>
      </c>
    </row>
    <row r="9143" spans="1:6" x14ac:dyDescent="0.25">
      <c r="A9143" t="s">
        <v>9155</v>
      </c>
      <c r="B9143" t="s">
        <v>11</v>
      </c>
      <c r="C9143" t="s">
        <v>8</v>
      </c>
      <c r="D9143">
        <v>2316232</v>
      </c>
      <c r="E9143">
        <v>300</v>
      </c>
      <c r="F9143">
        <v>7.7</v>
      </c>
    </row>
    <row r="9144" spans="1:6" x14ac:dyDescent="0.25">
      <c r="A9144" t="s">
        <v>9156</v>
      </c>
      <c r="B9144" t="s">
        <v>7</v>
      </c>
      <c r="C9144" t="s">
        <v>8</v>
      </c>
      <c r="D9144">
        <v>756322</v>
      </c>
      <c r="E9144">
        <v>20</v>
      </c>
      <c r="F9144">
        <v>37.799999999999997</v>
      </c>
    </row>
    <row r="9145" spans="1:6" x14ac:dyDescent="0.25">
      <c r="A9145" t="s">
        <v>9157</v>
      </c>
      <c r="B9145" t="s">
        <v>11</v>
      </c>
      <c r="C9145" t="s">
        <v>8</v>
      </c>
      <c r="D9145">
        <v>5561311</v>
      </c>
      <c r="E9145">
        <v>300</v>
      </c>
      <c r="F9145">
        <v>18.5</v>
      </c>
    </row>
    <row r="9146" spans="1:6" x14ac:dyDescent="0.25">
      <c r="A9146" t="s">
        <v>9158</v>
      </c>
      <c r="B9146" t="s">
        <v>11</v>
      </c>
      <c r="C9146" t="s">
        <v>8</v>
      </c>
      <c r="D9146">
        <v>5763123</v>
      </c>
      <c r="E9146">
        <v>300</v>
      </c>
      <c r="F9146">
        <v>19.2</v>
      </c>
    </row>
    <row r="9147" spans="1:6" x14ac:dyDescent="0.25">
      <c r="A9147" t="s">
        <v>9159</v>
      </c>
      <c r="B9147" t="s">
        <v>11</v>
      </c>
      <c r="C9147" t="s">
        <v>8</v>
      </c>
      <c r="D9147">
        <v>6285461</v>
      </c>
      <c r="E9147">
        <v>300</v>
      </c>
      <c r="F9147">
        <v>21</v>
      </c>
    </row>
    <row r="9148" spans="1:6" x14ac:dyDescent="0.25">
      <c r="A9148" t="s">
        <v>9160</v>
      </c>
      <c r="B9148" t="s">
        <v>11</v>
      </c>
      <c r="C9148" t="s">
        <v>8</v>
      </c>
      <c r="D9148">
        <v>4167833</v>
      </c>
      <c r="E9148">
        <v>300</v>
      </c>
      <c r="F9148">
        <v>13.9</v>
      </c>
    </row>
    <row r="9149" spans="1:6" x14ac:dyDescent="0.25">
      <c r="A9149" t="s">
        <v>9161</v>
      </c>
      <c r="B9149" t="s">
        <v>11</v>
      </c>
      <c r="C9149" t="s">
        <v>8</v>
      </c>
      <c r="D9149">
        <v>214110</v>
      </c>
      <c r="E9149">
        <v>300</v>
      </c>
      <c r="F9149">
        <v>0.7</v>
      </c>
    </row>
    <row r="9150" spans="1:6" x14ac:dyDescent="0.25">
      <c r="A9150" t="s">
        <v>9162</v>
      </c>
      <c r="B9150" t="s">
        <v>11</v>
      </c>
      <c r="C9150" t="s">
        <v>8</v>
      </c>
      <c r="D9150">
        <v>1213566</v>
      </c>
      <c r="E9150">
        <v>300</v>
      </c>
      <c r="F9150">
        <v>4</v>
      </c>
    </row>
    <row r="9151" spans="1:6" x14ac:dyDescent="0.25">
      <c r="A9151" t="s">
        <v>9163</v>
      </c>
      <c r="B9151" t="s">
        <v>11</v>
      </c>
      <c r="C9151" t="s">
        <v>8</v>
      </c>
      <c r="D9151">
        <v>2462443</v>
      </c>
      <c r="E9151">
        <v>300</v>
      </c>
      <c r="F9151">
        <v>8.1999999999999993</v>
      </c>
    </row>
    <row r="9152" spans="1:6" x14ac:dyDescent="0.25">
      <c r="A9152" t="s">
        <v>9164</v>
      </c>
      <c r="B9152" t="s">
        <v>11</v>
      </c>
      <c r="C9152" t="s">
        <v>8</v>
      </c>
      <c r="D9152">
        <v>2700787</v>
      </c>
      <c r="E9152">
        <v>300</v>
      </c>
      <c r="F9152">
        <v>9</v>
      </c>
    </row>
    <row r="9153" spans="1:6" x14ac:dyDescent="0.25">
      <c r="A9153" t="s">
        <v>9165</v>
      </c>
      <c r="B9153" t="s">
        <v>7</v>
      </c>
      <c r="C9153" t="s">
        <v>8</v>
      </c>
      <c r="D9153">
        <v>61145</v>
      </c>
      <c r="E9153">
        <v>20</v>
      </c>
      <c r="F9153">
        <v>3.1</v>
      </c>
    </row>
    <row r="9154" spans="1:6" x14ac:dyDescent="0.25">
      <c r="A9154" t="s">
        <v>9166</v>
      </c>
      <c r="B9154" t="s">
        <v>11</v>
      </c>
      <c r="C9154" t="s">
        <v>8</v>
      </c>
      <c r="D9154">
        <v>452199</v>
      </c>
      <c r="E9154">
        <v>300</v>
      </c>
      <c r="F9154">
        <v>1.5</v>
      </c>
    </row>
    <row r="9155" spans="1:6" x14ac:dyDescent="0.25">
      <c r="A9155" t="s">
        <v>9167</v>
      </c>
      <c r="B9155" t="s">
        <v>7</v>
      </c>
      <c r="C9155" t="s">
        <v>8</v>
      </c>
      <c r="D9155">
        <v>4787072</v>
      </c>
      <c r="E9155">
        <v>20</v>
      </c>
      <c r="F9155">
        <v>239.4</v>
      </c>
    </row>
    <row r="9156" spans="1:6" x14ac:dyDescent="0.25">
      <c r="A9156" t="s">
        <v>9168</v>
      </c>
      <c r="B9156" t="s">
        <v>7</v>
      </c>
      <c r="C9156" t="s">
        <v>8</v>
      </c>
      <c r="D9156">
        <v>61557</v>
      </c>
      <c r="E9156">
        <v>20</v>
      </c>
      <c r="F9156">
        <v>3.1</v>
      </c>
    </row>
    <row r="9157" spans="1:6" x14ac:dyDescent="0.25">
      <c r="A9157" t="s">
        <v>9169</v>
      </c>
      <c r="B9157" t="s">
        <v>11</v>
      </c>
      <c r="C9157" t="s">
        <v>8</v>
      </c>
      <c r="D9157">
        <v>29353335</v>
      </c>
      <c r="E9157">
        <v>300</v>
      </c>
      <c r="F9157">
        <v>97.8</v>
      </c>
    </row>
    <row r="9158" spans="1:6" x14ac:dyDescent="0.25">
      <c r="A9158" t="s">
        <v>9170</v>
      </c>
      <c r="B9158" t="s">
        <v>11</v>
      </c>
      <c r="C9158" t="s">
        <v>8</v>
      </c>
      <c r="D9158">
        <v>109476</v>
      </c>
      <c r="E9158">
        <v>300</v>
      </c>
      <c r="F9158">
        <v>0.4</v>
      </c>
    </row>
    <row r="9159" spans="1:6" x14ac:dyDescent="0.25">
      <c r="A9159" t="s">
        <v>9171</v>
      </c>
      <c r="B9159" t="s">
        <v>11</v>
      </c>
      <c r="C9159" t="s">
        <v>8</v>
      </c>
      <c r="D9159">
        <v>879883</v>
      </c>
      <c r="E9159">
        <v>300</v>
      </c>
      <c r="F9159">
        <v>2.9</v>
      </c>
    </row>
    <row r="9160" spans="1:6" x14ac:dyDescent="0.25">
      <c r="A9160" t="s">
        <v>9172</v>
      </c>
      <c r="B9160" t="s">
        <v>11</v>
      </c>
      <c r="C9160" t="s">
        <v>8</v>
      </c>
      <c r="D9160">
        <v>446774</v>
      </c>
      <c r="E9160">
        <v>300</v>
      </c>
      <c r="F9160">
        <v>1.5</v>
      </c>
    </row>
    <row r="9161" spans="1:6" x14ac:dyDescent="0.25">
      <c r="A9161" t="s">
        <v>9173</v>
      </c>
      <c r="B9161" t="s">
        <v>11</v>
      </c>
      <c r="C9161" t="s">
        <v>8</v>
      </c>
      <c r="D9161">
        <v>10333567</v>
      </c>
      <c r="E9161">
        <v>300</v>
      </c>
      <c r="F9161">
        <v>34.4</v>
      </c>
    </row>
    <row r="9162" spans="1:6" x14ac:dyDescent="0.25">
      <c r="A9162" t="s">
        <v>9174</v>
      </c>
      <c r="B9162" t="s">
        <v>11</v>
      </c>
      <c r="C9162" t="s">
        <v>8</v>
      </c>
      <c r="D9162">
        <v>44799811</v>
      </c>
      <c r="E9162">
        <v>300</v>
      </c>
      <c r="F9162">
        <v>149.30000000000001</v>
      </c>
    </row>
    <row r="9163" spans="1:6" x14ac:dyDescent="0.25">
      <c r="A9163" t="s">
        <v>9175</v>
      </c>
      <c r="B9163" t="s">
        <v>11</v>
      </c>
      <c r="C9163" t="s">
        <v>8</v>
      </c>
      <c r="D9163">
        <v>6819891</v>
      </c>
      <c r="E9163">
        <v>300</v>
      </c>
      <c r="F9163">
        <v>22.7</v>
      </c>
    </row>
    <row r="9164" spans="1:6" x14ac:dyDescent="0.25">
      <c r="A9164" t="s">
        <v>9176</v>
      </c>
      <c r="B9164" t="s">
        <v>11</v>
      </c>
      <c r="C9164" t="s">
        <v>8</v>
      </c>
      <c r="D9164">
        <v>608275</v>
      </c>
      <c r="E9164">
        <v>300</v>
      </c>
      <c r="F9164">
        <v>2</v>
      </c>
    </row>
    <row r="9165" spans="1:6" x14ac:dyDescent="0.25">
      <c r="A9165" t="s">
        <v>9177</v>
      </c>
      <c r="B9165" t="s">
        <v>11</v>
      </c>
      <c r="C9165" t="s">
        <v>8</v>
      </c>
      <c r="D9165">
        <v>16772542</v>
      </c>
      <c r="E9165">
        <v>300</v>
      </c>
      <c r="F9165">
        <v>55.9</v>
      </c>
    </row>
    <row r="9166" spans="1:6" x14ac:dyDescent="0.25">
      <c r="A9166" t="s">
        <v>9178</v>
      </c>
      <c r="B9166" t="s">
        <v>7</v>
      </c>
      <c r="C9166" t="s">
        <v>8</v>
      </c>
      <c r="D9166">
        <v>419772</v>
      </c>
      <c r="E9166">
        <v>20</v>
      </c>
      <c r="F9166">
        <v>21</v>
      </c>
    </row>
    <row r="9167" spans="1:6" x14ac:dyDescent="0.25">
      <c r="A9167" t="s">
        <v>9179</v>
      </c>
      <c r="B9167" t="s">
        <v>11</v>
      </c>
      <c r="C9167" t="s">
        <v>8</v>
      </c>
      <c r="D9167">
        <v>4245192</v>
      </c>
      <c r="E9167">
        <v>300</v>
      </c>
      <c r="F9167">
        <v>14.2</v>
      </c>
    </row>
    <row r="9168" spans="1:6" x14ac:dyDescent="0.25">
      <c r="A9168" t="s">
        <v>9180</v>
      </c>
      <c r="B9168" t="s">
        <v>11</v>
      </c>
      <c r="C9168" t="s">
        <v>8</v>
      </c>
      <c r="D9168">
        <v>4046890</v>
      </c>
      <c r="E9168">
        <v>300</v>
      </c>
      <c r="F9168">
        <v>13.5</v>
      </c>
    </row>
    <row r="9169" spans="1:6" x14ac:dyDescent="0.25">
      <c r="A9169" t="s">
        <v>9181</v>
      </c>
      <c r="B9169" t="s">
        <v>7</v>
      </c>
      <c r="C9169" t="s">
        <v>8</v>
      </c>
      <c r="D9169">
        <v>91048</v>
      </c>
      <c r="E9169">
        <v>20</v>
      </c>
      <c r="F9169">
        <v>4.5999999999999996</v>
      </c>
    </row>
    <row r="9170" spans="1:6" x14ac:dyDescent="0.25">
      <c r="A9170" t="s">
        <v>9182</v>
      </c>
      <c r="B9170" t="s">
        <v>11</v>
      </c>
      <c r="C9170" t="s">
        <v>8</v>
      </c>
      <c r="D9170">
        <v>364524</v>
      </c>
      <c r="E9170">
        <v>300</v>
      </c>
      <c r="F9170">
        <v>1.2</v>
      </c>
    </row>
    <row r="9171" spans="1:6" x14ac:dyDescent="0.25">
      <c r="A9171" t="s">
        <v>9183</v>
      </c>
      <c r="B9171" t="s">
        <v>7</v>
      </c>
      <c r="C9171" t="s">
        <v>8</v>
      </c>
      <c r="D9171">
        <v>103543</v>
      </c>
      <c r="E9171">
        <v>20</v>
      </c>
      <c r="F9171">
        <v>5.2</v>
      </c>
    </row>
    <row r="9172" spans="1:6" x14ac:dyDescent="0.25">
      <c r="A9172" t="s">
        <v>9184</v>
      </c>
      <c r="B9172" t="s">
        <v>50</v>
      </c>
      <c r="C9172">
        <v>0.85745063200000005</v>
      </c>
      <c r="D9172">
        <v>89141</v>
      </c>
      <c r="E9172">
        <v>33</v>
      </c>
      <c r="F9172">
        <v>2.7</v>
      </c>
    </row>
    <row r="9173" spans="1:6" x14ac:dyDescent="0.25">
      <c r="A9173" t="s">
        <v>9185</v>
      </c>
      <c r="B9173" t="s">
        <v>50</v>
      </c>
      <c r="C9173">
        <v>0.76622921300000002</v>
      </c>
      <c r="D9173">
        <v>96251</v>
      </c>
      <c r="E9173">
        <v>33</v>
      </c>
      <c r="F9173">
        <v>2.9</v>
      </c>
    </row>
    <row r="9174" spans="1:6" x14ac:dyDescent="0.25">
      <c r="A9174" t="s">
        <v>9186</v>
      </c>
      <c r="B9174" t="s">
        <v>50</v>
      </c>
      <c r="C9174">
        <v>0.72464851900000005</v>
      </c>
      <c r="D9174">
        <v>99700</v>
      </c>
      <c r="E9174">
        <v>33</v>
      </c>
      <c r="F9174">
        <v>3</v>
      </c>
    </row>
    <row r="9175" spans="1:6" x14ac:dyDescent="0.25">
      <c r="A9175" t="s">
        <v>9187</v>
      </c>
      <c r="B9175" t="s">
        <v>50</v>
      </c>
      <c r="C9175">
        <v>0.84337667800000005</v>
      </c>
      <c r="D9175">
        <v>129968</v>
      </c>
      <c r="E9175">
        <v>33</v>
      </c>
      <c r="F9175">
        <v>3.9</v>
      </c>
    </row>
    <row r="9176" spans="1:6" x14ac:dyDescent="0.25">
      <c r="A9176" t="s">
        <v>9188</v>
      </c>
      <c r="B9176" t="s">
        <v>50</v>
      </c>
      <c r="C9176">
        <v>0.80772570700000001</v>
      </c>
      <c r="D9176">
        <v>127606</v>
      </c>
      <c r="E9176">
        <v>33</v>
      </c>
      <c r="F9176">
        <v>3.9</v>
      </c>
    </row>
    <row r="9177" spans="1:6" x14ac:dyDescent="0.25">
      <c r="A9177" t="s">
        <v>9189</v>
      </c>
      <c r="B9177" t="s">
        <v>7</v>
      </c>
      <c r="C9177">
        <v>0.82575900000000002</v>
      </c>
      <c r="D9177">
        <v>89429</v>
      </c>
      <c r="E9177">
        <v>20</v>
      </c>
      <c r="F9177">
        <v>4.5</v>
      </c>
    </row>
    <row r="9178" spans="1:6" x14ac:dyDescent="0.25">
      <c r="A9178" t="s">
        <v>9190</v>
      </c>
      <c r="B9178" t="s">
        <v>50</v>
      </c>
      <c r="C9178">
        <v>0.90893144599999998</v>
      </c>
      <c r="D9178">
        <v>168216</v>
      </c>
      <c r="E9178">
        <v>33</v>
      </c>
      <c r="F9178">
        <v>5.0999999999999996</v>
      </c>
    </row>
    <row r="9179" spans="1:6" x14ac:dyDescent="0.25">
      <c r="A9179" t="s">
        <v>9191</v>
      </c>
      <c r="B9179" t="s">
        <v>11</v>
      </c>
      <c r="C9179" t="s">
        <v>8</v>
      </c>
      <c r="D9179">
        <v>105224</v>
      </c>
      <c r="E9179">
        <v>300</v>
      </c>
      <c r="F9179">
        <v>0.4</v>
      </c>
    </row>
    <row r="9180" spans="1:6" x14ac:dyDescent="0.25">
      <c r="A9180" t="s">
        <v>9192</v>
      </c>
      <c r="B9180" t="s">
        <v>11</v>
      </c>
      <c r="C9180" t="s">
        <v>8</v>
      </c>
      <c r="D9180">
        <v>120219</v>
      </c>
      <c r="E9180">
        <v>300</v>
      </c>
      <c r="F9180">
        <v>0.4</v>
      </c>
    </row>
    <row r="9181" spans="1:6" x14ac:dyDescent="0.25">
      <c r="A9181" t="s">
        <v>9193</v>
      </c>
      <c r="B9181" t="s">
        <v>11</v>
      </c>
      <c r="C9181" t="s">
        <v>8</v>
      </c>
      <c r="D9181">
        <v>208774</v>
      </c>
      <c r="E9181">
        <v>300</v>
      </c>
      <c r="F9181">
        <v>0.7</v>
      </c>
    </row>
    <row r="9182" spans="1:6" x14ac:dyDescent="0.25">
      <c r="A9182" t="s">
        <v>9194</v>
      </c>
      <c r="B9182" t="s">
        <v>50</v>
      </c>
      <c r="C9182">
        <v>0.93849893299999998</v>
      </c>
      <c r="D9182">
        <v>568475</v>
      </c>
      <c r="E9182">
        <v>33</v>
      </c>
      <c r="F9182">
        <v>17.2</v>
      </c>
    </row>
    <row r="9183" spans="1:6" x14ac:dyDescent="0.25">
      <c r="A9183" t="s">
        <v>9195</v>
      </c>
      <c r="B9183" t="s">
        <v>50</v>
      </c>
      <c r="C9183">
        <v>0.87274965199999999</v>
      </c>
      <c r="D9183">
        <v>88940</v>
      </c>
      <c r="E9183">
        <v>33</v>
      </c>
      <c r="F9183">
        <v>2.7</v>
      </c>
    </row>
    <row r="9184" spans="1:6" x14ac:dyDescent="0.25">
      <c r="A9184" t="s">
        <v>9196</v>
      </c>
      <c r="B9184" t="s">
        <v>50</v>
      </c>
      <c r="C9184">
        <v>0.90140819500000002</v>
      </c>
      <c r="D9184">
        <v>207797</v>
      </c>
      <c r="E9184">
        <v>33</v>
      </c>
      <c r="F9184">
        <v>6.3</v>
      </c>
    </row>
    <row r="9185" spans="1:6" x14ac:dyDescent="0.25">
      <c r="A9185" t="s">
        <v>9197</v>
      </c>
      <c r="B9185" t="s">
        <v>50</v>
      </c>
      <c r="C9185">
        <v>0.89084503800000003</v>
      </c>
      <c r="D9185">
        <v>183497</v>
      </c>
      <c r="E9185">
        <v>33</v>
      </c>
      <c r="F9185">
        <v>5.6</v>
      </c>
    </row>
    <row r="9186" spans="1:6" x14ac:dyDescent="0.25">
      <c r="A9186" t="s">
        <v>9198</v>
      </c>
      <c r="B9186" t="s">
        <v>50</v>
      </c>
      <c r="C9186">
        <v>0.84761466299999999</v>
      </c>
      <c r="D9186">
        <v>79903</v>
      </c>
      <c r="E9186">
        <v>33</v>
      </c>
      <c r="F9186">
        <v>2.4</v>
      </c>
    </row>
    <row r="9187" spans="1:6" x14ac:dyDescent="0.25">
      <c r="A9187" t="s">
        <v>9199</v>
      </c>
      <c r="B9187" t="s">
        <v>50</v>
      </c>
      <c r="C9187">
        <v>0.91502757700000004</v>
      </c>
      <c r="D9187">
        <v>415623</v>
      </c>
      <c r="E9187">
        <v>33</v>
      </c>
      <c r="F9187">
        <v>12.6</v>
      </c>
    </row>
    <row r="9188" spans="1:6" x14ac:dyDescent="0.25">
      <c r="A9188" t="s">
        <v>9200</v>
      </c>
      <c r="B9188" t="s">
        <v>50</v>
      </c>
      <c r="C9188">
        <v>0.930373636</v>
      </c>
      <c r="D9188">
        <v>406144</v>
      </c>
      <c r="E9188">
        <v>33</v>
      </c>
      <c r="F9188">
        <v>12.3</v>
      </c>
    </row>
    <row r="9189" spans="1:6" x14ac:dyDescent="0.25">
      <c r="A9189" t="s">
        <v>9201</v>
      </c>
      <c r="B9189" t="s">
        <v>50</v>
      </c>
      <c r="C9189">
        <v>0.93153022399999996</v>
      </c>
      <c r="D9189">
        <v>790368</v>
      </c>
      <c r="E9189">
        <v>33</v>
      </c>
      <c r="F9189">
        <v>24</v>
      </c>
    </row>
    <row r="9190" spans="1:6" x14ac:dyDescent="0.25">
      <c r="A9190" t="s">
        <v>9202</v>
      </c>
      <c r="B9190" t="s">
        <v>50</v>
      </c>
      <c r="C9190">
        <v>0.91931138999999995</v>
      </c>
      <c r="D9190">
        <v>491873</v>
      </c>
      <c r="E9190">
        <v>33</v>
      </c>
      <c r="F9190">
        <v>14.9</v>
      </c>
    </row>
    <row r="9191" spans="1:6" x14ac:dyDescent="0.25">
      <c r="A9191" t="s">
        <v>9203</v>
      </c>
      <c r="B9191" t="s">
        <v>50</v>
      </c>
      <c r="C9191">
        <v>0.878451333</v>
      </c>
      <c r="D9191">
        <v>261050</v>
      </c>
      <c r="E9191">
        <v>33</v>
      </c>
      <c r="F9191">
        <v>7.9</v>
      </c>
    </row>
    <row r="9192" spans="1:6" x14ac:dyDescent="0.25">
      <c r="A9192" t="s">
        <v>9204</v>
      </c>
      <c r="B9192" t="s">
        <v>50</v>
      </c>
      <c r="C9192">
        <v>0.92460058199999995</v>
      </c>
      <c r="D9192">
        <v>471146</v>
      </c>
      <c r="E9192">
        <v>33</v>
      </c>
      <c r="F9192">
        <v>14.3</v>
      </c>
    </row>
    <row r="9193" spans="1:6" x14ac:dyDescent="0.25">
      <c r="A9193" t="s">
        <v>9205</v>
      </c>
      <c r="B9193" t="s">
        <v>7</v>
      </c>
      <c r="C9193">
        <v>0.849383</v>
      </c>
      <c r="D9193">
        <v>198753</v>
      </c>
      <c r="E9193">
        <v>20</v>
      </c>
      <c r="F9193">
        <v>9.9</v>
      </c>
    </row>
    <row r="9194" spans="1:6" x14ac:dyDescent="0.25">
      <c r="A9194" t="s">
        <v>9206</v>
      </c>
      <c r="B9194" t="s">
        <v>50</v>
      </c>
      <c r="C9194">
        <v>0.79370549099999999</v>
      </c>
      <c r="D9194">
        <v>90087</v>
      </c>
      <c r="E9194">
        <v>33</v>
      </c>
      <c r="F9194">
        <v>2.7</v>
      </c>
    </row>
    <row r="9195" spans="1:6" x14ac:dyDescent="0.25">
      <c r="A9195" t="s">
        <v>9207</v>
      </c>
      <c r="B9195" t="s">
        <v>50</v>
      </c>
      <c r="C9195">
        <v>0.69633564400000003</v>
      </c>
      <c r="D9195">
        <v>89315</v>
      </c>
      <c r="E9195">
        <v>33</v>
      </c>
      <c r="F9195">
        <v>2.7</v>
      </c>
    </row>
    <row r="9196" spans="1:6" x14ac:dyDescent="0.25">
      <c r="A9196" t="s">
        <v>9208</v>
      </c>
      <c r="B9196" t="s">
        <v>11</v>
      </c>
      <c r="C9196" t="s">
        <v>8</v>
      </c>
      <c r="D9196">
        <v>111042</v>
      </c>
      <c r="E9196">
        <v>300</v>
      </c>
      <c r="F9196">
        <v>0.4</v>
      </c>
    </row>
    <row r="9197" spans="1:6" x14ac:dyDescent="0.25">
      <c r="A9197" t="s">
        <v>9209</v>
      </c>
      <c r="B9197" t="s">
        <v>7</v>
      </c>
      <c r="C9197">
        <v>0.94135400000000002</v>
      </c>
      <c r="D9197">
        <v>473714</v>
      </c>
      <c r="E9197">
        <v>20</v>
      </c>
      <c r="F9197">
        <v>23.7</v>
      </c>
    </row>
    <row r="9198" spans="1:6" x14ac:dyDescent="0.25">
      <c r="A9198" t="s">
        <v>9210</v>
      </c>
      <c r="B9198" t="s">
        <v>7</v>
      </c>
      <c r="C9198">
        <v>0.93228500000000003</v>
      </c>
      <c r="D9198">
        <v>292147</v>
      </c>
      <c r="E9198">
        <v>20</v>
      </c>
      <c r="F9198">
        <v>14.6</v>
      </c>
    </row>
    <row r="9199" spans="1:6" x14ac:dyDescent="0.25">
      <c r="A9199" t="s">
        <v>9211</v>
      </c>
      <c r="B9199" t="s">
        <v>7</v>
      </c>
      <c r="C9199" t="s">
        <v>8</v>
      </c>
      <c r="D9199">
        <v>343542</v>
      </c>
      <c r="E9199">
        <v>20</v>
      </c>
      <c r="F9199">
        <v>17.2</v>
      </c>
    </row>
    <row r="9200" spans="1:6" x14ac:dyDescent="0.25">
      <c r="A9200" t="s">
        <v>9212</v>
      </c>
      <c r="B9200" t="s">
        <v>7</v>
      </c>
      <c r="C9200" t="s">
        <v>8</v>
      </c>
      <c r="D9200">
        <v>86639</v>
      </c>
      <c r="E9200">
        <v>20</v>
      </c>
      <c r="F9200">
        <v>4.3</v>
      </c>
    </row>
    <row r="9201" spans="1:6" x14ac:dyDescent="0.25">
      <c r="A9201" t="s">
        <v>9213</v>
      </c>
      <c r="B9201" t="s">
        <v>7</v>
      </c>
      <c r="C9201" t="s">
        <v>8</v>
      </c>
      <c r="D9201">
        <v>101239</v>
      </c>
      <c r="E9201">
        <v>20</v>
      </c>
      <c r="F9201">
        <v>5.0999999999999996</v>
      </c>
    </row>
    <row r="9202" spans="1:6" x14ac:dyDescent="0.25">
      <c r="A9202" t="s">
        <v>9214</v>
      </c>
      <c r="B9202" t="s">
        <v>11</v>
      </c>
      <c r="C9202" t="s">
        <v>8</v>
      </c>
      <c r="D9202">
        <v>693984</v>
      </c>
      <c r="E9202">
        <v>300</v>
      </c>
      <c r="F9202">
        <v>2.2999999999999998</v>
      </c>
    </row>
    <row r="9203" spans="1:6" x14ac:dyDescent="0.25">
      <c r="A9203" t="s">
        <v>9215</v>
      </c>
      <c r="B9203" t="s">
        <v>11</v>
      </c>
      <c r="C9203" t="s">
        <v>8</v>
      </c>
      <c r="D9203">
        <v>193245</v>
      </c>
      <c r="E9203">
        <v>300</v>
      </c>
      <c r="F9203">
        <v>0.6</v>
      </c>
    </row>
    <row r="9204" spans="1:6" x14ac:dyDescent="0.25">
      <c r="A9204" t="s">
        <v>9216</v>
      </c>
      <c r="B9204" t="s">
        <v>11</v>
      </c>
      <c r="C9204" t="s">
        <v>8</v>
      </c>
      <c r="D9204">
        <v>68203</v>
      </c>
      <c r="E9204">
        <v>300</v>
      </c>
      <c r="F9204">
        <v>0.2</v>
      </c>
    </row>
    <row r="9205" spans="1:6" x14ac:dyDescent="0.25">
      <c r="A9205" t="s">
        <v>9217</v>
      </c>
      <c r="B9205" t="s">
        <v>7</v>
      </c>
      <c r="C9205" t="s">
        <v>8</v>
      </c>
      <c r="D9205">
        <v>825493</v>
      </c>
      <c r="E9205">
        <v>20</v>
      </c>
      <c r="F9205">
        <v>41.3</v>
      </c>
    </row>
    <row r="9206" spans="1:6" x14ac:dyDescent="0.25">
      <c r="A9206" t="s">
        <v>9218</v>
      </c>
      <c r="B9206" t="s">
        <v>11</v>
      </c>
      <c r="C9206" t="s">
        <v>8</v>
      </c>
      <c r="D9206">
        <v>649045</v>
      </c>
      <c r="E9206">
        <v>300</v>
      </c>
      <c r="F9206">
        <v>2.2000000000000002</v>
      </c>
    </row>
    <row r="9207" spans="1:6" x14ac:dyDescent="0.25">
      <c r="A9207" t="s">
        <v>9219</v>
      </c>
      <c r="B9207" t="s">
        <v>7</v>
      </c>
      <c r="C9207" t="s">
        <v>8</v>
      </c>
      <c r="D9207">
        <v>127505</v>
      </c>
      <c r="E9207">
        <v>20</v>
      </c>
      <c r="F9207">
        <v>6.4</v>
      </c>
    </row>
    <row r="9208" spans="1:6" x14ac:dyDescent="0.25">
      <c r="A9208" t="s">
        <v>9220</v>
      </c>
      <c r="B9208" t="s">
        <v>7</v>
      </c>
      <c r="C9208" t="s">
        <v>8</v>
      </c>
      <c r="D9208">
        <v>212360</v>
      </c>
      <c r="E9208">
        <v>20</v>
      </c>
      <c r="F9208">
        <v>10.6</v>
      </c>
    </row>
    <row r="9209" spans="1:6" x14ac:dyDescent="0.25">
      <c r="A9209" t="s">
        <v>9221</v>
      </c>
      <c r="B9209" t="s">
        <v>7</v>
      </c>
      <c r="C9209" t="s">
        <v>8</v>
      </c>
      <c r="D9209">
        <v>198470</v>
      </c>
      <c r="E9209">
        <v>20</v>
      </c>
      <c r="F9209">
        <v>9.9</v>
      </c>
    </row>
    <row r="9210" spans="1:6" x14ac:dyDescent="0.25">
      <c r="A9210" t="s">
        <v>9222</v>
      </c>
      <c r="B9210" t="s">
        <v>7</v>
      </c>
      <c r="C9210" t="s">
        <v>8</v>
      </c>
      <c r="D9210">
        <v>142285</v>
      </c>
      <c r="E9210">
        <v>20</v>
      </c>
      <c r="F9210">
        <v>7.1</v>
      </c>
    </row>
    <row r="9211" spans="1:6" x14ac:dyDescent="0.25">
      <c r="A9211" t="s">
        <v>9223</v>
      </c>
      <c r="B9211" t="s">
        <v>11</v>
      </c>
      <c r="C9211" t="s">
        <v>8</v>
      </c>
      <c r="D9211">
        <v>2382941</v>
      </c>
      <c r="E9211">
        <v>300</v>
      </c>
      <c r="F9211">
        <v>7.9</v>
      </c>
    </row>
    <row r="9212" spans="1:6" x14ac:dyDescent="0.25">
      <c r="A9212" t="s">
        <v>9224</v>
      </c>
      <c r="B9212" t="s">
        <v>7</v>
      </c>
      <c r="C9212" t="s">
        <v>8</v>
      </c>
      <c r="D9212">
        <v>182180</v>
      </c>
      <c r="E9212">
        <v>20</v>
      </c>
      <c r="F9212">
        <v>9.1</v>
      </c>
    </row>
    <row r="9213" spans="1:6" x14ac:dyDescent="0.25">
      <c r="A9213" t="s">
        <v>9225</v>
      </c>
      <c r="B9213" t="s">
        <v>11</v>
      </c>
      <c r="C9213" t="s">
        <v>8</v>
      </c>
      <c r="D9213">
        <v>1095955</v>
      </c>
      <c r="E9213">
        <v>300</v>
      </c>
      <c r="F9213">
        <v>3.7</v>
      </c>
    </row>
    <row r="9214" spans="1:6" x14ac:dyDescent="0.25">
      <c r="A9214" t="s">
        <v>9226</v>
      </c>
      <c r="B9214" t="s">
        <v>11</v>
      </c>
      <c r="C9214" t="s">
        <v>8</v>
      </c>
      <c r="D9214">
        <v>448011</v>
      </c>
      <c r="E9214">
        <v>300</v>
      </c>
      <c r="F9214">
        <v>1.5</v>
      </c>
    </row>
    <row r="9215" spans="1:6" x14ac:dyDescent="0.25">
      <c r="A9215" t="s">
        <v>9227</v>
      </c>
      <c r="B9215" t="s">
        <v>11</v>
      </c>
      <c r="C9215" t="s">
        <v>8</v>
      </c>
      <c r="D9215">
        <v>1524787</v>
      </c>
      <c r="E9215">
        <v>300</v>
      </c>
      <c r="F9215">
        <v>5.0999999999999996</v>
      </c>
    </row>
    <row r="9216" spans="1:6" x14ac:dyDescent="0.25">
      <c r="A9216" t="s">
        <v>9228</v>
      </c>
      <c r="B9216" t="s">
        <v>11</v>
      </c>
      <c r="C9216" t="s">
        <v>8</v>
      </c>
      <c r="D9216">
        <v>448341</v>
      </c>
      <c r="E9216">
        <v>300</v>
      </c>
      <c r="F9216">
        <v>1.5</v>
      </c>
    </row>
    <row r="9217" spans="1:6" x14ac:dyDescent="0.25">
      <c r="A9217" t="s">
        <v>9229</v>
      </c>
      <c r="B9217" t="s">
        <v>11</v>
      </c>
      <c r="C9217" t="s">
        <v>8</v>
      </c>
      <c r="D9217">
        <v>264931</v>
      </c>
      <c r="E9217">
        <v>300</v>
      </c>
      <c r="F9217">
        <v>0.9</v>
      </c>
    </row>
    <row r="9218" spans="1:6" x14ac:dyDescent="0.25">
      <c r="A9218" t="s">
        <v>9230</v>
      </c>
      <c r="B9218" t="s">
        <v>7</v>
      </c>
      <c r="C9218" t="s">
        <v>8</v>
      </c>
      <c r="D9218">
        <v>173213</v>
      </c>
      <c r="E9218">
        <v>20</v>
      </c>
      <c r="F9218">
        <v>8.6999999999999993</v>
      </c>
    </row>
    <row r="9219" spans="1:6" x14ac:dyDescent="0.25">
      <c r="A9219" t="s">
        <v>9231</v>
      </c>
      <c r="B9219" t="s">
        <v>11</v>
      </c>
      <c r="C9219" t="s">
        <v>8</v>
      </c>
      <c r="D9219">
        <v>976219</v>
      </c>
      <c r="E9219">
        <v>300</v>
      </c>
      <c r="F9219">
        <v>3.3</v>
      </c>
    </row>
    <row r="9220" spans="1:6" x14ac:dyDescent="0.25">
      <c r="A9220" t="s">
        <v>9232</v>
      </c>
      <c r="B9220" t="s">
        <v>11</v>
      </c>
      <c r="C9220" t="s">
        <v>8</v>
      </c>
      <c r="D9220">
        <v>469859</v>
      </c>
      <c r="E9220">
        <v>300</v>
      </c>
      <c r="F9220">
        <v>1.6</v>
      </c>
    </row>
    <row r="9221" spans="1:6" x14ac:dyDescent="0.25">
      <c r="A9221" t="s">
        <v>9233</v>
      </c>
      <c r="B9221" t="s">
        <v>11</v>
      </c>
      <c r="C9221" t="s">
        <v>8</v>
      </c>
      <c r="D9221">
        <v>420218</v>
      </c>
      <c r="E9221">
        <v>300</v>
      </c>
      <c r="F9221">
        <v>1.4</v>
      </c>
    </row>
    <row r="9222" spans="1:6" x14ac:dyDescent="0.25">
      <c r="A9222" t="s">
        <v>9234</v>
      </c>
      <c r="B9222" t="s">
        <v>7</v>
      </c>
      <c r="C9222" t="s">
        <v>8</v>
      </c>
      <c r="D9222">
        <v>120092</v>
      </c>
      <c r="E9222">
        <v>20</v>
      </c>
      <c r="F9222">
        <v>6</v>
      </c>
    </row>
    <row r="9223" spans="1:6" x14ac:dyDescent="0.25">
      <c r="A9223" t="s">
        <v>9235</v>
      </c>
      <c r="B9223" t="s">
        <v>7</v>
      </c>
      <c r="C9223" t="s">
        <v>8</v>
      </c>
      <c r="D9223">
        <v>4077</v>
      </c>
      <c r="E9223">
        <v>20</v>
      </c>
      <c r="F9223">
        <v>0.2</v>
      </c>
    </row>
    <row r="9224" spans="1:6" x14ac:dyDescent="0.25">
      <c r="A9224" t="s">
        <v>9236</v>
      </c>
      <c r="B9224" t="s">
        <v>11</v>
      </c>
      <c r="C9224" t="s">
        <v>8</v>
      </c>
      <c r="D9224">
        <v>210720</v>
      </c>
      <c r="E9224">
        <v>300</v>
      </c>
      <c r="F9224">
        <v>0.7</v>
      </c>
    </row>
    <row r="9225" spans="1:6" x14ac:dyDescent="0.25">
      <c r="A9225" t="s">
        <v>9237</v>
      </c>
      <c r="B9225" t="s">
        <v>7</v>
      </c>
      <c r="C9225" t="s">
        <v>8</v>
      </c>
      <c r="D9225">
        <v>114530</v>
      </c>
      <c r="E9225">
        <v>20</v>
      </c>
      <c r="F9225">
        <v>5.7</v>
      </c>
    </row>
    <row r="9226" spans="1:6" x14ac:dyDescent="0.25">
      <c r="A9226" t="s">
        <v>9238</v>
      </c>
      <c r="B9226" t="s">
        <v>7</v>
      </c>
      <c r="C9226" t="s">
        <v>8</v>
      </c>
      <c r="D9226">
        <v>101553</v>
      </c>
      <c r="E9226">
        <v>20</v>
      </c>
      <c r="F9226">
        <v>5.0999999999999996</v>
      </c>
    </row>
    <row r="9227" spans="1:6" x14ac:dyDescent="0.25">
      <c r="A9227" t="s">
        <v>9239</v>
      </c>
      <c r="B9227" t="s">
        <v>11</v>
      </c>
      <c r="C9227" t="s">
        <v>8</v>
      </c>
      <c r="D9227">
        <v>465251</v>
      </c>
      <c r="E9227">
        <v>300</v>
      </c>
      <c r="F9227">
        <v>1.6</v>
      </c>
    </row>
    <row r="9228" spans="1:6" x14ac:dyDescent="0.25">
      <c r="A9228" t="s">
        <v>9240</v>
      </c>
      <c r="B9228" t="s">
        <v>11</v>
      </c>
      <c r="C9228" t="s">
        <v>8</v>
      </c>
      <c r="D9228">
        <v>136898</v>
      </c>
      <c r="E9228">
        <v>300</v>
      </c>
      <c r="F9228">
        <v>0.5</v>
      </c>
    </row>
    <row r="9229" spans="1:6" x14ac:dyDescent="0.25">
      <c r="A9229" t="s">
        <v>9241</v>
      </c>
      <c r="B9229" t="s">
        <v>11</v>
      </c>
      <c r="C9229" t="s">
        <v>8</v>
      </c>
      <c r="D9229">
        <v>336086</v>
      </c>
      <c r="E9229">
        <v>300</v>
      </c>
      <c r="F9229">
        <v>1.1000000000000001</v>
      </c>
    </row>
    <row r="9230" spans="1:6" x14ac:dyDescent="0.25">
      <c r="A9230" t="s">
        <v>9242</v>
      </c>
      <c r="B9230" t="s">
        <v>11</v>
      </c>
      <c r="C9230" t="s">
        <v>8</v>
      </c>
      <c r="D9230">
        <v>157039</v>
      </c>
      <c r="E9230">
        <v>300</v>
      </c>
      <c r="F9230">
        <v>0.5</v>
      </c>
    </row>
    <row r="9231" spans="1:6" x14ac:dyDescent="0.25">
      <c r="A9231" t="s">
        <v>9243</v>
      </c>
      <c r="B9231" t="s">
        <v>11</v>
      </c>
      <c r="C9231" t="s">
        <v>8</v>
      </c>
      <c r="D9231">
        <v>82814</v>
      </c>
      <c r="E9231">
        <v>300</v>
      </c>
      <c r="F9231">
        <v>0.3</v>
      </c>
    </row>
    <row r="9232" spans="1:6" x14ac:dyDescent="0.25">
      <c r="A9232" t="s">
        <v>9244</v>
      </c>
      <c r="B9232" t="s">
        <v>11</v>
      </c>
      <c r="C9232" t="s">
        <v>8</v>
      </c>
      <c r="D9232">
        <v>170991</v>
      </c>
      <c r="E9232">
        <v>300</v>
      </c>
      <c r="F9232">
        <v>0.6</v>
      </c>
    </row>
    <row r="9233" spans="1:6" x14ac:dyDescent="0.25">
      <c r="A9233" t="s">
        <v>9245</v>
      </c>
      <c r="B9233" t="s">
        <v>7</v>
      </c>
      <c r="C9233">
        <v>0.867506</v>
      </c>
      <c r="D9233">
        <v>71651</v>
      </c>
      <c r="E9233">
        <v>20</v>
      </c>
      <c r="F9233">
        <v>3.6</v>
      </c>
    </row>
    <row r="9234" spans="1:6" x14ac:dyDescent="0.25">
      <c r="A9234" t="s">
        <v>9246</v>
      </c>
      <c r="B9234" t="s">
        <v>11</v>
      </c>
      <c r="C9234" t="s">
        <v>8</v>
      </c>
      <c r="D9234">
        <v>15241169</v>
      </c>
      <c r="E9234">
        <v>300</v>
      </c>
      <c r="F9234">
        <v>50.8</v>
      </c>
    </row>
    <row r="9235" spans="1:6" x14ac:dyDescent="0.25">
      <c r="A9235" t="s">
        <v>9247</v>
      </c>
      <c r="B9235" t="s">
        <v>50</v>
      </c>
      <c r="C9235">
        <v>0.80732706600000004</v>
      </c>
      <c r="D9235">
        <v>111141</v>
      </c>
      <c r="E9235">
        <v>33</v>
      </c>
      <c r="F9235">
        <v>3.4</v>
      </c>
    </row>
    <row r="9236" spans="1:6" x14ac:dyDescent="0.25">
      <c r="A9236" t="s">
        <v>9248</v>
      </c>
      <c r="B9236" t="s">
        <v>7</v>
      </c>
      <c r="C9236">
        <v>0.96916899999999995</v>
      </c>
      <c r="D9236">
        <v>108195</v>
      </c>
      <c r="E9236">
        <v>20</v>
      </c>
      <c r="F9236">
        <v>5.4</v>
      </c>
    </row>
    <row r="9237" spans="1:6" x14ac:dyDescent="0.25">
      <c r="A9237" t="s">
        <v>9249</v>
      </c>
      <c r="B9237" t="s">
        <v>11</v>
      </c>
      <c r="C9237" t="s">
        <v>8</v>
      </c>
      <c r="D9237">
        <v>50360</v>
      </c>
      <c r="E9237">
        <v>300</v>
      </c>
      <c r="F9237">
        <v>0.2</v>
      </c>
    </row>
    <row r="9238" spans="1:6" x14ac:dyDescent="0.25">
      <c r="A9238" t="s">
        <v>9250</v>
      </c>
      <c r="B9238" t="s">
        <v>7</v>
      </c>
      <c r="C9238">
        <v>0.95889000000000002</v>
      </c>
      <c r="D9238">
        <v>91316</v>
      </c>
      <c r="E9238">
        <v>20</v>
      </c>
      <c r="F9238">
        <v>4.5999999999999996</v>
      </c>
    </row>
    <row r="9239" spans="1:6" x14ac:dyDescent="0.25">
      <c r="A9239" t="s">
        <v>9251</v>
      </c>
      <c r="B9239" t="s">
        <v>11</v>
      </c>
      <c r="C9239">
        <v>0.86135399999999995</v>
      </c>
      <c r="D9239">
        <v>1554476</v>
      </c>
      <c r="E9239">
        <v>300</v>
      </c>
      <c r="F9239">
        <v>5.2</v>
      </c>
    </row>
    <row r="9240" spans="1:6" x14ac:dyDescent="0.25">
      <c r="A9240" t="s">
        <v>9252</v>
      </c>
      <c r="B9240" t="s">
        <v>11</v>
      </c>
      <c r="C9240" t="s">
        <v>8</v>
      </c>
      <c r="D9240">
        <v>1006275</v>
      </c>
      <c r="E9240">
        <v>300</v>
      </c>
      <c r="F9240">
        <v>3.4</v>
      </c>
    </row>
    <row r="9241" spans="1:6" x14ac:dyDescent="0.25">
      <c r="A9241" t="s">
        <v>9253</v>
      </c>
      <c r="B9241" t="s">
        <v>7</v>
      </c>
      <c r="C9241">
        <v>0.93332999999999999</v>
      </c>
      <c r="D9241">
        <v>160255</v>
      </c>
      <c r="E9241">
        <v>20</v>
      </c>
      <c r="F9241">
        <v>8</v>
      </c>
    </row>
    <row r="9242" spans="1:6" x14ac:dyDescent="0.25">
      <c r="A9242" t="s">
        <v>9254</v>
      </c>
      <c r="B9242" t="s">
        <v>7</v>
      </c>
      <c r="C9242">
        <v>0.97838199999999997</v>
      </c>
      <c r="D9242">
        <v>316057</v>
      </c>
      <c r="E9242">
        <v>20</v>
      </c>
      <c r="F9242">
        <v>15.8</v>
      </c>
    </row>
    <row r="9243" spans="1:6" x14ac:dyDescent="0.25">
      <c r="A9243" t="s">
        <v>9255</v>
      </c>
      <c r="B9243" t="s">
        <v>7</v>
      </c>
      <c r="C9243">
        <v>0.87598799999999999</v>
      </c>
      <c r="D9243">
        <v>75157</v>
      </c>
      <c r="E9243">
        <v>20</v>
      </c>
      <c r="F9243">
        <v>3.8</v>
      </c>
    </row>
    <row r="9244" spans="1:6" x14ac:dyDescent="0.25">
      <c r="A9244" t="s">
        <v>9256</v>
      </c>
      <c r="B9244" t="s">
        <v>7</v>
      </c>
      <c r="C9244">
        <v>0.97031900000000004</v>
      </c>
      <c r="D9244">
        <v>67715</v>
      </c>
      <c r="E9244">
        <v>20</v>
      </c>
      <c r="F9244">
        <v>3.4</v>
      </c>
    </row>
    <row r="9245" spans="1:6" x14ac:dyDescent="0.25">
      <c r="A9245" t="s">
        <v>9257</v>
      </c>
      <c r="B9245" t="s">
        <v>7</v>
      </c>
      <c r="C9245">
        <v>0.947322</v>
      </c>
      <c r="D9245">
        <v>75647</v>
      </c>
      <c r="E9245">
        <v>20</v>
      </c>
      <c r="F9245">
        <v>3.8</v>
      </c>
    </row>
    <row r="9246" spans="1:6" x14ac:dyDescent="0.25">
      <c r="A9246" t="s">
        <v>9258</v>
      </c>
      <c r="B9246" t="s">
        <v>7</v>
      </c>
      <c r="C9246">
        <v>0.96163299999999996</v>
      </c>
      <c r="D9246">
        <v>137786</v>
      </c>
      <c r="E9246">
        <v>20</v>
      </c>
      <c r="F9246">
        <v>6.9</v>
      </c>
    </row>
    <row r="9247" spans="1:6" x14ac:dyDescent="0.25">
      <c r="A9247" t="s">
        <v>9259</v>
      </c>
      <c r="B9247" t="s">
        <v>7</v>
      </c>
      <c r="C9247">
        <v>0.94982100000000003</v>
      </c>
      <c r="D9247">
        <v>117095</v>
      </c>
      <c r="E9247">
        <v>20</v>
      </c>
      <c r="F9247">
        <v>5.9</v>
      </c>
    </row>
    <row r="9248" spans="1:6" x14ac:dyDescent="0.25">
      <c r="A9248" t="s">
        <v>9260</v>
      </c>
      <c r="B9248" t="s">
        <v>7</v>
      </c>
      <c r="C9248">
        <v>0.97906899999999997</v>
      </c>
      <c r="D9248">
        <v>248565</v>
      </c>
      <c r="E9248">
        <v>20</v>
      </c>
      <c r="F9248">
        <v>12.4</v>
      </c>
    </row>
    <row r="9249" spans="1:6" x14ac:dyDescent="0.25">
      <c r="A9249" t="s">
        <v>9261</v>
      </c>
      <c r="B9249" t="s">
        <v>7</v>
      </c>
      <c r="C9249">
        <v>0.96680900000000003</v>
      </c>
      <c r="D9249">
        <v>189987</v>
      </c>
      <c r="E9249">
        <v>20</v>
      </c>
      <c r="F9249">
        <v>9.5</v>
      </c>
    </row>
    <row r="9250" spans="1:6" x14ac:dyDescent="0.25">
      <c r="A9250" t="s">
        <v>9262</v>
      </c>
      <c r="B9250" t="s">
        <v>7</v>
      </c>
      <c r="C9250">
        <v>0.93080600000000002</v>
      </c>
      <c r="D9250">
        <v>75185</v>
      </c>
      <c r="E9250">
        <v>20</v>
      </c>
      <c r="F9250">
        <v>3.8</v>
      </c>
    </row>
    <row r="9251" spans="1:6" x14ac:dyDescent="0.25">
      <c r="A9251" t="s">
        <v>9263</v>
      </c>
      <c r="B9251" t="s">
        <v>7</v>
      </c>
      <c r="C9251">
        <v>0.94347899999999996</v>
      </c>
      <c r="D9251">
        <v>53900</v>
      </c>
      <c r="E9251">
        <v>20</v>
      </c>
      <c r="F9251">
        <v>2.7</v>
      </c>
    </row>
    <row r="9252" spans="1:6" x14ac:dyDescent="0.25">
      <c r="A9252" t="s">
        <v>9264</v>
      </c>
      <c r="B9252" t="s">
        <v>11</v>
      </c>
      <c r="C9252" t="s">
        <v>8</v>
      </c>
      <c r="D9252">
        <v>526758</v>
      </c>
      <c r="E9252">
        <v>300</v>
      </c>
      <c r="F9252">
        <v>1.8</v>
      </c>
    </row>
    <row r="9253" spans="1:6" x14ac:dyDescent="0.25">
      <c r="A9253" t="s">
        <v>9265</v>
      </c>
      <c r="B9253" t="s">
        <v>7</v>
      </c>
      <c r="C9253">
        <v>0.950712</v>
      </c>
      <c r="D9253">
        <v>269872</v>
      </c>
      <c r="E9253">
        <v>20</v>
      </c>
      <c r="F9253">
        <v>13.5</v>
      </c>
    </row>
    <row r="9254" spans="1:6" x14ac:dyDescent="0.25">
      <c r="A9254" t="s">
        <v>9266</v>
      </c>
      <c r="B9254" t="s">
        <v>11</v>
      </c>
      <c r="C9254" t="s">
        <v>8</v>
      </c>
      <c r="D9254">
        <v>69463</v>
      </c>
      <c r="E9254">
        <v>300</v>
      </c>
      <c r="F9254">
        <v>0.2</v>
      </c>
    </row>
    <row r="9255" spans="1:6" x14ac:dyDescent="0.25">
      <c r="A9255" t="s">
        <v>9267</v>
      </c>
      <c r="B9255" t="s">
        <v>7</v>
      </c>
      <c r="C9255">
        <v>0.96541600000000005</v>
      </c>
      <c r="D9255">
        <v>305329</v>
      </c>
      <c r="E9255">
        <v>20</v>
      </c>
      <c r="F9255">
        <v>15.3</v>
      </c>
    </row>
    <row r="9256" spans="1:6" x14ac:dyDescent="0.25">
      <c r="A9256" t="s">
        <v>9268</v>
      </c>
      <c r="B9256" t="s">
        <v>7</v>
      </c>
      <c r="C9256">
        <v>0.96757599999999999</v>
      </c>
      <c r="D9256">
        <v>416312</v>
      </c>
      <c r="E9256">
        <v>20</v>
      </c>
      <c r="F9256">
        <v>20.8</v>
      </c>
    </row>
    <row r="9257" spans="1:6" x14ac:dyDescent="0.25">
      <c r="A9257" t="s">
        <v>9269</v>
      </c>
      <c r="B9257" t="s">
        <v>7</v>
      </c>
      <c r="C9257">
        <v>0.96584899999999996</v>
      </c>
      <c r="D9257">
        <v>197780</v>
      </c>
      <c r="E9257">
        <v>20</v>
      </c>
      <c r="F9257">
        <v>9.9</v>
      </c>
    </row>
    <row r="9258" spans="1:6" x14ac:dyDescent="0.25">
      <c r="A9258" t="s">
        <v>9270</v>
      </c>
      <c r="B9258" t="s">
        <v>7</v>
      </c>
      <c r="C9258">
        <v>0.97506199999999998</v>
      </c>
      <c r="D9258">
        <v>494442</v>
      </c>
      <c r="E9258">
        <v>20</v>
      </c>
      <c r="F9258">
        <v>24.7</v>
      </c>
    </row>
    <row r="9259" spans="1:6" x14ac:dyDescent="0.25">
      <c r="A9259" t="s">
        <v>9271</v>
      </c>
      <c r="B9259" t="s">
        <v>7</v>
      </c>
      <c r="C9259">
        <v>0.96242899999999998</v>
      </c>
      <c r="D9259">
        <v>157585</v>
      </c>
      <c r="E9259">
        <v>20</v>
      </c>
      <c r="F9259">
        <v>7.9</v>
      </c>
    </row>
    <row r="9260" spans="1:6" x14ac:dyDescent="0.25">
      <c r="A9260" t="s">
        <v>9272</v>
      </c>
      <c r="B9260" t="s">
        <v>7</v>
      </c>
      <c r="C9260">
        <v>0.95595300000000005</v>
      </c>
      <c r="D9260">
        <v>109802</v>
      </c>
      <c r="E9260">
        <v>20</v>
      </c>
      <c r="F9260">
        <v>5.5</v>
      </c>
    </row>
    <row r="9261" spans="1:6" x14ac:dyDescent="0.25">
      <c r="A9261" t="s">
        <v>9273</v>
      </c>
      <c r="B9261" t="s">
        <v>7</v>
      </c>
      <c r="C9261">
        <v>0.95901400000000003</v>
      </c>
      <c r="D9261">
        <v>313805</v>
      </c>
      <c r="E9261">
        <v>20</v>
      </c>
      <c r="F9261">
        <v>15.7</v>
      </c>
    </row>
    <row r="9262" spans="1:6" x14ac:dyDescent="0.25">
      <c r="A9262" t="s">
        <v>9274</v>
      </c>
      <c r="B9262" t="s">
        <v>7</v>
      </c>
      <c r="C9262">
        <v>0.84512699999999996</v>
      </c>
      <c r="D9262">
        <v>76490</v>
      </c>
      <c r="E9262">
        <v>20</v>
      </c>
      <c r="F9262">
        <v>3.8</v>
      </c>
    </row>
    <row r="9263" spans="1:6" x14ac:dyDescent="0.25">
      <c r="A9263" t="s">
        <v>9275</v>
      </c>
      <c r="B9263" t="s">
        <v>11</v>
      </c>
      <c r="C9263" t="s">
        <v>8</v>
      </c>
      <c r="D9263">
        <v>53239</v>
      </c>
      <c r="E9263">
        <v>300</v>
      </c>
      <c r="F9263">
        <v>0.2</v>
      </c>
    </row>
    <row r="9264" spans="1:6" x14ac:dyDescent="0.25">
      <c r="A9264" t="s">
        <v>9276</v>
      </c>
      <c r="B9264" t="s">
        <v>11</v>
      </c>
      <c r="C9264" t="s">
        <v>8</v>
      </c>
      <c r="D9264">
        <v>1015151</v>
      </c>
      <c r="E9264">
        <v>300</v>
      </c>
      <c r="F9264">
        <v>3.4</v>
      </c>
    </row>
    <row r="9265" spans="1:6" x14ac:dyDescent="0.25">
      <c r="A9265" t="s">
        <v>9277</v>
      </c>
      <c r="B9265" t="s">
        <v>11</v>
      </c>
      <c r="C9265" t="s">
        <v>8</v>
      </c>
      <c r="D9265">
        <v>159695</v>
      </c>
      <c r="E9265">
        <v>300</v>
      </c>
      <c r="F9265">
        <v>0.5</v>
      </c>
    </row>
    <row r="9266" spans="1:6" x14ac:dyDescent="0.25">
      <c r="A9266" t="s">
        <v>9278</v>
      </c>
      <c r="B9266" t="s">
        <v>11</v>
      </c>
      <c r="C9266" t="s">
        <v>8</v>
      </c>
      <c r="D9266">
        <v>649608</v>
      </c>
      <c r="E9266">
        <v>300</v>
      </c>
      <c r="F9266">
        <v>2.2000000000000002</v>
      </c>
    </row>
    <row r="9267" spans="1:6" x14ac:dyDescent="0.25">
      <c r="A9267" t="s">
        <v>9279</v>
      </c>
      <c r="B9267" t="s">
        <v>50</v>
      </c>
      <c r="C9267">
        <v>0.92214461000000003</v>
      </c>
      <c r="D9267">
        <v>911068</v>
      </c>
      <c r="E9267">
        <v>33</v>
      </c>
      <c r="F9267">
        <v>27.6</v>
      </c>
    </row>
    <row r="9268" spans="1:6" x14ac:dyDescent="0.25">
      <c r="A9268" t="s">
        <v>9280</v>
      </c>
      <c r="B9268" t="s">
        <v>11</v>
      </c>
      <c r="C9268">
        <v>0.83699800000000002</v>
      </c>
      <c r="D9268">
        <v>2557298</v>
      </c>
      <c r="E9268">
        <v>300</v>
      </c>
      <c r="F9268">
        <v>8.5</v>
      </c>
    </row>
    <row r="9269" spans="1:6" x14ac:dyDescent="0.25">
      <c r="A9269" t="s">
        <v>9281</v>
      </c>
      <c r="B9269" t="s">
        <v>7</v>
      </c>
      <c r="C9269">
        <v>0.88194600000000001</v>
      </c>
      <c r="D9269">
        <v>124356</v>
      </c>
      <c r="E9269">
        <v>20</v>
      </c>
      <c r="F9269">
        <v>6.2</v>
      </c>
    </row>
    <row r="9270" spans="1:6" x14ac:dyDescent="0.25">
      <c r="A9270" t="s">
        <v>9282</v>
      </c>
      <c r="B9270" t="s">
        <v>11</v>
      </c>
      <c r="C9270">
        <v>0.799261</v>
      </c>
      <c r="D9270">
        <v>1386763</v>
      </c>
      <c r="E9270">
        <v>300</v>
      </c>
      <c r="F9270">
        <v>4.5999999999999996</v>
      </c>
    </row>
    <row r="9271" spans="1:6" x14ac:dyDescent="0.25">
      <c r="A9271" t="s">
        <v>9283</v>
      </c>
      <c r="B9271" t="s">
        <v>7</v>
      </c>
      <c r="C9271">
        <v>0.90144800000000003</v>
      </c>
      <c r="D9271">
        <v>222782</v>
      </c>
      <c r="E9271">
        <v>20</v>
      </c>
      <c r="F9271">
        <v>11.1</v>
      </c>
    </row>
    <row r="9272" spans="1:6" x14ac:dyDescent="0.25">
      <c r="A9272" t="s">
        <v>9284</v>
      </c>
      <c r="B9272" t="s">
        <v>11</v>
      </c>
      <c r="C9272">
        <v>0.86265400000000003</v>
      </c>
      <c r="D9272">
        <v>1787582</v>
      </c>
      <c r="E9272">
        <v>300</v>
      </c>
      <c r="F9272">
        <v>6</v>
      </c>
    </row>
    <row r="9273" spans="1:6" x14ac:dyDescent="0.25">
      <c r="A9273" t="s">
        <v>9285</v>
      </c>
      <c r="B9273" t="s">
        <v>11</v>
      </c>
      <c r="C9273">
        <v>0.840781</v>
      </c>
      <c r="D9273">
        <v>18236653</v>
      </c>
      <c r="E9273">
        <v>300</v>
      </c>
      <c r="F9273">
        <v>60.8</v>
      </c>
    </row>
    <row r="9274" spans="1:6" x14ac:dyDescent="0.25">
      <c r="A9274" t="s">
        <v>9286</v>
      </c>
      <c r="B9274" t="s">
        <v>11</v>
      </c>
      <c r="C9274">
        <v>0.77128099999999999</v>
      </c>
      <c r="D9274">
        <v>58900678</v>
      </c>
      <c r="E9274">
        <v>300</v>
      </c>
      <c r="F9274">
        <v>196.3</v>
      </c>
    </row>
    <row r="9275" spans="1:6" x14ac:dyDescent="0.25">
      <c r="A9275" t="s">
        <v>9287</v>
      </c>
      <c r="B9275" t="s">
        <v>11</v>
      </c>
      <c r="C9275">
        <v>0.85488799999999998</v>
      </c>
      <c r="D9275">
        <v>15197601</v>
      </c>
      <c r="E9275">
        <v>300</v>
      </c>
      <c r="F9275">
        <v>50.7</v>
      </c>
    </row>
    <row r="9276" spans="1:6" x14ac:dyDescent="0.25">
      <c r="A9276" t="s">
        <v>9288</v>
      </c>
      <c r="B9276" t="s">
        <v>11</v>
      </c>
      <c r="C9276">
        <v>0.83471600000000001</v>
      </c>
      <c r="D9276">
        <v>1660152</v>
      </c>
      <c r="E9276">
        <v>300</v>
      </c>
      <c r="F9276">
        <v>5.5</v>
      </c>
    </row>
    <row r="9277" spans="1:6" x14ac:dyDescent="0.25">
      <c r="A9277" t="s">
        <v>9289</v>
      </c>
      <c r="B9277" t="s">
        <v>7</v>
      </c>
      <c r="C9277">
        <v>0.87992499999999996</v>
      </c>
      <c r="D9277">
        <v>82205</v>
      </c>
      <c r="E9277">
        <v>20</v>
      </c>
      <c r="F9277">
        <v>4.0999999999999996</v>
      </c>
    </row>
    <row r="9278" spans="1:6" x14ac:dyDescent="0.25">
      <c r="A9278" t="s">
        <v>9290</v>
      </c>
      <c r="B9278" t="s">
        <v>11</v>
      </c>
      <c r="C9278">
        <v>0.87623600000000001</v>
      </c>
      <c r="D9278">
        <v>29846598</v>
      </c>
      <c r="E9278">
        <v>300</v>
      </c>
      <c r="F9278">
        <v>99.5</v>
      </c>
    </row>
    <row r="9279" spans="1:6" x14ac:dyDescent="0.25">
      <c r="A9279" t="s">
        <v>9291</v>
      </c>
      <c r="B9279" t="s">
        <v>11</v>
      </c>
      <c r="C9279" t="s">
        <v>8</v>
      </c>
      <c r="D9279">
        <v>50933</v>
      </c>
      <c r="E9279">
        <v>300</v>
      </c>
      <c r="F9279">
        <v>0.2</v>
      </c>
    </row>
    <row r="9280" spans="1:6" x14ac:dyDescent="0.25">
      <c r="A9280" t="s">
        <v>9292</v>
      </c>
      <c r="B9280" t="s">
        <v>11</v>
      </c>
      <c r="C9280" t="s">
        <v>8</v>
      </c>
      <c r="D9280">
        <v>56997</v>
      </c>
      <c r="E9280">
        <v>300</v>
      </c>
      <c r="F9280">
        <v>0.2</v>
      </c>
    </row>
    <row r="9281" spans="1:6" x14ac:dyDescent="0.25">
      <c r="A9281" t="s">
        <v>9293</v>
      </c>
      <c r="B9281" t="s">
        <v>50</v>
      </c>
      <c r="C9281">
        <v>0.77495270100000002</v>
      </c>
      <c r="D9281">
        <v>373406</v>
      </c>
      <c r="E9281">
        <v>33</v>
      </c>
      <c r="F9281">
        <v>11.3</v>
      </c>
    </row>
    <row r="9282" spans="1:6" x14ac:dyDescent="0.25">
      <c r="A9282" t="s">
        <v>9294</v>
      </c>
      <c r="B9282" t="s">
        <v>50</v>
      </c>
      <c r="C9282">
        <v>0.73068896100000003</v>
      </c>
      <c r="D9282">
        <v>128030</v>
      </c>
      <c r="E9282">
        <v>33</v>
      </c>
      <c r="F9282">
        <v>3.9</v>
      </c>
    </row>
    <row r="9283" spans="1:6" x14ac:dyDescent="0.25">
      <c r="A9283" t="s">
        <v>9295</v>
      </c>
      <c r="B9283" t="s">
        <v>11</v>
      </c>
      <c r="C9283" t="s">
        <v>8</v>
      </c>
      <c r="D9283">
        <v>968997</v>
      </c>
      <c r="E9283">
        <v>300</v>
      </c>
      <c r="F9283">
        <v>3.2</v>
      </c>
    </row>
    <row r="9284" spans="1:6" x14ac:dyDescent="0.25">
      <c r="A9284" t="s">
        <v>9296</v>
      </c>
      <c r="B9284" t="s">
        <v>11</v>
      </c>
      <c r="C9284">
        <v>0.87926899999999997</v>
      </c>
      <c r="D9284">
        <v>10155382</v>
      </c>
      <c r="E9284">
        <v>300</v>
      </c>
      <c r="F9284">
        <v>33.9</v>
      </c>
    </row>
    <row r="9285" spans="1:6" x14ac:dyDescent="0.25">
      <c r="A9285" t="s">
        <v>9297</v>
      </c>
      <c r="B9285" t="s">
        <v>11</v>
      </c>
      <c r="C9285">
        <v>0.87463000000000002</v>
      </c>
      <c r="D9285">
        <v>6542956</v>
      </c>
      <c r="E9285">
        <v>300</v>
      </c>
      <c r="F9285">
        <v>21.8</v>
      </c>
    </row>
    <row r="9286" spans="1:6" x14ac:dyDescent="0.25">
      <c r="A9286" t="s">
        <v>9298</v>
      </c>
      <c r="B9286" t="s">
        <v>11</v>
      </c>
      <c r="C9286" t="s">
        <v>8</v>
      </c>
      <c r="D9286">
        <v>107759</v>
      </c>
      <c r="E9286">
        <v>300</v>
      </c>
      <c r="F9286">
        <v>0.4</v>
      </c>
    </row>
    <row r="9287" spans="1:6" x14ac:dyDescent="0.25">
      <c r="A9287" t="s">
        <v>9299</v>
      </c>
      <c r="B9287" t="s">
        <v>50</v>
      </c>
      <c r="C9287">
        <v>0.82337639500000004</v>
      </c>
      <c r="D9287">
        <v>90391</v>
      </c>
      <c r="E9287">
        <v>33</v>
      </c>
      <c r="F9287">
        <v>2.7</v>
      </c>
    </row>
    <row r="9288" spans="1:6" x14ac:dyDescent="0.25">
      <c r="A9288" t="s">
        <v>9300</v>
      </c>
      <c r="B9288" t="s">
        <v>11</v>
      </c>
      <c r="C9288" t="s">
        <v>8</v>
      </c>
      <c r="D9288">
        <v>615422</v>
      </c>
      <c r="E9288">
        <v>300</v>
      </c>
      <c r="F9288">
        <v>2.1</v>
      </c>
    </row>
    <row r="9289" spans="1:6" x14ac:dyDescent="0.25">
      <c r="A9289" t="s">
        <v>9301</v>
      </c>
      <c r="B9289" t="s">
        <v>11</v>
      </c>
      <c r="C9289" t="s">
        <v>8</v>
      </c>
      <c r="D9289">
        <v>178552</v>
      </c>
      <c r="E9289">
        <v>300</v>
      </c>
      <c r="F9289">
        <v>0.6</v>
      </c>
    </row>
    <row r="9290" spans="1:6" x14ac:dyDescent="0.25">
      <c r="A9290" t="s">
        <v>9302</v>
      </c>
      <c r="B9290" t="s">
        <v>50</v>
      </c>
      <c r="C9290">
        <v>0.92605518399999998</v>
      </c>
      <c r="D9290">
        <v>1029729</v>
      </c>
      <c r="E9290">
        <v>33</v>
      </c>
      <c r="F9290">
        <v>31.2</v>
      </c>
    </row>
    <row r="9291" spans="1:6" x14ac:dyDescent="0.25">
      <c r="A9291" t="s">
        <v>9303</v>
      </c>
      <c r="B9291" t="s">
        <v>50</v>
      </c>
      <c r="C9291">
        <v>0.91798294499999999</v>
      </c>
      <c r="D9291">
        <v>171269</v>
      </c>
      <c r="E9291">
        <v>33</v>
      </c>
      <c r="F9291">
        <v>5.2</v>
      </c>
    </row>
    <row r="9292" spans="1:6" x14ac:dyDescent="0.25">
      <c r="A9292" t="s">
        <v>9304</v>
      </c>
      <c r="B9292" t="s">
        <v>50</v>
      </c>
      <c r="C9292">
        <v>0.85833419399999999</v>
      </c>
      <c r="D9292">
        <v>58346</v>
      </c>
      <c r="E9292">
        <v>33</v>
      </c>
      <c r="F9292">
        <v>1.8</v>
      </c>
    </row>
    <row r="9293" spans="1:6" x14ac:dyDescent="0.25">
      <c r="A9293" t="s">
        <v>9305</v>
      </c>
      <c r="B9293" t="s">
        <v>50</v>
      </c>
      <c r="C9293">
        <v>0.89674534500000003</v>
      </c>
      <c r="D9293">
        <v>77382</v>
      </c>
      <c r="E9293">
        <v>33</v>
      </c>
      <c r="F9293">
        <v>2.2999999999999998</v>
      </c>
    </row>
    <row r="9294" spans="1:6" x14ac:dyDescent="0.25">
      <c r="A9294" t="s">
        <v>9306</v>
      </c>
      <c r="B9294" t="s">
        <v>50</v>
      </c>
      <c r="C9294">
        <v>0.93253053699999999</v>
      </c>
      <c r="D9294">
        <v>376853</v>
      </c>
      <c r="E9294">
        <v>33</v>
      </c>
      <c r="F9294">
        <v>11.4</v>
      </c>
    </row>
    <row r="9295" spans="1:6" x14ac:dyDescent="0.25">
      <c r="A9295" t="s">
        <v>9307</v>
      </c>
      <c r="B9295" t="s">
        <v>50</v>
      </c>
      <c r="C9295">
        <v>0.76083608300000005</v>
      </c>
      <c r="D9295">
        <v>156296</v>
      </c>
      <c r="E9295">
        <v>33</v>
      </c>
      <c r="F9295">
        <v>4.7</v>
      </c>
    </row>
    <row r="9296" spans="1:6" x14ac:dyDescent="0.25">
      <c r="A9296" t="s">
        <v>9308</v>
      </c>
      <c r="B9296" t="s">
        <v>50</v>
      </c>
      <c r="C9296">
        <v>0.73120247500000002</v>
      </c>
      <c r="D9296">
        <v>154961</v>
      </c>
      <c r="E9296">
        <v>33</v>
      </c>
      <c r="F9296">
        <v>4.7</v>
      </c>
    </row>
    <row r="9297" spans="1:6" x14ac:dyDescent="0.25">
      <c r="A9297" t="s">
        <v>9309</v>
      </c>
      <c r="B9297" t="s">
        <v>50</v>
      </c>
      <c r="C9297">
        <v>0.61518093399999996</v>
      </c>
      <c r="D9297">
        <v>145844</v>
      </c>
      <c r="E9297">
        <v>33</v>
      </c>
      <c r="F9297">
        <v>4.4000000000000004</v>
      </c>
    </row>
    <row r="9298" spans="1:6" x14ac:dyDescent="0.25">
      <c r="A9298" t="s">
        <v>9310</v>
      </c>
      <c r="B9298" t="s">
        <v>11</v>
      </c>
      <c r="C9298">
        <v>0.65335410299999996</v>
      </c>
      <c r="D9298">
        <v>137701</v>
      </c>
      <c r="E9298">
        <v>300</v>
      </c>
      <c r="F9298">
        <v>0.5</v>
      </c>
    </row>
    <row r="9299" spans="1:6" x14ac:dyDescent="0.25">
      <c r="A9299" t="s">
        <v>9311</v>
      </c>
      <c r="B9299" t="s">
        <v>50</v>
      </c>
      <c r="C9299">
        <v>0.93098594999999995</v>
      </c>
      <c r="D9299">
        <v>2711936</v>
      </c>
      <c r="E9299">
        <v>33</v>
      </c>
      <c r="F9299">
        <v>82.2</v>
      </c>
    </row>
    <row r="9300" spans="1:6" x14ac:dyDescent="0.25">
      <c r="A9300" t="s">
        <v>9312</v>
      </c>
      <c r="B9300" t="s">
        <v>50</v>
      </c>
      <c r="C9300">
        <v>0.59656543100000003</v>
      </c>
      <c r="D9300">
        <v>163806</v>
      </c>
      <c r="E9300">
        <v>33</v>
      </c>
      <c r="F9300">
        <v>5</v>
      </c>
    </row>
    <row r="9301" spans="1:6" x14ac:dyDescent="0.25">
      <c r="A9301" t="s">
        <v>9313</v>
      </c>
      <c r="B9301" t="s">
        <v>50</v>
      </c>
      <c r="C9301">
        <v>0.93515927700000001</v>
      </c>
      <c r="D9301">
        <v>862026</v>
      </c>
      <c r="E9301">
        <v>33</v>
      </c>
      <c r="F9301">
        <v>26.1</v>
      </c>
    </row>
    <row r="9302" spans="1:6" x14ac:dyDescent="0.25">
      <c r="A9302" t="s">
        <v>9314</v>
      </c>
      <c r="B9302" t="s">
        <v>50</v>
      </c>
      <c r="C9302">
        <v>0.91779680399999997</v>
      </c>
      <c r="D9302">
        <v>345705</v>
      </c>
      <c r="E9302">
        <v>33</v>
      </c>
      <c r="F9302">
        <v>10.5</v>
      </c>
    </row>
    <row r="9303" spans="1:6" x14ac:dyDescent="0.25">
      <c r="A9303" t="s">
        <v>9315</v>
      </c>
      <c r="B9303" t="s">
        <v>50</v>
      </c>
      <c r="C9303">
        <v>0.93169717399999996</v>
      </c>
      <c r="D9303">
        <v>2118568</v>
      </c>
      <c r="E9303">
        <v>33</v>
      </c>
      <c r="F9303">
        <v>64.2</v>
      </c>
    </row>
    <row r="9304" spans="1:6" x14ac:dyDescent="0.25">
      <c r="A9304" t="s">
        <v>9316</v>
      </c>
      <c r="B9304" t="s">
        <v>50</v>
      </c>
      <c r="C9304">
        <v>0.77439311200000005</v>
      </c>
      <c r="D9304">
        <v>420067</v>
      </c>
      <c r="E9304">
        <v>33</v>
      </c>
      <c r="F9304">
        <v>12.7</v>
      </c>
    </row>
    <row r="9305" spans="1:6" x14ac:dyDescent="0.25">
      <c r="A9305" t="s">
        <v>9317</v>
      </c>
      <c r="B9305" t="s">
        <v>50</v>
      </c>
      <c r="C9305">
        <v>0.72239145900000001</v>
      </c>
      <c r="D9305">
        <v>362423</v>
      </c>
      <c r="E9305">
        <v>33</v>
      </c>
      <c r="F9305">
        <v>11</v>
      </c>
    </row>
    <row r="9306" spans="1:6" x14ac:dyDescent="0.25">
      <c r="A9306" t="s">
        <v>9318</v>
      </c>
      <c r="B9306" t="s">
        <v>7</v>
      </c>
      <c r="C9306">
        <v>0.92125900000000005</v>
      </c>
      <c r="D9306">
        <v>484992</v>
      </c>
      <c r="E9306">
        <v>20</v>
      </c>
      <c r="F9306">
        <v>24.2</v>
      </c>
    </row>
    <row r="9307" spans="1:6" x14ac:dyDescent="0.25">
      <c r="A9307" t="s">
        <v>9319</v>
      </c>
      <c r="B9307" t="s">
        <v>50</v>
      </c>
      <c r="C9307">
        <v>0.79793999000000004</v>
      </c>
      <c r="D9307">
        <v>628323</v>
      </c>
      <c r="E9307">
        <v>33</v>
      </c>
      <c r="F9307">
        <v>19</v>
      </c>
    </row>
    <row r="9308" spans="1:6" x14ac:dyDescent="0.25">
      <c r="A9308" t="s">
        <v>9320</v>
      </c>
      <c r="B9308" t="s">
        <v>7</v>
      </c>
      <c r="C9308">
        <v>0.91743699999999995</v>
      </c>
      <c r="D9308">
        <v>67851</v>
      </c>
      <c r="E9308">
        <v>20</v>
      </c>
      <c r="F9308">
        <v>3.4</v>
      </c>
    </row>
    <row r="9309" spans="1:6" x14ac:dyDescent="0.25">
      <c r="A9309" t="s">
        <v>9321</v>
      </c>
      <c r="B9309" t="s">
        <v>7</v>
      </c>
      <c r="C9309">
        <v>0.92673000000000005</v>
      </c>
      <c r="D9309">
        <v>59654</v>
      </c>
      <c r="E9309">
        <v>20</v>
      </c>
      <c r="F9309">
        <v>3</v>
      </c>
    </row>
    <row r="9310" spans="1:6" x14ac:dyDescent="0.25">
      <c r="A9310" t="s">
        <v>9322</v>
      </c>
      <c r="B9310" t="s">
        <v>50</v>
      </c>
      <c r="C9310">
        <v>0.93706913700000005</v>
      </c>
      <c r="D9310">
        <v>65196</v>
      </c>
      <c r="E9310">
        <v>33</v>
      </c>
      <c r="F9310">
        <v>2</v>
      </c>
    </row>
    <row r="9311" spans="1:6" x14ac:dyDescent="0.25">
      <c r="A9311" t="s">
        <v>9323</v>
      </c>
      <c r="B9311" t="s">
        <v>7</v>
      </c>
      <c r="C9311" t="s">
        <v>8</v>
      </c>
      <c r="D9311">
        <v>7843</v>
      </c>
      <c r="E9311">
        <v>20</v>
      </c>
      <c r="F9311">
        <v>0.4</v>
      </c>
    </row>
    <row r="9312" spans="1:6" x14ac:dyDescent="0.25">
      <c r="A9312" t="s">
        <v>9324</v>
      </c>
      <c r="B9312" t="s">
        <v>11</v>
      </c>
      <c r="C9312" t="s">
        <v>8</v>
      </c>
      <c r="D9312">
        <v>1467561</v>
      </c>
      <c r="E9312">
        <v>300</v>
      </c>
      <c r="F9312">
        <v>4.9000000000000004</v>
      </c>
    </row>
    <row r="9313" spans="1:6" x14ac:dyDescent="0.25">
      <c r="A9313" t="s">
        <v>9325</v>
      </c>
      <c r="B9313" t="s">
        <v>11</v>
      </c>
      <c r="C9313" t="s">
        <v>8</v>
      </c>
      <c r="D9313">
        <v>521663</v>
      </c>
      <c r="E9313">
        <v>300</v>
      </c>
      <c r="F9313">
        <v>1.7</v>
      </c>
    </row>
    <row r="9314" spans="1:6" x14ac:dyDescent="0.25">
      <c r="A9314" t="s">
        <v>9326</v>
      </c>
      <c r="B9314" t="s">
        <v>11</v>
      </c>
      <c r="C9314" t="s">
        <v>8</v>
      </c>
      <c r="D9314">
        <v>114016</v>
      </c>
      <c r="E9314">
        <v>300</v>
      </c>
      <c r="F9314">
        <v>0.4</v>
      </c>
    </row>
    <row r="9315" spans="1:6" x14ac:dyDescent="0.25">
      <c r="A9315" t="s">
        <v>9327</v>
      </c>
      <c r="B9315" t="s">
        <v>11</v>
      </c>
      <c r="C9315">
        <v>0.77854299999999999</v>
      </c>
      <c r="D9315">
        <v>6121826</v>
      </c>
      <c r="E9315">
        <v>300</v>
      </c>
      <c r="F9315">
        <v>20.399999999999999</v>
      </c>
    </row>
    <row r="9316" spans="1:6" x14ac:dyDescent="0.25">
      <c r="A9316" t="s">
        <v>9328</v>
      </c>
      <c r="B9316" t="s">
        <v>7</v>
      </c>
      <c r="C9316">
        <v>0.86623700000000003</v>
      </c>
      <c r="D9316">
        <v>194325</v>
      </c>
      <c r="E9316">
        <v>20</v>
      </c>
      <c r="F9316">
        <v>9.6999999999999993</v>
      </c>
    </row>
    <row r="9317" spans="1:6" x14ac:dyDescent="0.25">
      <c r="A9317" t="s">
        <v>9329</v>
      </c>
      <c r="B9317" t="s">
        <v>50</v>
      </c>
      <c r="C9317">
        <v>0.92033920300000005</v>
      </c>
      <c r="D9317">
        <v>628780</v>
      </c>
      <c r="E9317">
        <v>33</v>
      </c>
      <c r="F9317">
        <v>19.100000000000001</v>
      </c>
    </row>
    <row r="9318" spans="1:6" x14ac:dyDescent="0.25">
      <c r="A9318" t="s">
        <v>9330</v>
      </c>
      <c r="B9318" t="s">
        <v>50</v>
      </c>
      <c r="C9318">
        <v>0.92995077599999998</v>
      </c>
      <c r="D9318">
        <v>1934483</v>
      </c>
      <c r="E9318">
        <v>33</v>
      </c>
      <c r="F9318">
        <v>58.6</v>
      </c>
    </row>
    <row r="9319" spans="1:6" x14ac:dyDescent="0.25">
      <c r="A9319" t="s">
        <v>9331</v>
      </c>
      <c r="B9319" t="s">
        <v>50</v>
      </c>
      <c r="C9319">
        <v>0.94544481000000002</v>
      </c>
      <c r="D9319">
        <v>5817594</v>
      </c>
      <c r="E9319">
        <v>33</v>
      </c>
      <c r="F9319">
        <v>176.3</v>
      </c>
    </row>
    <row r="9320" spans="1:6" x14ac:dyDescent="0.25">
      <c r="A9320" t="s">
        <v>9332</v>
      </c>
      <c r="B9320" t="s">
        <v>50</v>
      </c>
      <c r="C9320">
        <v>0.94243775699999999</v>
      </c>
      <c r="D9320">
        <v>2248591</v>
      </c>
      <c r="E9320">
        <v>33</v>
      </c>
      <c r="F9320">
        <v>68.099999999999994</v>
      </c>
    </row>
    <row r="9321" spans="1:6" x14ac:dyDescent="0.25">
      <c r="A9321" t="s">
        <v>9333</v>
      </c>
      <c r="B9321" t="s">
        <v>50</v>
      </c>
      <c r="C9321">
        <v>0.88875650900000003</v>
      </c>
      <c r="D9321">
        <v>3809916</v>
      </c>
      <c r="E9321">
        <v>33</v>
      </c>
      <c r="F9321">
        <v>115.5</v>
      </c>
    </row>
    <row r="9322" spans="1:6" x14ac:dyDescent="0.25">
      <c r="A9322" t="s">
        <v>9334</v>
      </c>
      <c r="B9322" t="s">
        <v>7</v>
      </c>
      <c r="C9322">
        <v>0.85484800000000005</v>
      </c>
      <c r="D9322">
        <v>73614</v>
      </c>
      <c r="E9322">
        <v>20</v>
      </c>
      <c r="F9322">
        <v>3.7</v>
      </c>
    </row>
    <row r="9323" spans="1:6" x14ac:dyDescent="0.25">
      <c r="A9323" t="s">
        <v>9335</v>
      </c>
      <c r="B9323" t="s">
        <v>50</v>
      </c>
      <c r="C9323">
        <v>0.91233763300000004</v>
      </c>
      <c r="D9323">
        <v>3040058</v>
      </c>
      <c r="E9323">
        <v>33</v>
      </c>
      <c r="F9323">
        <v>92.1</v>
      </c>
    </row>
    <row r="9324" spans="1:6" x14ac:dyDescent="0.25">
      <c r="A9324" t="s">
        <v>9336</v>
      </c>
      <c r="B9324" t="s">
        <v>11</v>
      </c>
      <c r="C9324" t="s">
        <v>8</v>
      </c>
      <c r="D9324">
        <v>36060</v>
      </c>
      <c r="E9324">
        <v>300</v>
      </c>
      <c r="F9324">
        <v>0.1</v>
      </c>
    </row>
    <row r="9325" spans="1:6" x14ac:dyDescent="0.25">
      <c r="A9325" t="s">
        <v>9337</v>
      </c>
      <c r="B9325" t="s">
        <v>50</v>
      </c>
      <c r="C9325">
        <v>0.780257066</v>
      </c>
      <c r="D9325">
        <v>252610</v>
      </c>
      <c r="E9325">
        <v>33</v>
      </c>
      <c r="F9325">
        <v>7.7</v>
      </c>
    </row>
    <row r="9326" spans="1:6" x14ac:dyDescent="0.25">
      <c r="A9326" t="s">
        <v>9338</v>
      </c>
      <c r="B9326" t="s">
        <v>50</v>
      </c>
      <c r="C9326">
        <v>0.70549625299999996</v>
      </c>
      <c r="D9326">
        <v>116296</v>
      </c>
      <c r="E9326">
        <v>33</v>
      </c>
      <c r="F9326">
        <v>3.5</v>
      </c>
    </row>
    <row r="9327" spans="1:6" x14ac:dyDescent="0.25">
      <c r="A9327" t="s">
        <v>9339</v>
      </c>
      <c r="B9327" t="s">
        <v>11</v>
      </c>
      <c r="C9327" t="s">
        <v>8</v>
      </c>
      <c r="D9327">
        <v>194892</v>
      </c>
      <c r="E9327">
        <v>300</v>
      </c>
      <c r="F9327">
        <v>0.6</v>
      </c>
    </row>
    <row r="9328" spans="1:6" x14ac:dyDescent="0.25">
      <c r="A9328" t="s">
        <v>9340</v>
      </c>
      <c r="B9328" t="s">
        <v>11</v>
      </c>
      <c r="C9328">
        <v>0.82987100000000003</v>
      </c>
      <c r="D9328">
        <v>1170285</v>
      </c>
      <c r="E9328">
        <v>300</v>
      </c>
      <c r="F9328">
        <v>3.9</v>
      </c>
    </row>
    <row r="9329" spans="1:6" x14ac:dyDescent="0.25">
      <c r="A9329" t="s">
        <v>9341</v>
      </c>
      <c r="B9329" t="s">
        <v>7</v>
      </c>
      <c r="C9329">
        <v>0.93927799999999995</v>
      </c>
      <c r="D9329">
        <v>899242</v>
      </c>
      <c r="E9329">
        <v>20</v>
      </c>
      <c r="F9329">
        <v>45</v>
      </c>
    </row>
    <row r="9330" spans="1:6" x14ac:dyDescent="0.25">
      <c r="A9330" t="s">
        <v>9342</v>
      </c>
      <c r="B9330" t="s">
        <v>50</v>
      </c>
      <c r="C9330">
        <v>0.81478141999999998</v>
      </c>
      <c r="D9330">
        <v>70465</v>
      </c>
      <c r="E9330">
        <v>33</v>
      </c>
      <c r="F9330">
        <v>2.1</v>
      </c>
    </row>
    <row r="9331" spans="1:6" x14ac:dyDescent="0.25">
      <c r="A9331" t="s">
        <v>9343</v>
      </c>
      <c r="B9331" t="s">
        <v>11</v>
      </c>
      <c r="C9331" t="s">
        <v>8</v>
      </c>
      <c r="D9331">
        <v>57522</v>
      </c>
      <c r="E9331">
        <v>300</v>
      </c>
      <c r="F9331">
        <v>0.2</v>
      </c>
    </row>
    <row r="9332" spans="1:6" x14ac:dyDescent="0.25">
      <c r="A9332" t="s">
        <v>9344</v>
      </c>
      <c r="B9332" t="s">
        <v>7</v>
      </c>
      <c r="C9332" t="s">
        <v>8</v>
      </c>
      <c r="D9332">
        <v>5757</v>
      </c>
      <c r="E9332">
        <v>20</v>
      </c>
      <c r="F9332">
        <v>0.3</v>
      </c>
    </row>
    <row r="9333" spans="1:6" x14ac:dyDescent="0.25">
      <c r="A9333" t="s">
        <v>9345</v>
      </c>
      <c r="B9333" t="s">
        <v>50</v>
      </c>
      <c r="C9333">
        <v>0.88451787400000004</v>
      </c>
      <c r="D9333">
        <v>250059</v>
      </c>
      <c r="E9333">
        <v>33</v>
      </c>
      <c r="F9333">
        <v>7.6</v>
      </c>
    </row>
    <row r="9334" spans="1:6" x14ac:dyDescent="0.25">
      <c r="A9334" t="s">
        <v>9346</v>
      </c>
      <c r="B9334" t="s">
        <v>50</v>
      </c>
      <c r="C9334">
        <v>0.92796507800000005</v>
      </c>
      <c r="D9334">
        <v>168810</v>
      </c>
      <c r="E9334">
        <v>33</v>
      </c>
      <c r="F9334">
        <v>5.0999999999999996</v>
      </c>
    </row>
    <row r="9335" spans="1:6" x14ac:dyDescent="0.25">
      <c r="A9335" t="s">
        <v>9347</v>
      </c>
      <c r="B9335" t="s">
        <v>50</v>
      </c>
      <c r="C9335">
        <v>0.86241944500000001</v>
      </c>
      <c r="D9335">
        <v>96713</v>
      </c>
      <c r="E9335">
        <v>33</v>
      </c>
      <c r="F9335">
        <v>2.9</v>
      </c>
    </row>
    <row r="9336" spans="1:6" x14ac:dyDescent="0.25">
      <c r="A9336" t="s">
        <v>9348</v>
      </c>
      <c r="B9336" t="s">
        <v>7</v>
      </c>
      <c r="C9336">
        <v>0.80503199999999997</v>
      </c>
      <c r="D9336">
        <v>369024</v>
      </c>
      <c r="E9336">
        <v>20</v>
      </c>
      <c r="F9336">
        <v>18.5</v>
      </c>
    </row>
    <row r="9337" spans="1:6" x14ac:dyDescent="0.25">
      <c r="A9337" t="s">
        <v>9349</v>
      </c>
      <c r="B9337" t="s">
        <v>50</v>
      </c>
      <c r="C9337">
        <v>0.89040594900000003</v>
      </c>
      <c r="D9337">
        <v>113335</v>
      </c>
      <c r="E9337">
        <v>33</v>
      </c>
      <c r="F9337">
        <v>3.4</v>
      </c>
    </row>
    <row r="9338" spans="1:6" x14ac:dyDescent="0.25">
      <c r="A9338" t="s">
        <v>9350</v>
      </c>
      <c r="B9338" t="s">
        <v>11</v>
      </c>
      <c r="C9338" t="s">
        <v>8</v>
      </c>
      <c r="D9338">
        <v>215363</v>
      </c>
      <c r="E9338">
        <v>300</v>
      </c>
      <c r="F9338">
        <v>0.7</v>
      </c>
    </row>
    <row r="9339" spans="1:6" x14ac:dyDescent="0.25">
      <c r="A9339" t="s">
        <v>9351</v>
      </c>
      <c r="B9339" t="s">
        <v>7</v>
      </c>
      <c r="C9339" t="s">
        <v>8</v>
      </c>
      <c r="D9339">
        <v>10763</v>
      </c>
      <c r="E9339">
        <v>20</v>
      </c>
      <c r="F9339">
        <v>0.5</v>
      </c>
    </row>
    <row r="9340" spans="1:6" x14ac:dyDescent="0.25">
      <c r="A9340" t="s">
        <v>9352</v>
      </c>
      <c r="B9340" t="s">
        <v>11</v>
      </c>
      <c r="C9340" t="s">
        <v>8</v>
      </c>
      <c r="D9340">
        <v>681751</v>
      </c>
      <c r="E9340">
        <v>300</v>
      </c>
      <c r="F9340">
        <v>2.2999999999999998</v>
      </c>
    </row>
    <row r="9341" spans="1:6" x14ac:dyDescent="0.25">
      <c r="A9341" t="s">
        <v>9353</v>
      </c>
      <c r="B9341" t="s">
        <v>11</v>
      </c>
      <c r="C9341" t="s">
        <v>8</v>
      </c>
      <c r="D9341">
        <v>362127</v>
      </c>
      <c r="E9341">
        <v>300</v>
      </c>
      <c r="F9341">
        <v>1.2</v>
      </c>
    </row>
    <row r="9342" spans="1:6" x14ac:dyDescent="0.25">
      <c r="A9342" t="s">
        <v>9354</v>
      </c>
      <c r="B9342" t="s">
        <v>7</v>
      </c>
      <c r="C9342">
        <v>0.85143899999999995</v>
      </c>
      <c r="D9342">
        <v>146586</v>
      </c>
      <c r="E9342">
        <v>20</v>
      </c>
      <c r="F9342">
        <v>7.3</v>
      </c>
    </row>
    <row r="9343" spans="1:6" x14ac:dyDescent="0.25">
      <c r="A9343" t="s">
        <v>9355</v>
      </c>
      <c r="B9343" t="s">
        <v>50</v>
      </c>
      <c r="C9343">
        <v>0.92296066799999998</v>
      </c>
      <c r="D9343">
        <v>444880</v>
      </c>
      <c r="E9343">
        <v>33</v>
      </c>
      <c r="F9343">
        <v>13.5</v>
      </c>
    </row>
    <row r="9344" spans="1:6" x14ac:dyDescent="0.25">
      <c r="A9344" t="s">
        <v>9356</v>
      </c>
      <c r="B9344" t="s">
        <v>50</v>
      </c>
      <c r="C9344">
        <v>0.93106500599999997</v>
      </c>
      <c r="D9344">
        <v>1660975</v>
      </c>
      <c r="E9344">
        <v>33</v>
      </c>
      <c r="F9344">
        <v>50.3</v>
      </c>
    </row>
    <row r="9345" spans="1:6" x14ac:dyDescent="0.25">
      <c r="A9345" t="s">
        <v>9357</v>
      </c>
      <c r="B9345" t="s">
        <v>50</v>
      </c>
      <c r="C9345">
        <v>0.93263455399999995</v>
      </c>
      <c r="D9345">
        <v>2002160</v>
      </c>
      <c r="E9345">
        <v>33</v>
      </c>
      <c r="F9345">
        <v>60.7</v>
      </c>
    </row>
    <row r="9346" spans="1:6" x14ac:dyDescent="0.25">
      <c r="A9346" t="s">
        <v>9358</v>
      </c>
      <c r="B9346" t="s">
        <v>11</v>
      </c>
      <c r="C9346">
        <v>0.81997900000000001</v>
      </c>
      <c r="D9346">
        <v>1478347</v>
      </c>
      <c r="E9346">
        <v>300</v>
      </c>
      <c r="F9346">
        <v>4.9000000000000004</v>
      </c>
    </row>
    <row r="9347" spans="1:6" x14ac:dyDescent="0.25">
      <c r="A9347" t="s">
        <v>9359</v>
      </c>
      <c r="B9347" t="s">
        <v>50</v>
      </c>
      <c r="C9347">
        <v>0.89946097599999997</v>
      </c>
      <c r="D9347">
        <v>3620162</v>
      </c>
      <c r="E9347">
        <v>33</v>
      </c>
      <c r="F9347">
        <v>109.7</v>
      </c>
    </row>
    <row r="9348" spans="1:6" x14ac:dyDescent="0.25">
      <c r="A9348" t="s">
        <v>9360</v>
      </c>
      <c r="B9348" t="s">
        <v>7</v>
      </c>
      <c r="C9348">
        <v>0.858074</v>
      </c>
      <c r="D9348">
        <v>65647</v>
      </c>
      <c r="E9348">
        <v>20</v>
      </c>
      <c r="F9348">
        <v>3.3</v>
      </c>
    </row>
    <row r="9349" spans="1:6" x14ac:dyDescent="0.25">
      <c r="A9349" t="s">
        <v>9361</v>
      </c>
      <c r="B9349" t="s">
        <v>50</v>
      </c>
      <c r="C9349">
        <v>0.91763814200000005</v>
      </c>
      <c r="D9349">
        <v>1496595</v>
      </c>
      <c r="E9349">
        <v>33</v>
      </c>
      <c r="F9349">
        <v>45.4</v>
      </c>
    </row>
    <row r="9350" spans="1:6" x14ac:dyDescent="0.25">
      <c r="A9350" t="s">
        <v>9362</v>
      </c>
      <c r="B9350" t="s">
        <v>50</v>
      </c>
      <c r="C9350">
        <v>0.78214920300000002</v>
      </c>
      <c r="D9350">
        <v>180340</v>
      </c>
      <c r="E9350">
        <v>33</v>
      </c>
      <c r="F9350">
        <v>5.5</v>
      </c>
    </row>
    <row r="9351" spans="1:6" x14ac:dyDescent="0.25">
      <c r="A9351" t="s">
        <v>9363</v>
      </c>
      <c r="B9351" t="s">
        <v>50</v>
      </c>
      <c r="C9351">
        <v>0.71097480899999999</v>
      </c>
      <c r="D9351">
        <v>111714</v>
      </c>
      <c r="E9351">
        <v>33</v>
      </c>
      <c r="F9351">
        <v>3.4</v>
      </c>
    </row>
    <row r="9352" spans="1:6" x14ac:dyDescent="0.25">
      <c r="A9352" t="s">
        <v>9364</v>
      </c>
      <c r="B9352" t="s">
        <v>11</v>
      </c>
      <c r="C9352" t="s">
        <v>8</v>
      </c>
      <c r="D9352">
        <v>142614</v>
      </c>
      <c r="E9352">
        <v>300</v>
      </c>
      <c r="F9352">
        <v>0.5</v>
      </c>
    </row>
    <row r="9353" spans="1:6" x14ac:dyDescent="0.25">
      <c r="A9353" t="s">
        <v>9365</v>
      </c>
      <c r="B9353" t="s">
        <v>7</v>
      </c>
      <c r="C9353">
        <v>0.95027399999999995</v>
      </c>
      <c r="D9353">
        <v>470612</v>
      </c>
      <c r="E9353">
        <v>20</v>
      </c>
      <c r="F9353">
        <v>23.5</v>
      </c>
    </row>
    <row r="9354" spans="1:6" x14ac:dyDescent="0.25">
      <c r="A9354" t="s">
        <v>9366</v>
      </c>
      <c r="B9354" t="s">
        <v>7</v>
      </c>
      <c r="C9354">
        <v>0.95546500000000001</v>
      </c>
      <c r="D9354">
        <v>740835</v>
      </c>
      <c r="E9354">
        <v>20</v>
      </c>
      <c r="F9354">
        <v>37</v>
      </c>
    </row>
    <row r="9355" spans="1:6" x14ac:dyDescent="0.25">
      <c r="A9355" t="s">
        <v>9367</v>
      </c>
      <c r="B9355" t="s">
        <v>50</v>
      </c>
      <c r="C9355">
        <v>0.81321599499999997</v>
      </c>
      <c r="D9355">
        <v>72900</v>
      </c>
      <c r="E9355">
        <v>33</v>
      </c>
      <c r="F9355">
        <v>2.2000000000000002</v>
      </c>
    </row>
    <row r="9356" spans="1:6" x14ac:dyDescent="0.25">
      <c r="A9356" t="s">
        <v>9368</v>
      </c>
      <c r="B9356" t="s">
        <v>11</v>
      </c>
      <c r="C9356" t="s">
        <v>8</v>
      </c>
      <c r="D9356">
        <v>99250</v>
      </c>
      <c r="E9356">
        <v>300</v>
      </c>
      <c r="F9356">
        <v>0.3</v>
      </c>
    </row>
    <row r="9357" spans="1:6" x14ac:dyDescent="0.25">
      <c r="A9357" t="s">
        <v>9369</v>
      </c>
      <c r="B9357" t="s">
        <v>11</v>
      </c>
      <c r="C9357" t="s">
        <v>8</v>
      </c>
      <c r="D9357">
        <v>57783</v>
      </c>
      <c r="E9357">
        <v>300</v>
      </c>
      <c r="F9357">
        <v>0.2</v>
      </c>
    </row>
    <row r="9358" spans="1:6" x14ac:dyDescent="0.25">
      <c r="A9358" t="s">
        <v>9370</v>
      </c>
      <c r="B9358" t="s">
        <v>50</v>
      </c>
      <c r="C9358">
        <v>0.88124475599999996</v>
      </c>
      <c r="D9358">
        <v>212447</v>
      </c>
      <c r="E9358">
        <v>33</v>
      </c>
      <c r="F9358">
        <v>6.4</v>
      </c>
    </row>
    <row r="9359" spans="1:6" x14ac:dyDescent="0.25">
      <c r="A9359" t="s">
        <v>9371</v>
      </c>
      <c r="B9359" t="s">
        <v>50</v>
      </c>
      <c r="C9359">
        <v>0.88793330299999995</v>
      </c>
      <c r="D9359">
        <v>294305</v>
      </c>
      <c r="E9359">
        <v>33</v>
      </c>
      <c r="F9359">
        <v>8.9</v>
      </c>
    </row>
    <row r="9360" spans="1:6" x14ac:dyDescent="0.25">
      <c r="A9360" t="s">
        <v>9372</v>
      </c>
      <c r="B9360" t="s">
        <v>50</v>
      </c>
      <c r="C9360">
        <v>0.91214414600000004</v>
      </c>
      <c r="D9360">
        <v>571512</v>
      </c>
      <c r="E9360">
        <v>33</v>
      </c>
      <c r="F9360">
        <v>17.3</v>
      </c>
    </row>
    <row r="9361" spans="1:6" x14ac:dyDescent="0.25">
      <c r="A9361" t="s">
        <v>9373</v>
      </c>
      <c r="B9361" t="s">
        <v>50</v>
      </c>
      <c r="C9361">
        <v>0.89536253300000002</v>
      </c>
      <c r="D9361">
        <v>365078</v>
      </c>
      <c r="E9361">
        <v>33</v>
      </c>
      <c r="F9361">
        <v>11.1</v>
      </c>
    </row>
    <row r="9362" spans="1:6" x14ac:dyDescent="0.25">
      <c r="A9362" t="s">
        <v>9374</v>
      </c>
      <c r="B9362" t="s">
        <v>50</v>
      </c>
      <c r="C9362">
        <v>0.84559154400000003</v>
      </c>
      <c r="D9362">
        <v>219332</v>
      </c>
      <c r="E9362">
        <v>33</v>
      </c>
      <c r="F9362">
        <v>6.6</v>
      </c>
    </row>
    <row r="9363" spans="1:6" x14ac:dyDescent="0.25">
      <c r="A9363" t="s">
        <v>9375</v>
      </c>
      <c r="B9363" t="s">
        <v>50</v>
      </c>
      <c r="C9363">
        <v>0.86556758700000003</v>
      </c>
      <c r="D9363">
        <v>344701</v>
      </c>
      <c r="E9363">
        <v>33</v>
      </c>
      <c r="F9363">
        <v>10.4</v>
      </c>
    </row>
    <row r="9364" spans="1:6" x14ac:dyDescent="0.25">
      <c r="A9364" t="s">
        <v>9376</v>
      </c>
      <c r="B9364" t="s">
        <v>50</v>
      </c>
      <c r="C9364">
        <v>0.75258508400000002</v>
      </c>
      <c r="D9364">
        <v>84432</v>
      </c>
      <c r="E9364">
        <v>33</v>
      </c>
      <c r="F9364">
        <v>2.6</v>
      </c>
    </row>
    <row r="9365" spans="1:6" x14ac:dyDescent="0.25">
      <c r="A9365" t="s">
        <v>9377</v>
      </c>
      <c r="B9365" t="s">
        <v>7</v>
      </c>
      <c r="C9365">
        <v>0.94260299999999997</v>
      </c>
      <c r="D9365">
        <v>282057</v>
      </c>
      <c r="E9365">
        <v>20</v>
      </c>
      <c r="F9365">
        <v>14.1</v>
      </c>
    </row>
    <row r="9366" spans="1:6" x14ac:dyDescent="0.25">
      <c r="A9366" t="s">
        <v>9378</v>
      </c>
      <c r="B9366" t="s">
        <v>7</v>
      </c>
      <c r="C9366">
        <v>0.93704799999999999</v>
      </c>
      <c r="D9366">
        <v>237971</v>
      </c>
      <c r="E9366">
        <v>20</v>
      </c>
      <c r="F9366">
        <v>11.9</v>
      </c>
    </row>
    <row r="9367" spans="1:6" x14ac:dyDescent="0.25">
      <c r="A9367" t="s">
        <v>9379</v>
      </c>
      <c r="B9367" t="s">
        <v>7</v>
      </c>
      <c r="C9367" t="s">
        <v>8</v>
      </c>
      <c r="D9367">
        <v>290509</v>
      </c>
      <c r="E9367">
        <v>20</v>
      </c>
      <c r="F9367">
        <v>14.5</v>
      </c>
    </row>
    <row r="9368" spans="1:6" x14ac:dyDescent="0.25">
      <c r="A9368" t="s">
        <v>9380</v>
      </c>
      <c r="B9368" t="s">
        <v>7</v>
      </c>
      <c r="C9368" t="s">
        <v>8</v>
      </c>
      <c r="D9368">
        <v>138591</v>
      </c>
      <c r="E9368">
        <v>20</v>
      </c>
      <c r="F9368">
        <v>6.9</v>
      </c>
    </row>
    <row r="9369" spans="1:6" x14ac:dyDescent="0.25">
      <c r="A9369" t="s">
        <v>9381</v>
      </c>
      <c r="B9369" t="s">
        <v>50</v>
      </c>
      <c r="C9369">
        <v>0.94260060000000001</v>
      </c>
      <c r="D9369">
        <v>2685511</v>
      </c>
      <c r="E9369">
        <v>33</v>
      </c>
      <c r="F9369">
        <v>81.400000000000006</v>
      </c>
    </row>
    <row r="9370" spans="1:6" x14ac:dyDescent="0.25">
      <c r="A9370" t="s">
        <v>9382</v>
      </c>
      <c r="B9370" t="s">
        <v>11</v>
      </c>
      <c r="C9370">
        <v>0.83077999999999996</v>
      </c>
      <c r="D9370">
        <v>1457648</v>
      </c>
      <c r="E9370">
        <v>300</v>
      </c>
      <c r="F9370">
        <v>4.9000000000000004</v>
      </c>
    </row>
    <row r="9371" spans="1:6" x14ac:dyDescent="0.25">
      <c r="A9371" t="s">
        <v>9383</v>
      </c>
      <c r="B9371" t="s">
        <v>50</v>
      </c>
      <c r="C9371">
        <v>0.91459063200000001</v>
      </c>
      <c r="D9371">
        <v>434368</v>
      </c>
      <c r="E9371">
        <v>33</v>
      </c>
      <c r="F9371">
        <v>13.2</v>
      </c>
    </row>
    <row r="9372" spans="1:6" x14ac:dyDescent="0.25">
      <c r="A9372" t="s">
        <v>9384</v>
      </c>
      <c r="B9372" t="s">
        <v>11</v>
      </c>
      <c r="C9372">
        <v>0.84929699999999997</v>
      </c>
      <c r="D9372">
        <v>1618621</v>
      </c>
      <c r="E9372">
        <v>300</v>
      </c>
      <c r="F9372">
        <v>5.4</v>
      </c>
    </row>
    <row r="9373" spans="1:6" x14ac:dyDescent="0.25">
      <c r="A9373" t="s">
        <v>9385</v>
      </c>
      <c r="B9373" t="s">
        <v>50</v>
      </c>
      <c r="C9373">
        <v>0.82248308199999998</v>
      </c>
      <c r="D9373">
        <v>158047</v>
      </c>
      <c r="E9373">
        <v>33</v>
      </c>
      <c r="F9373">
        <v>4.8</v>
      </c>
    </row>
    <row r="9374" spans="1:6" x14ac:dyDescent="0.25">
      <c r="A9374" t="s">
        <v>9386</v>
      </c>
      <c r="B9374" t="s">
        <v>50</v>
      </c>
      <c r="C9374">
        <v>0.72997570499999997</v>
      </c>
      <c r="D9374">
        <v>72946</v>
      </c>
      <c r="E9374">
        <v>33</v>
      </c>
      <c r="F9374">
        <v>2.2000000000000002</v>
      </c>
    </row>
    <row r="9375" spans="1:6" x14ac:dyDescent="0.25">
      <c r="A9375" t="s">
        <v>9387</v>
      </c>
      <c r="B9375" t="s">
        <v>7</v>
      </c>
      <c r="C9375" t="s">
        <v>8</v>
      </c>
      <c r="D9375">
        <v>269861</v>
      </c>
      <c r="E9375">
        <v>20</v>
      </c>
      <c r="F9375">
        <v>13.5</v>
      </c>
    </row>
    <row r="9376" spans="1:6" x14ac:dyDescent="0.25">
      <c r="A9376" t="s">
        <v>9388</v>
      </c>
      <c r="B9376" t="s">
        <v>11</v>
      </c>
      <c r="C9376">
        <v>0.852128</v>
      </c>
      <c r="D9376">
        <v>1416065</v>
      </c>
      <c r="E9376">
        <v>300</v>
      </c>
      <c r="F9376">
        <v>4.7</v>
      </c>
    </row>
    <row r="9377" spans="1:6" x14ac:dyDescent="0.25">
      <c r="A9377" t="s">
        <v>9389</v>
      </c>
      <c r="B9377" t="s">
        <v>7</v>
      </c>
      <c r="C9377">
        <v>0.96274300000000002</v>
      </c>
      <c r="D9377">
        <v>869845</v>
      </c>
      <c r="E9377">
        <v>20</v>
      </c>
      <c r="F9377">
        <v>43.5</v>
      </c>
    </row>
    <row r="9378" spans="1:6" x14ac:dyDescent="0.25">
      <c r="A9378" t="s">
        <v>9390</v>
      </c>
      <c r="B9378" t="s">
        <v>11</v>
      </c>
      <c r="C9378" t="s">
        <v>8</v>
      </c>
      <c r="D9378">
        <v>7105033</v>
      </c>
      <c r="E9378">
        <v>300</v>
      </c>
      <c r="F9378">
        <v>23.7</v>
      </c>
    </row>
    <row r="9379" spans="1:6" x14ac:dyDescent="0.25">
      <c r="A9379" t="s">
        <v>9391</v>
      </c>
      <c r="B9379" t="s">
        <v>7</v>
      </c>
      <c r="C9379">
        <v>0.985819</v>
      </c>
      <c r="D9379">
        <v>205977</v>
      </c>
      <c r="E9379">
        <v>20</v>
      </c>
      <c r="F9379">
        <v>10.3</v>
      </c>
    </row>
    <row r="9380" spans="1:6" x14ac:dyDescent="0.25">
      <c r="A9380" t="s">
        <v>9392</v>
      </c>
      <c r="B9380" t="s">
        <v>11</v>
      </c>
      <c r="C9380" t="s">
        <v>8</v>
      </c>
      <c r="D9380">
        <v>1057205</v>
      </c>
      <c r="E9380">
        <v>300</v>
      </c>
      <c r="F9380">
        <v>3.5</v>
      </c>
    </row>
    <row r="9381" spans="1:6" x14ac:dyDescent="0.25">
      <c r="A9381" t="s">
        <v>9393</v>
      </c>
      <c r="B9381" t="s">
        <v>11</v>
      </c>
      <c r="C9381" t="s">
        <v>8</v>
      </c>
      <c r="D9381">
        <v>317313</v>
      </c>
      <c r="E9381">
        <v>300</v>
      </c>
      <c r="F9381">
        <v>1.1000000000000001</v>
      </c>
    </row>
    <row r="9382" spans="1:6" x14ac:dyDescent="0.25">
      <c r="A9382" t="s">
        <v>9394</v>
      </c>
      <c r="B9382" t="s">
        <v>7</v>
      </c>
      <c r="C9382">
        <v>0.97298200000000001</v>
      </c>
      <c r="D9382">
        <v>90353</v>
      </c>
      <c r="E9382">
        <v>20</v>
      </c>
      <c r="F9382">
        <v>4.5</v>
      </c>
    </row>
    <row r="9383" spans="1:6" x14ac:dyDescent="0.25">
      <c r="A9383" t="s">
        <v>9395</v>
      </c>
      <c r="B9383" t="s">
        <v>11</v>
      </c>
      <c r="C9383">
        <v>0.85802599999999996</v>
      </c>
      <c r="D9383">
        <v>1388717</v>
      </c>
      <c r="E9383">
        <v>300</v>
      </c>
      <c r="F9383">
        <v>4.5999999999999996</v>
      </c>
    </row>
    <row r="9384" spans="1:6" x14ac:dyDescent="0.25">
      <c r="A9384" t="s">
        <v>9396</v>
      </c>
      <c r="B9384" t="s">
        <v>11</v>
      </c>
      <c r="C9384">
        <v>0.77111200000000002</v>
      </c>
      <c r="D9384">
        <v>23079814</v>
      </c>
      <c r="E9384">
        <v>300</v>
      </c>
      <c r="F9384">
        <v>76.900000000000006</v>
      </c>
    </row>
    <row r="9385" spans="1:6" x14ac:dyDescent="0.25">
      <c r="A9385" t="s">
        <v>9397</v>
      </c>
      <c r="B9385" t="s">
        <v>11</v>
      </c>
      <c r="C9385">
        <v>0.83373799999999998</v>
      </c>
      <c r="D9385">
        <v>8257259</v>
      </c>
      <c r="E9385">
        <v>300</v>
      </c>
      <c r="F9385">
        <v>27.5</v>
      </c>
    </row>
    <row r="9386" spans="1:6" x14ac:dyDescent="0.25">
      <c r="A9386" t="s">
        <v>9398</v>
      </c>
      <c r="B9386" t="s">
        <v>11</v>
      </c>
      <c r="C9386">
        <v>0.82163600000000003</v>
      </c>
      <c r="D9386">
        <v>1799948</v>
      </c>
      <c r="E9386">
        <v>300</v>
      </c>
      <c r="F9386">
        <v>6</v>
      </c>
    </row>
    <row r="9387" spans="1:6" x14ac:dyDescent="0.25">
      <c r="A9387" t="s">
        <v>9399</v>
      </c>
      <c r="B9387" t="s">
        <v>7</v>
      </c>
      <c r="C9387">
        <v>0.90883999999999998</v>
      </c>
      <c r="D9387">
        <v>86374</v>
      </c>
      <c r="E9387">
        <v>20</v>
      </c>
      <c r="F9387">
        <v>4.3</v>
      </c>
    </row>
    <row r="9388" spans="1:6" x14ac:dyDescent="0.25">
      <c r="A9388" t="s">
        <v>9400</v>
      </c>
      <c r="B9388" t="s">
        <v>11</v>
      </c>
      <c r="C9388">
        <v>0.87501799999999996</v>
      </c>
      <c r="D9388">
        <v>20610100</v>
      </c>
      <c r="E9388">
        <v>300</v>
      </c>
      <c r="F9388">
        <v>68.7</v>
      </c>
    </row>
    <row r="9389" spans="1:6" x14ac:dyDescent="0.25">
      <c r="A9389" t="s">
        <v>9401</v>
      </c>
      <c r="B9389" t="s">
        <v>50</v>
      </c>
      <c r="C9389">
        <v>0.78024442199999999</v>
      </c>
      <c r="D9389">
        <v>260034</v>
      </c>
      <c r="E9389">
        <v>33</v>
      </c>
      <c r="F9389">
        <v>7.9</v>
      </c>
    </row>
    <row r="9390" spans="1:6" x14ac:dyDescent="0.25">
      <c r="A9390" t="s">
        <v>9402</v>
      </c>
      <c r="B9390" t="s">
        <v>50</v>
      </c>
      <c r="C9390">
        <v>0.69098773300000005</v>
      </c>
      <c r="D9390">
        <v>133382</v>
      </c>
      <c r="E9390">
        <v>33</v>
      </c>
      <c r="F9390">
        <v>4</v>
      </c>
    </row>
    <row r="9391" spans="1:6" x14ac:dyDescent="0.25">
      <c r="A9391" t="s">
        <v>9403</v>
      </c>
      <c r="B9391" t="s">
        <v>11</v>
      </c>
      <c r="C9391" t="s">
        <v>8</v>
      </c>
      <c r="D9391">
        <v>701011</v>
      </c>
      <c r="E9391">
        <v>300</v>
      </c>
      <c r="F9391">
        <v>2.2999999999999998</v>
      </c>
    </row>
    <row r="9392" spans="1:6" x14ac:dyDescent="0.25">
      <c r="A9392" t="s">
        <v>9404</v>
      </c>
      <c r="B9392" t="s">
        <v>11</v>
      </c>
      <c r="C9392">
        <v>0.87158800000000003</v>
      </c>
      <c r="D9392">
        <v>2841810</v>
      </c>
      <c r="E9392">
        <v>300</v>
      </c>
      <c r="F9392">
        <v>9.5</v>
      </c>
    </row>
    <row r="9393" spans="1:6" x14ac:dyDescent="0.25">
      <c r="A9393" t="s">
        <v>9405</v>
      </c>
      <c r="B9393" t="s">
        <v>11</v>
      </c>
      <c r="C9393">
        <v>0.85581799999999997</v>
      </c>
      <c r="D9393">
        <v>6272428</v>
      </c>
      <c r="E9393">
        <v>300</v>
      </c>
      <c r="F9393">
        <v>20.9</v>
      </c>
    </row>
    <row r="9394" spans="1:6" x14ac:dyDescent="0.25">
      <c r="A9394" t="s">
        <v>9406</v>
      </c>
      <c r="B9394" t="s">
        <v>50</v>
      </c>
      <c r="C9394">
        <v>0.81806084000000001</v>
      </c>
      <c r="D9394">
        <v>89923</v>
      </c>
      <c r="E9394">
        <v>33</v>
      </c>
      <c r="F9394">
        <v>2.7</v>
      </c>
    </row>
    <row r="9395" spans="1:6" x14ac:dyDescent="0.25">
      <c r="A9395" t="s">
        <v>9407</v>
      </c>
      <c r="B9395" t="s">
        <v>50</v>
      </c>
      <c r="C9395">
        <v>0.65687669800000004</v>
      </c>
      <c r="D9395">
        <v>121474</v>
      </c>
      <c r="E9395">
        <v>33</v>
      </c>
      <c r="F9395">
        <v>3.7</v>
      </c>
    </row>
    <row r="9396" spans="1:6" x14ac:dyDescent="0.25">
      <c r="A9396" t="s">
        <v>9408</v>
      </c>
      <c r="B9396" t="s">
        <v>11</v>
      </c>
      <c r="C9396">
        <v>0.50110965799999996</v>
      </c>
      <c r="D9396">
        <v>114152</v>
      </c>
      <c r="E9396">
        <v>300</v>
      </c>
      <c r="F9396">
        <v>0.4</v>
      </c>
    </row>
    <row r="9397" spans="1:6" x14ac:dyDescent="0.25">
      <c r="A9397" t="s">
        <v>9409</v>
      </c>
      <c r="B9397" t="s">
        <v>11</v>
      </c>
      <c r="C9397">
        <v>0.57688944900000005</v>
      </c>
      <c r="D9397">
        <v>122186</v>
      </c>
      <c r="E9397">
        <v>300</v>
      </c>
      <c r="F9397">
        <v>0.4</v>
      </c>
    </row>
    <row r="9398" spans="1:6" x14ac:dyDescent="0.25">
      <c r="A9398" t="s">
        <v>9410</v>
      </c>
      <c r="B9398" t="s">
        <v>50</v>
      </c>
      <c r="C9398">
        <v>0.53055762699999998</v>
      </c>
      <c r="D9398">
        <v>114762</v>
      </c>
      <c r="E9398">
        <v>33</v>
      </c>
      <c r="F9398">
        <v>3.5</v>
      </c>
    </row>
    <row r="9399" spans="1:6" x14ac:dyDescent="0.25">
      <c r="A9399" t="s">
        <v>9411</v>
      </c>
      <c r="B9399" t="s">
        <v>50</v>
      </c>
      <c r="C9399">
        <v>0.63060357600000005</v>
      </c>
      <c r="D9399">
        <v>144607</v>
      </c>
      <c r="E9399">
        <v>33</v>
      </c>
      <c r="F9399">
        <v>4.4000000000000004</v>
      </c>
    </row>
    <row r="9400" spans="1:6" x14ac:dyDescent="0.25">
      <c r="A9400" t="s">
        <v>9412</v>
      </c>
      <c r="B9400" t="s">
        <v>50</v>
      </c>
      <c r="C9400">
        <v>0.49683206800000002</v>
      </c>
      <c r="D9400">
        <v>117721</v>
      </c>
      <c r="E9400">
        <v>33</v>
      </c>
      <c r="F9400">
        <v>3.6</v>
      </c>
    </row>
    <row r="9401" spans="1:6" x14ac:dyDescent="0.25">
      <c r="A9401" t="s">
        <v>9413</v>
      </c>
      <c r="B9401" t="s">
        <v>50</v>
      </c>
      <c r="C9401">
        <v>0.66963361600000004</v>
      </c>
      <c r="D9401">
        <v>171314</v>
      </c>
      <c r="E9401">
        <v>33</v>
      </c>
      <c r="F9401">
        <v>5.2</v>
      </c>
    </row>
    <row r="9402" spans="1:6" x14ac:dyDescent="0.25">
      <c r="A9402" t="s">
        <v>9414</v>
      </c>
      <c r="B9402" t="s">
        <v>7</v>
      </c>
      <c r="C9402" t="s">
        <v>8</v>
      </c>
      <c r="D9402">
        <v>20321</v>
      </c>
      <c r="E9402">
        <v>20</v>
      </c>
      <c r="F9402">
        <v>1</v>
      </c>
    </row>
    <row r="9403" spans="1:6" x14ac:dyDescent="0.25">
      <c r="A9403" t="s">
        <v>9415</v>
      </c>
      <c r="B9403" t="s">
        <v>7</v>
      </c>
      <c r="C9403" t="s">
        <v>8</v>
      </c>
      <c r="D9403">
        <v>32188</v>
      </c>
      <c r="E9403">
        <v>20</v>
      </c>
      <c r="F9403">
        <v>1.6</v>
      </c>
    </row>
    <row r="9404" spans="1:6" x14ac:dyDescent="0.25">
      <c r="A9404" t="s">
        <v>9416</v>
      </c>
      <c r="B9404" t="s">
        <v>50</v>
      </c>
      <c r="C9404">
        <v>0.711078247</v>
      </c>
      <c r="D9404">
        <v>247233</v>
      </c>
      <c r="E9404">
        <v>33</v>
      </c>
      <c r="F9404">
        <v>7.5</v>
      </c>
    </row>
    <row r="9405" spans="1:6" x14ac:dyDescent="0.25">
      <c r="A9405" t="s">
        <v>9417</v>
      </c>
      <c r="B9405" t="s">
        <v>11</v>
      </c>
      <c r="C9405">
        <v>0.63064389700000001</v>
      </c>
      <c r="D9405">
        <v>137664</v>
      </c>
      <c r="E9405">
        <v>300</v>
      </c>
      <c r="F9405">
        <v>0.5</v>
      </c>
    </row>
    <row r="9406" spans="1:6" x14ac:dyDescent="0.25">
      <c r="A9406" t="s">
        <v>9418</v>
      </c>
      <c r="B9406" t="s">
        <v>50</v>
      </c>
      <c r="C9406">
        <v>0.84452969499999997</v>
      </c>
      <c r="D9406">
        <v>290270</v>
      </c>
      <c r="E9406">
        <v>33</v>
      </c>
      <c r="F9406">
        <v>8.8000000000000007</v>
      </c>
    </row>
    <row r="9407" spans="1:6" x14ac:dyDescent="0.25">
      <c r="A9407" t="s">
        <v>9419</v>
      </c>
      <c r="B9407" t="s">
        <v>50</v>
      </c>
      <c r="C9407">
        <v>0.54427216099999998</v>
      </c>
      <c r="D9407">
        <v>193699</v>
      </c>
      <c r="E9407">
        <v>33</v>
      </c>
      <c r="F9407">
        <v>5.9</v>
      </c>
    </row>
    <row r="9408" spans="1:6" x14ac:dyDescent="0.25">
      <c r="A9408" t="s">
        <v>9420</v>
      </c>
      <c r="B9408" t="s">
        <v>50</v>
      </c>
      <c r="C9408">
        <v>0.87476374199999996</v>
      </c>
      <c r="D9408">
        <v>125231</v>
      </c>
      <c r="E9408">
        <v>33</v>
      </c>
      <c r="F9408">
        <v>3.8</v>
      </c>
    </row>
    <row r="9409" spans="1:6" x14ac:dyDescent="0.25">
      <c r="A9409" t="s">
        <v>9421</v>
      </c>
      <c r="B9409" t="s">
        <v>50</v>
      </c>
      <c r="C9409">
        <v>0.83325051500000002</v>
      </c>
      <c r="D9409">
        <v>195090</v>
      </c>
      <c r="E9409">
        <v>33</v>
      </c>
      <c r="F9409">
        <v>5.9</v>
      </c>
    </row>
    <row r="9410" spans="1:6" x14ac:dyDescent="0.25">
      <c r="A9410" t="s">
        <v>9422</v>
      </c>
      <c r="B9410" t="s">
        <v>50</v>
      </c>
      <c r="C9410">
        <v>0.73631921099999997</v>
      </c>
      <c r="D9410">
        <v>305627</v>
      </c>
      <c r="E9410">
        <v>33</v>
      </c>
      <c r="F9410">
        <v>9.3000000000000007</v>
      </c>
    </row>
    <row r="9411" spans="1:6" x14ac:dyDescent="0.25">
      <c r="A9411" t="s">
        <v>9423</v>
      </c>
      <c r="B9411" t="s">
        <v>50</v>
      </c>
      <c r="C9411">
        <v>0.58061850699999995</v>
      </c>
      <c r="D9411">
        <v>189287</v>
      </c>
      <c r="E9411">
        <v>33</v>
      </c>
      <c r="F9411">
        <v>5.7</v>
      </c>
    </row>
    <row r="9412" spans="1:6" x14ac:dyDescent="0.25">
      <c r="A9412" t="s">
        <v>9424</v>
      </c>
      <c r="B9412" t="s">
        <v>7</v>
      </c>
      <c r="C9412">
        <v>0.84493300000000005</v>
      </c>
      <c r="D9412">
        <v>199755</v>
      </c>
      <c r="E9412">
        <v>20</v>
      </c>
      <c r="F9412">
        <v>10</v>
      </c>
    </row>
    <row r="9413" spans="1:6" x14ac:dyDescent="0.25">
      <c r="A9413" t="s">
        <v>9425</v>
      </c>
      <c r="B9413" t="s">
        <v>7</v>
      </c>
      <c r="C9413">
        <v>0.84944699999999995</v>
      </c>
      <c r="D9413">
        <v>174525</v>
      </c>
      <c r="E9413">
        <v>20</v>
      </c>
      <c r="F9413">
        <v>8.6999999999999993</v>
      </c>
    </row>
    <row r="9414" spans="1:6" x14ac:dyDescent="0.25">
      <c r="A9414" t="s">
        <v>9426</v>
      </c>
      <c r="B9414" t="s">
        <v>50</v>
      </c>
      <c r="C9414">
        <v>0.77716096899999998</v>
      </c>
      <c r="D9414">
        <v>328953</v>
      </c>
      <c r="E9414">
        <v>33</v>
      </c>
      <c r="F9414">
        <v>10</v>
      </c>
    </row>
    <row r="9415" spans="1:6" x14ac:dyDescent="0.25">
      <c r="A9415" t="s">
        <v>9427</v>
      </c>
      <c r="B9415" t="s">
        <v>7</v>
      </c>
      <c r="C9415" t="s">
        <v>8</v>
      </c>
      <c r="D9415">
        <v>14653</v>
      </c>
      <c r="E9415">
        <v>20</v>
      </c>
      <c r="F9415">
        <v>0.7</v>
      </c>
    </row>
    <row r="9416" spans="1:6" x14ac:dyDescent="0.25">
      <c r="A9416" t="s">
        <v>9428</v>
      </c>
      <c r="B9416" t="s">
        <v>11</v>
      </c>
      <c r="C9416">
        <v>0.611490745</v>
      </c>
      <c r="D9416">
        <v>133850</v>
      </c>
      <c r="E9416">
        <v>300</v>
      </c>
      <c r="F9416">
        <v>0.4</v>
      </c>
    </row>
    <row r="9417" spans="1:6" x14ac:dyDescent="0.25">
      <c r="A9417" t="s">
        <v>9429</v>
      </c>
      <c r="B9417" t="s">
        <v>50</v>
      </c>
      <c r="C9417">
        <v>0.63175309700000004</v>
      </c>
      <c r="D9417">
        <v>156080</v>
      </c>
      <c r="E9417">
        <v>33</v>
      </c>
      <c r="F9417">
        <v>4.7</v>
      </c>
    </row>
    <row r="9418" spans="1:6" x14ac:dyDescent="0.25">
      <c r="A9418" t="s">
        <v>9430</v>
      </c>
      <c r="B9418" t="s">
        <v>50</v>
      </c>
      <c r="C9418">
        <v>0.75396987599999998</v>
      </c>
      <c r="D9418">
        <v>339211</v>
      </c>
      <c r="E9418">
        <v>33</v>
      </c>
      <c r="F9418">
        <v>10.3</v>
      </c>
    </row>
    <row r="9419" spans="1:6" x14ac:dyDescent="0.25">
      <c r="A9419" t="s">
        <v>9431</v>
      </c>
      <c r="B9419" t="s">
        <v>50</v>
      </c>
      <c r="C9419">
        <v>0.59414755799999996</v>
      </c>
      <c r="D9419">
        <v>143372</v>
      </c>
      <c r="E9419">
        <v>33</v>
      </c>
      <c r="F9419">
        <v>4.3</v>
      </c>
    </row>
    <row r="9420" spans="1:6" x14ac:dyDescent="0.25">
      <c r="A9420" t="s">
        <v>9432</v>
      </c>
      <c r="B9420" t="s">
        <v>50</v>
      </c>
      <c r="C9420">
        <v>0.78712415300000005</v>
      </c>
      <c r="D9420">
        <v>351329</v>
      </c>
      <c r="E9420">
        <v>33</v>
      </c>
      <c r="F9420">
        <v>10.6</v>
      </c>
    </row>
    <row r="9421" spans="1:6" x14ac:dyDescent="0.25">
      <c r="A9421" t="s">
        <v>9433</v>
      </c>
      <c r="B9421" t="s">
        <v>7</v>
      </c>
      <c r="C9421" t="s">
        <v>8</v>
      </c>
      <c r="D9421">
        <v>13446</v>
      </c>
      <c r="E9421">
        <v>20</v>
      </c>
      <c r="F9421">
        <v>0.7</v>
      </c>
    </row>
    <row r="9422" spans="1:6" x14ac:dyDescent="0.25">
      <c r="A9422" t="s">
        <v>9434</v>
      </c>
      <c r="B9422" t="s">
        <v>50</v>
      </c>
      <c r="C9422">
        <v>0.48081096200000001</v>
      </c>
      <c r="D9422">
        <v>126666</v>
      </c>
      <c r="E9422">
        <v>33</v>
      </c>
      <c r="F9422">
        <v>3.8</v>
      </c>
    </row>
    <row r="9423" spans="1:6" x14ac:dyDescent="0.25">
      <c r="A9423" t="s">
        <v>9435</v>
      </c>
      <c r="B9423" t="s">
        <v>50</v>
      </c>
      <c r="C9423">
        <v>0.683595693</v>
      </c>
      <c r="D9423">
        <v>179497</v>
      </c>
      <c r="E9423">
        <v>33</v>
      </c>
      <c r="F9423">
        <v>5.4</v>
      </c>
    </row>
    <row r="9424" spans="1:6" x14ac:dyDescent="0.25">
      <c r="A9424" t="s">
        <v>9436</v>
      </c>
      <c r="B9424" t="s">
        <v>50</v>
      </c>
      <c r="C9424">
        <v>0.52929768099999996</v>
      </c>
      <c r="D9424">
        <v>113268</v>
      </c>
      <c r="E9424">
        <v>33</v>
      </c>
      <c r="F9424">
        <v>3.4</v>
      </c>
    </row>
    <row r="9425" spans="1:6" x14ac:dyDescent="0.25">
      <c r="A9425" t="s">
        <v>9437</v>
      </c>
      <c r="B9425" t="s">
        <v>50</v>
      </c>
      <c r="C9425">
        <v>0.68206840800000001</v>
      </c>
      <c r="D9425">
        <v>196089</v>
      </c>
      <c r="E9425">
        <v>33</v>
      </c>
      <c r="F9425">
        <v>5.9</v>
      </c>
    </row>
    <row r="9426" spans="1:6" x14ac:dyDescent="0.25">
      <c r="A9426" t="s">
        <v>9438</v>
      </c>
      <c r="B9426" t="s">
        <v>11</v>
      </c>
      <c r="C9426" t="s">
        <v>8</v>
      </c>
      <c r="D9426">
        <v>18960846</v>
      </c>
      <c r="E9426">
        <v>300</v>
      </c>
      <c r="F9426">
        <v>63.2</v>
      </c>
    </row>
    <row r="9427" spans="1:6" x14ac:dyDescent="0.25">
      <c r="A9427" t="s">
        <v>9439</v>
      </c>
      <c r="B9427" t="s">
        <v>11</v>
      </c>
      <c r="C9427">
        <v>0.84102299999999997</v>
      </c>
      <c r="D9427">
        <v>1533584</v>
      </c>
      <c r="E9427">
        <v>300</v>
      </c>
      <c r="F9427">
        <v>5.0999999999999996</v>
      </c>
    </row>
    <row r="9428" spans="1:6" x14ac:dyDescent="0.25">
      <c r="A9428" t="s">
        <v>9440</v>
      </c>
      <c r="B9428" t="s">
        <v>11</v>
      </c>
      <c r="C9428" t="s">
        <v>8</v>
      </c>
      <c r="D9428">
        <v>46052</v>
      </c>
      <c r="E9428">
        <v>300</v>
      </c>
      <c r="F9428">
        <v>0.2</v>
      </c>
    </row>
    <row r="9429" spans="1:6" x14ac:dyDescent="0.25">
      <c r="A9429" t="s">
        <v>9441</v>
      </c>
      <c r="B9429" t="s">
        <v>50</v>
      </c>
      <c r="C9429">
        <v>0.92657924800000002</v>
      </c>
      <c r="D9429">
        <v>36470</v>
      </c>
      <c r="E9429">
        <v>33</v>
      </c>
      <c r="F9429">
        <v>1.1000000000000001</v>
      </c>
    </row>
    <row r="9430" spans="1:6" x14ac:dyDescent="0.25">
      <c r="A9430" t="s">
        <v>9442</v>
      </c>
      <c r="B9430" t="s">
        <v>7</v>
      </c>
      <c r="C9430">
        <v>0.96893499999999999</v>
      </c>
      <c r="D9430">
        <v>75965</v>
      </c>
      <c r="E9430">
        <v>20</v>
      </c>
      <c r="F9430">
        <v>3.8</v>
      </c>
    </row>
    <row r="9431" spans="1:6" x14ac:dyDescent="0.25">
      <c r="A9431" t="s">
        <v>9443</v>
      </c>
      <c r="B9431" t="s">
        <v>7</v>
      </c>
      <c r="C9431">
        <v>0.94689900000000005</v>
      </c>
      <c r="D9431">
        <v>54919</v>
      </c>
      <c r="E9431">
        <v>20</v>
      </c>
      <c r="F9431">
        <v>2.7</v>
      </c>
    </row>
    <row r="9432" spans="1:6" x14ac:dyDescent="0.25">
      <c r="A9432" t="s">
        <v>9444</v>
      </c>
      <c r="B9432" t="s">
        <v>7</v>
      </c>
      <c r="C9432">
        <v>0.94484299999999999</v>
      </c>
      <c r="D9432">
        <v>38913</v>
      </c>
      <c r="E9432">
        <v>20</v>
      </c>
      <c r="F9432">
        <v>1.9</v>
      </c>
    </row>
    <row r="9433" spans="1:6" x14ac:dyDescent="0.25">
      <c r="A9433" t="s">
        <v>9445</v>
      </c>
      <c r="B9433" t="s">
        <v>7</v>
      </c>
      <c r="C9433">
        <v>0.94259300000000001</v>
      </c>
      <c r="D9433">
        <v>59100</v>
      </c>
      <c r="E9433">
        <v>20</v>
      </c>
      <c r="F9433">
        <v>3</v>
      </c>
    </row>
    <row r="9434" spans="1:6" x14ac:dyDescent="0.25">
      <c r="A9434" t="s">
        <v>9446</v>
      </c>
      <c r="B9434" t="s">
        <v>50</v>
      </c>
      <c r="C9434">
        <v>0.93752187799999998</v>
      </c>
      <c r="D9434">
        <v>53277</v>
      </c>
      <c r="E9434">
        <v>33</v>
      </c>
      <c r="F9434">
        <v>1.6</v>
      </c>
    </row>
    <row r="9435" spans="1:6" x14ac:dyDescent="0.25">
      <c r="A9435" t="s">
        <v>9447</v>
      </c>
      <c r="B9435" t="s">
        <v>7</v>
      </c>
      <c r="C9435">
        <v>0.96800900000000001</v>
      </c>
      <c r="D9435">
        <v>79623</v>
      </c>
      <c r="E9435">
        <v>20</v>
      </c>
      <c r="F9435">
        <v>4</v>
      </c>
    </row>
    <row r="9436" spans="1:6" x14ac:dyDescent="0.25">
      <c r="A9436" t="s">
        <v>9448</v>
      </c>
      <c r="B9436" t="s">
        <v>7</v>
      </c>
      <c r="C9436">
        <v>0.959642</v>
      </c>
      <c r="D9436">
        <v>153399</v>
      </c>
      <c r="E9436">
        <v>20</v>
      </c>
      <c r="F9436">
        <v>7.7</v>
      </c>
    </row>
    <row r="9437" spans="1:6" x14ac:dyDescent="0.25">
      <c r="A9437" t="s">
        <v>9449</v>
      </c>
      <c r="B9437" t="s">
        <v>11</v>
      </c>
      <c r="C9437" t="s">
        <v>8</v>
      </c>
      <c r="D9437">
        <v>569537</v>
      </c>
      <c r="E9437">
        <v>300</v>
      </c>
      <c r="F9437">
        <v>1.9</v>
      </c>
    </row>
    <row r="9438" spans="1:6" x14ac:dyDescent="0.25">
      <c r="A9438" t="s">
        <v>9450</v>
      </c>
      <c r="B9438" t="s">
        <v>7</v>
      </c>
      <c r="C9438">
        <v>0.94375799999999999</v>
      </c>
      <c r="D9438">
        <v>84379</v>
      </c>
      <c r="E9438">
        <v>20</v>
      </c>
      <c r="F9438">
        <v>4.2</v>
      </c>
    </row>
    <row r="9439" spans="1:6" x14ac:dyDescent="0.25">
      <c r="A9439" t="s">
        <v>9451</v>
      </c>
      <c r="B9439" t="s">
        <v>7</v>
      </c>
      <c r="C9439">
        <v>0.95469400000000004</v>
      </c>
      <c r="D9439">
        <v>90067</v>
      </c>
      <c r="E9439">
        <v>20</v>
      </c>
      <c r="F9439">
        <v>4.5</v>
      </c>
    </row>
    <row r="9440" spans="1:6" x14ac:dyDescent="0.25">
      <c r="A9440" t="s">
        <v>9452</v>
      </c>
      <c r="B9440" t="s">
        <v>7</v>
      </c>
      <c r="C9440">
        <v>0.95860599999999996</v>
      </c>
      <c r="D9440">
        <v>111069</v>
      </c>
      <c r="E9440">
        <v>20</v>
      </c>
      <c r="F9440">
        <v>5.6</v>
      </c>
    </row>
    <row r="9441" spans="1:6" x14ac:dyDescent="0.25">
      <c r="A9441" t="s">
        <v>9453</v>
      </c>
      <c r="B9441" t="s">
        <v>7</v>
      </c>
      <c r="C9441">
        <v>0.95969099999999996</v>
      </c>
      <c r="D9441">
        <v>104248</v>
      </c>
      <c r="E9441">
        <v>20</v>
      </c>
      <c r="F9441">
        <v>5.2</v>
      </c>
    </row>
    <row r="9442" spans="1:6" x14ac:dyDescent="0.25">
      <c r="A9442" t="s">
        <v>9454</v>
      </c>
      <c r="B9442" t="s">
        <v>7</v>
      </c>
      <c r="C9442">
        <v>0.95649099999999998</v>
      </c>
      <c r="D9442">
        <v>397207</v>
      </c>
      <c r="E9442">
        <v>20</v>
      </c>
      <c r="F9442">
        <v>19.899999999999999</v>
      </c>
    </row>
    <row r="9443" spans="1:6" x14ac:dyDescent="0.25">
      <c r="A9443" t="s">
        <v>9455</v>
      </c>
      <c r="B9443" t="s">
        <v>7</v>
      </c>
      <c r="C9443">
        <v>0.95813300000000001</v>
      </c>
      <c r="D9443">
        <v>33087</v>
      </c>
      <c r="E9443">
        <v>20</v>
      </c>
      <c r="F9443">
        <v>1.7</v>
      </c>
    </row>
    <row r="9444" spans="1:6" x14ac:dyDescent="0.25">
      <c r="A9444" t="s">
        <v>9456</v>
      </c>
      <c r="B9444" t="s">
        <v>7</v>
      </c>
      <c r="C9444">
        <v>0.94983600000000001</v>
      </c>
      <c r="D9444">
        <v>47053</v>
      </c>
      <c r="E9444">
        <v>20</v>
      </c>
      <c r="F9444">
        <v>2.4</v>
      </c>
    </row>
    <row r="9445" spans="1:6" x14ac:dyDescent="0.25">
      <c r="A9445" t="s">
        <v>9457</v>
      </c>
      <c r="B9445" t="s">
        <v>7</v>
      </c>
      <c r="C9445">
        <v>0.95698399999999995</v>
      </c>
      <c r="D9445">
        <v>63951</v>
      </c>
      <c r="E9445">
        <v>20</v>
      </c>
      <c r="F9445">
        <v>3.2</v>
      </c>
    </row>
    <row r="9446" spans="1:6" x14ac:dyDescent="0.25">
      <c r="A9446" t="s">
        <v>9458</v>
      </c>
      <c r="B9446" t="s">
        <v>11</v>
      </c>
      <c r="C9446" t="s">
        <v>8</v>
      </c>
      <c r="D9446">
        <v>83993</v>
      </c>
      <c r="E9446">
        <v>300</v>
      </c>
      <c r="F9446">
        <v>0.3</v>
      </c>
    </row>
    <row r="9447" spans="1:6" x14ac:dyDescent="0.25">
      <c r="A9447" t="s">
        <v>9459</v>
      </c>
      <c r="B9447" t="s">
        <v>7</v>
      </c>
      <c r="C9447">
        <v>0.94509699999999996</v>
      </c>
      <c r="D9447">
        <v>92551</v>
      </c>
      <c r="E9447">
        <v>20</v>
      </c>
      <c r="F9447">
        <v>4.5999999999999996</v>
      </c>
    </row>
    <row r="9448" spans="1:6" x14ac:dyDescent="0.25">
      <c r="A9448" t="s">
        <v>9460</v>
      </c>
      <c r="B9448" t="s">
        <v>50</v>
      </c>
      <c r="C9448">
        <v>0.88299477900000001</v>
      </c>
      <c r="D9448">
        <v>214110</v>
      </c>
      <c r="E9448">
        <v>33</v>
      </c>
      <c r="F9448">
        <v>6.5</v>
      </c>
    </row>
    <row r="9449" spans="1:6" x14ac:dyDescent="0.25">
      <c r="A9449" t="s">
        <v>9461</v>
      </c>
      <c r="B9449" t="s">
        <v>7</v>
      </c>
      <c r="C9449">
        <v>0.949214</v>
      </c>
      <c r="D9449">
        <v>57627</v>
      </c>
      <c r="E9449">
        <v>20</v>
      </c>
      <c r="F9449">
        <v>2.9</v>
      </c>
    </row>
    <row r="9450" spans="1:6" x14ac:dyDescent="0.25">
      <c r="A9450" t="s">
        <v>9462</v>
      </c>
      <c r="B9450" t="s">
        <v>11</v>
      </c>
      <c r="C9450" t="s">
        <v>8</v>
      </c>
      <c r="D9450">
        <v>279710</v>
      </c>
      <c r="E9450">
        <v>300</v>
      </c>
      <c r="F9450">
        <v>0.9</v>
      </c>
    </row>
    <row r="9451" spans="1:6" x14ac:dyDescent="0.25">
      <c r="A9451" t="s">
        <v>9463</v>
      </c>
      <c r="B9451" t="s">
        <v>11</v>
      </c>
      <c r="C9451">
        <v>0.84031699999999998</v>
      </c>
      <c r="D9451">
        <v>14872680</v>
      </c>
      <c r="E9451">
        <v>300</v>
      </c>
      <c r="F9451">
        <v>49.6</v>
      </c>
    </row>
    <row r="9452" spans="1:6" x14ac:dyDescent="0.25">
      <c r="A9452" t="s">
        <v>9464</v>
      </c>
      <c r="B9452" t="s">
        <v>50</v>
      </c>
      <c r="C9452">
        <v>0.90804366999999997</v>
      </c>
      <c r="D9452">
        <v>5695679</v>
      </c>
      <c r="E9452">
        <v>33</v>
      </c>
      <c r="F9452">
        <v>172.6</v>
      </c>
    </row>
    <row r="9453" spans="1:6" x14ac:dyDescent="0.25">
      <c r="A9453" t="s">
        <v>9465</v>
      </c>
      <c r="B9453" t="s">
        <v>11</v>
      </c>
      <c r="C9453" t="s">
        <v>8</v>
      </c>
      <c r="D9453">
        <v>1127770</v>
      </c>
      <c r="E9453">
        <v>300</v>
      </c>
      <c r="F9453">
        <v>3.8</v>
      </c>
    </row>
    <row r="9454" spans="1:6" x14ac:dyDescent="0.25">
      <c r="A9454" t="s">
        <v>9466</v>
      </c>
      <c r="B9454" t="s">
        <v>11</v>
      </c>
      <c r="C9454" t="s">
        <v>8</v>
      </c>
      <c r="D9454">
        <v>1140540</v>
      </c>
      <c r="E9454">
        <v>300</v>
      </c>
      <c r="F9454">
        <v>3.8</v>
      </c>
    </row>
    <row r="9455" spans="1:6" x14ac:dyDescent="0.25">
      <c r="A9455" t="s">
        <v>9467</v>
      </c>
      <c r="B9455" t="s">
        <v>11</v>
      </c>
      <c r="C9455" t="s">
        <v>8</v>
      </c>
      <c r="D9455">
        <v>290654</v>
      </c>
      <c r="E9455">
        <v>300</v>
      </c>
      <c r="F9455">
        <v>1</v>
      </c>
    </row>
    <row r="9456" spans="1:6" x14ac:dyDescent="0.25">
      <c r="A9456" t="s">
        <v>9468</v>
      </c>
      <c r="B9456" t="s">
        <v>1118</v>
      </c>
      <c r="C9456">
        <v>0.865813838</v>
      </c>
      <c r="D9456">
        <v>186130</v>
      </c>
      <c r="E9456">
        <v>250</v>
      </c>
      <c r="F9456">
        <v>0.7</v>
      </c>
    </row>
    <row r="9457" spans="1:6" x14ac:dyDescent="0.25">
      <c r="A9457" t="s">
        <v>9469</v>
      </c>
      <c r="B9457" t="s">
        <v>11</v>
      </c>
      <c r="C9457">
        <v>0.845974</v>
      </c>
      <c r="D9457">
        <v>36536508</v>
      </c>
      <c r="E9457">
        <v>300</v>
      </c>
      <c r="F9457">
        <v>121.8</v>
      </c>
    </row>
    <row r="9458" spans="1:6" x14ac:dyDescent="0.25">
      <c r="A9458" t="s">
        <v>9470</v>
      </c>
      <c r="B9458" t="s">
        <v>11</v>
      </c>
      <c r="C9458" t="s">
        <v>8</v>
      </c>
      <c r="D9458">
        <v>47140</v>
      </c>
      <c r="E9458">
        <v>300</v>
      </c>
      <c r="F9458">
        <v>0.2</v>
      </c>
    </row>
    <row r="9459" spans="1:6" x14ac:dyDescent="0.25">
      <c r="A9459" t="s">
        <v>9471</v>
      </c>
      <c r="B9459" t="s">
        <v>11</v>
      </c>
      <c r="C9459" t="s">
        <v>8</v>
      </c>
      <c r="D9459">
        <v>60484</v>
      </c>
      <c r="E9459">
        <v>300</v>
      </c>
      <c r="F9459">
        <v>0.2</v>
      </c>
    </row>
    <row r="9460" spans="1:6" x14ac:dyDescent="0.25">
      <c r="A9460" t="s">
        <v>9472</v>
      </c>
      <c r="B9460" t="s">
        <v>50</v>
      </c>
      <c r="C9460">
        <v>0.75518433600000001</v>
      </c>
      <c r="D9460">
        <v>419700</v>
      </c>
      <c r="E9460">
        <v>33</v>
      </c>
      <c r="F9460">
        <v>12.7</v>
      </c>
    </row>
    <row r="9461" spans="1:6" x14ac:dyDescent="0.25">
      <c r="A9461" t="s">
        <v>9473</v>
      </c>
      <c r="B9461" t="s">
        <v>50</v>
      </c>
      <c r="C9461">
        <v>0.69047888400000001</v>
      </c>
      <c r="D9461">
        <v>148124</v>
      </c>
      <c r="E9461">
        <v>33</v>
      </c>
      <c r="F9461">
        <v>4.5</v>
      </c>
    </row>
    <row r="9462" spans="1:6" x14ac:dyDescent="0.25">
      <c r="A9462" t="s">
        <v>9474</v>
      </c>
      <c r="B9462" t="s">
        <v>11</v>
      </c>
      <c r="C9462" t="s">
        <v>8</v>
      </c>
      <c r="D9462">
        <v>1136343</v>
      </c>
      <c r="E9462">
        <v>300</v>
      </c>
      <c r="F9462">
        <v>3.8</v>
      </c>
    </row>
    <row r="9463" spans="1:6" x14ac:dyDescent="0.25">
      <c r="A9463" t="s">
        <v>9475</v>
      </c>
      <c r="B9463" t="s">
        <v>11</v>
      </c>
      <c r="C9463">
        <v>0.85195600000000005</v>
      </c>
      <c r="D9463">
        <v>12616354</v>
      </c>
      <c r="E9463">
        <v>300</v>
      </c>
      <c r="F9463">
        <v>42.1</v>
      </c>
    </row>
    <row r="9464" spans="1:6" x14ac:dyDescent="0.25">
      <c r="A9464" t="s">
        <v>9476</v>
      </c>
      <c r="B9464" t="s">
        <v>11</v>
      </c>
      <c r="C9464">
        <v>0.83963500000000002</v>
      </c>
      <c r="D9464">
        <v>7926775</v>
      </c>
      <c r="E9464">
        <v>300</v>
      </c>
      <c r="F9464">
        <v>26.4</v>
      </c>
    </row>
    <row r="9465" spans="1:6" x14ac:dyDescent="0.25">
      <c r="A9465" t="s">
        <v>9477</v>
      </c>
      <c r="B9465" t="s">
        <v>11</v>
      </c>
      <c r="C9465" t="s">
        <v>8</v>
      </c>
      <c r="D9465">
        <v>135723</v>
      </c>
      <c r="E9465">
        <v>300</v>
      </c>
      <c r="F9465">
        <v>0.5</v>
      </c>
    </row>
    <row r="9466" spans="1:6" x14ac:dyDescent="0.25">
      <c r="A9466" t="s">
        <v>9478</v>
      </c>
      <c r="B9466" t="s">
        <v>50</v>
      </c>
      <c r="C9466">
        <v>0.76704315499999998</v>
      </c>
      <c r="D9466">
        <v>96525</v>
      </c>
      <c r="E9466">
        <v>33</v>
      </c>
      <c r="F9466">
        <v>2.9</v>
      </c>
    </row>
    <row r="9467" spans="1:6" x14ac:dyDescent="0.25">
      <c r="A9467" t="s">
        <v>9479</v>
      </c>
      <c r="B9467" t="s">
        <v>50</v>
      </c>
      <c r="C9467">
        <v>0.87833913699999999</v>
      </c>
      <c r="D9467">
        <v>146489</v>
      </c>
      <c r="E9467">
        <v>33</v>
      </c>
      <c r="F9467">
        <v>4.4000000000000004</v>
      </c>
    </row>
    <row r="9468" spans="1:6" x14ac:dyDescent="0.25">
      <c r="A9468" t="s">
        <v>9480</v>
      </c>
      <c r="B9468" t="s">
        <v>7</v>
      </c>
      <c r="C9468" t="s">
        <v>8</v>
      </c>
      <c r="D9468">
        <v>28417</v>
      </c>
      <c r="E9468">
        <v>20</v>
      </c>
      <c r="F9468">
        <v>1.4</v>
      </c>
    </row>
    <row r="9469" spans="1:6" x14ac:dyDescent="0.25">
      <c r="A9469" t="s">
        <v>9481</v>
      </c>
      <c r="B9469" t="s">
        <v>50</v>
      </c>
      <c r="C9469">
        <v>0.700828004</v>
      </c>
      <c r="D9469">
        <v>228027</v>
      </c>
      <c r="E9469">
        <v>33</v>
      </c>
      <c r="F9469">
        <v>6.9</v>
      </c>
    </row>
    <row r="9470" spans="1:6" x14ac:dyDescent="0.25">
      <c r="A9470" t="s">
        <v>9482</v>
      </c>
      <c r="B9470" t="s">
        <v>50</v>
      </c>
      <c r="C9470">
        <v>0.62434752199999999</v>
      </c>
      <c r="D9470">
        <v>197274</v>
      </c>
      <c r="E9470">
        <v>33</v>
      </c>
      <c r="F9470">
        <v>6</v>
      </c>
    </row>
    <row r="9471" spans="1:6" x14ac:dyDescent="0.25">
      <c r="A9471" t="s">
        <v>9483</v>
      </c>
      <c r="B9471" t="s">
        <v>50</v>
      </c>
      <c r="C9471">
        <v>0.73184412300000001</v>
      </c>
      <c r="D9471">
        <v>235771</v>
      </c>
      <c r="E9471">
        <v>33</v>
      </c>
      <c r="F9471">
        <v>7.1</v>
      </c>
    </row>
    <row r="9472" spans="1:6" x14ac:dyDescent="0.25">
      <c r="A9472" t="s">
        <v>9484</v>
      </c>
      <c r="B9472" t="s">
        <v>7</v>
      </c>
      <c r="C9472">
        <v>0.73076200000000002</v>
      </c>
      <c r="D9472">
        <v>110243</v>
      </c>
      <c r="E9472">
        <v>20</v>
      </c>
      <c r="F9472">
        <v>5.5</v>
      </c>
    </row>
    <row r="9473" spans="1:6" x14ac:dyDescent="0.25">
      <c r="A9473" t="s">
        <v>9485</v>
      </c>
      <c r="B9473" t="s">
        <v>11</v>
      </c>
      <c r="C9473" t="s">
        <v>8</v>
      </c>
      <c r="D9473">
        <v>127926</v>
      </c>
      <c r="E9473">
        <v>300</v>
      </c>
      <c r="F9473">
        <v>0.4</v>
      </c>
    </row>
    <row r="9474" spans="1:6" x14ac:dyDescent="0.25">
      <c r="A9474" t="s">
        <v>9486</v>
      </c>
      <c r="B9474" t="s">
        <v>11</v>
      </c>
      <c r="C9474" t="s">
        <v>8</v>
      </c>
      <c r="D9474">
        <v>4633566</v>
      </c>
      <c r="E9474">
        <v>300</v>
      </c>
      <c r="F9474">
        <v>15.4</v>
      </c>
    </row>
    <row r="9475" spans="1:6" x14ac:dyDescent="0.25">
      <c r="A9475" t="s">
        <v>9487</v>
      </c>
      <c r="B9475" t="s">
        <v>7</v>
      </c>
      <c r="C9475">
        <v>0.98778999999999995</v>
      </c>
      <c r="D9475">
        <v>174950</v>
      </c>
      <c r="E9475">
        <v>20</v>
      </c>
      <c r="F9475">
        <v>8.6999999999999993</v>
      </c>
    </row>
    <row r="9476" spans="1:6" x14ac:dyDescent="0.25">
      <c r="A9476" t="s">
        <v>9488</v>
      </c>
      <c r="B9476" t="s">
        <v>11</v>
      </c>
      <c r="C9476" t="s">
        <v>8</v>
      </c>
      <c r="D9476">
        <v>270881</v>
      </c>
      <c r="E9476">
        <v>300</v>
      </c>
      <c r="F9476">
        <v>0.9</v>
      </c>
    </row>
    <row r="9477" spans="1:6" x14ac:dyDescent="0.25">
      <c r="A9477" t="s">
        <v>9489</v>
      </c>
      <c r="B9477" t="s">
        <v>7</v>
      </c>
      <c r="C9477">
        <v>0.95898000000000005</v>
      </c>
      <c r="D9477">
        <v>47197</v>
      </c>
      <c r="E9477">
        <v>20</v>
      </c>
      <c r="F9477">
        <v>2.4</v>
      </c>
    </row>
    <row r="9478" spans="1:6" x14ac:dyDescent="0.25">
      <c r="A9478" t="s">
        <v>9490</v>
      </c>
      <c r="B9478" t="s">
        <v>7</v>
      </c>
      <c r="C9478">
        <v>0.96657499999999996</v>
      </c>
      <c r="D9478">
        <v>55007</v>
      </c>
      <c r="E9478">
        <v>20</v>
      </c>
      <c r="F9478">
        <v>2.8</v>
      </c>
    </row>
    <row r="9479" spans="1:6" x14ac:dyDescent="0.25">
      <c r="A9479" t="s">
        <v>9491</v>
      </c>
      <c r="B9479" t="s">
        <v>7</v>
      </c>
      <c r="C9479">
        <v>0.97245899999999996</v>
      </c>
      <c r="D9479">
        <v>41348</v>
      </c>
      <c r="E9479">
        <v>20</v>
      </c>
      <c r="F9479">
        <v>2.1</v>
      </c>
    </row>
    <row r="9480" spans="1:6" x14ac:dyDescent="0.25">
      <c r="A9480" t="s">
        <v>9492</v>
      </c>
      <c r="B9480" t="s">
        <v>7</v>
      </c>
      <c r="C9480">
        <v>0.95930300000000002</v>
      </c>
      <c r="D9480">
        <v>74022</v>
      </c>
      <c r="E9480">
        <v>20</v>
      </c>
      <c r="F9480">
        <v>3.7</v>
      </c>
    </row>
    <row r="9481" spans="1:6" x14ac:dyDescent="0.25">
      <c r="A9481" t="s">
        <v>9493</v>
      </c>
      <c r="B9481" t="s">
        <v>7</v>
      </c>
      <c r="C9481">
        <v>0.962758</v>
      </c>
      <c r="D9481">
        <v>60081</v>
      </c>
      <c r="E9481">
        <v>20</v>
      </c>
      <c r="F9481">
        <v>3</v>
      </c>
    </row>
    <row r="9482" spans="1:6" x14ac:dyDescent="0.25">
      <c r="A9482" t="s">
        <v>9494</v>
      </c>
      <c r="B9482" t="s">
        <v>7</v>
      </c>
      <c r="C9482">
        <v>0.960866</v>
      </c>
      <c r="D9482">
        <v>53845</v>
      </c>
      <c r="E9482">
        <v>20</v>
      </c>
      <c r="F9482">
        <v>2.7</v>
      </c>
    </row>
    <row r="9483" spans="1:6" x14ac:dyDescent="0.25">
      <c r="A9483" t="s">
        <v>9495</v>
      </c>
      <c r="B9483" t="s">
        <v>7</v>
      </c>
      <c r="C9483">
        <v>0.96135899999999996</v>
      </c>
      <c r="D9483">
        <v>67913</v>
      </c>
      <c r="E9483">
        <v>20</v>
      </c>
      <c r="F9483">
        <v>3.4</v>
      </c>
    </row>
    <row r="9484" spans="1:6" x14ac:dyDescent="0.25">
      <c r="A9484" t="s">
        <v>9496</v>
      </c>
      <c r="B9484" t="s">
        <v>11</v>
      </c>
      <c r="C9484" t="s">
        <v>8</v>
      </c>
      <c r="D9484">
        <v>61438</v>
      </c>
      <c r="E9484">
        <v>300</v>
      </c>
      <c r="F9484">
        <v>0.2</v>
      </c>
    </row>
    <row r="9485" spans="1:6" x14ac:dyDescent="0.25">
      <c r="A9485" t="s">
        <v>9497</v>
      </c>
      <c r="B9485" t="s">
        <v>11</v>
      </c>
      <c r="C9485">
        <v>0.81252800000000003</v>
      </c>
      <c r="D9485">
        <v>1674300</v>
      </c>
      <c r="E9485">
        <v>300</v>
      </c>
      <c r="F9485">
        <v>5.6</v>
      </c>
    </row>
    <row r="9486" spans="1:6" x14ac:dyDescent="0.25">
      <c r="A9486" t="s">
        <v>9498</v>
      </c>
      <c r="B9486" t="s">
        <v>7</v>
      </c>
      <c r="C9486">
        <v>0.90176199999999995</v>
      </c>
      <c r="D9486">
        <v>341625</v>
      </c>
      <c r="E9486">
        <v>20</v>
      </c>
      <c r="F9486">
        <v>17.100000000000001</v>
      </c>
    </row>
    <row r="9487" spans="1:6" x14ac:dyDescent="0.25">
      <c r="A9487" t="s">
        <v>9499</v>
      </c>
      <c r="B9487" t="s">
        <v>11</v>
      </c>
      <c r="C9487">
        <v>0.83838400000000002</v>
      </c>
      <c r="D9487">
        <v>13249680</v>
      </c>
      <c r="E9487">
        <v>300</v>
      </c>
      <c r="F9487">
        <v>44.2</v>
      </c>
    </row>
    <row r="9488" spans="1:6" x14ac:dyDescent="0.25">
      <c r="A9488" t="s">
        <v>9500</v>
      </c>
      <c r="B9488" t="s">
        <v>11</v>
      </c>
      <c r="C9488" t="s">
        <v>8</v>
      </c>
      <c r="D9488">
        <v>51465</v>
      </c>
      <c r="E9488">
        <v>300</v>
      </c>
      <c r="F9488">
        <v>0.2</v>
      </c>
    </row>
    <row r="9489" spans="1:6" x14ac:dyDescent="0.25">
      <c r="A9489" t="s">
        <v>9501</v>
      </c>
      <c r="B9489" t="s">
        <v>50</v>
      </c>
      <c r="C9489">
        <v>0.77327073700000004</v>
      </c>
      <c r="D9489">
        <v>489146</v>
      </c>
      <c r="E9489">
        <v>33</v>
      </c>
      <c r="F9489">
        <v>14.8</v>
      </c>
    </row>
    <row r="9490" spans="1:6" x14ac:dyDescent="0.25">
      <c r="A9490" t="s">
        <v>9502</v>
      </c>
      <c r="B9490" t="s">
        <v>50</v>
      </c>
      <c r="C9490">
        <v>0.71298876899999997</v>
      </c>
      <c r="D9490">
        <v>141358</v>
      </c>
      <c r="E9490">
        <v>33</v>
      </c>
      <c r="F9490">
        <v>4.3</v>
      </c>
    </row>
    <row r="9491" spans="1:6" x14ac:dyDescent="0.25">
      <c r="A9491" t="s">
        <v>9503</v>
      </c>
      <c r="B9491" t="s">
        <v>11</v>
      </c>
      <c r="C9491" t="s">
        <v>8</v>
      </c>
      <c r="D9491">
        <v>519502</v>
      </c>
      <c r="E9491">
        <v>300</v>
      </c>
      <c r="F9491">
        <v>1.7</v>
      </c>
    </row>
    <row r="9492" spans="1:6" x14ac:dyDescent="0.25">
      <c r="A9492" t="s">
        <v>9504</v>
      </c>
      <c r="B9492" t="s">
        <v>11</v>
      </c>
      <c r="C9492">
        <v>0.84221199999999996</v>
      </c>
      <c r="D9492">
        <v>3420315</v>
      </c>
      <c r="E9492">
        <v>300</v>
      </c>
      <c r="F9492">
        <v>11.4</v>
      </c>
    </row>
    <row r="9493" spans="1:6" x14ac:dyDescent="0.25">
      <c r="A9493" t="s">
        <v>9505</v>
      </c>
      <c r="B9493" t="s">
        <v>11</v>
      </c>
      <c r="C9493">
        <v>0.82905300000000004</v>
      </c>
      <c r="D9493">
        <v>3145989</v>
      </c>
      <c r="E9493">
        <v>300</v>
      </c>
      <c r="F9493">
        <v>10.5</v>
      </c>
    </row>
    <row r="9494" spans="1:6" x14ac:dyDescent="0.25">
      <c r="A9494" t="s">
        <v>9506</v>
      </c>
      <c r="B9494" t="s">
        <v>50</v>
      </c>
      <c r="C9494">
        <v>0.81496026700000002</v>
      </c>
      <c r="D9494">
        <v>96868</v>
      </c>
      <c r="E9494">
        <v>33</v>
      </c>
      <c r="F9494">
        <v>2.9</v>
      </c>
    </row>
    <row r="9495" spans="1:6" x14ac:dyDescent="0.25">
      <c r="A9495" t="s">
        <v>9507</v>
      </c>
      <c r="B9495" t="s">
        <v>50</v>
      </c>
      <c r="C9495">
        <v>0.62484952299999996</v>
      </c>
      <c r="D9495">
        <v>103525</v>
      </c>
      <c r="E9495">
        <v>33</v>
      </c>
      <c r="F9495">
        <v>3.1</v>
      </c>
    </row>
    <row r="9496" spans="1:6" x14ac:dyDescent="0.25">
      <c r="A9496" t="s">
        <v>9508</v>
      </c>
      <c r="B9496" t="s">
        <v>11</v>
      </c>
      <c r="C9496" t="s">
        <v>8</v>
      </c>
      <c r="D9496">
        <v>140022</v>
      </c>
      <c r="E9496">
        <v>300</v>
      </c>
      <c r="F9496">
        <v>0.5</v>
      </c>
    </row>
    <row r="9497" spans="1:6" x14ac:dyDescent="0.25">
      <c r="A9497" t="s">
        <v>9509</v>
      </c>
      <c r="B9497" t="s">
        <v>11</v>
      </c>
      <c r="C9497" t="s">
        <v>8</v>
      </c>
      <c r="D9497">
        <v>119840</v>
      </c>
      <c r="E9497">
        <v>300</v>
      </c>
      <c r="F9497">
        <v>0.4</v>
      </c>
    </row>
    <row r="9498" spans="1:6" x14ac:dyDescent="0.25">
      <c r="A9498" t="s">
        <v>9510</v>
      </c>
      <c r="B9498" t="s">
        <v>11</v>
      </c>
      <c r="C9498" t="s">
        <v>8</v>
      </c>
      <c r="D9498">
        <v>200112</v>
      </c>
      <c r="E9498">
        <v>300</v>
      </c>
      <c r="F9498">
        <v>0.7</v>
      </c>
    </row>
    <row r="9499" spans="1:6" x14ac:dyDescent="0.25">
      <c r="A9499" t="s">
        <v>9511</v>
      </c>
      <c r="B9499" t="s">
        <v>11</v>
      </c>
      <c r="C9499" t="s">
        <v>8</v>
      </c>
      <c r="D9499">
        <v>156676</v>
      </c>
      <c r="E9499">
        <v>300</v>
      </c>
      <c r="F9499">
        <v>0.5</v>
      </c>
    </row>
    <row r="9500" spans="1:6" x14ac:dyDescent="0.25">
      <c r="A9500" t="s">
        <v>9512</v>
      </c>
      <c r="B9500" t="s">
        <v>11</v>
      </c>
      <c r="C9500" t="s">
        <v>8</v>
      </c>
      <c r="D9500">
        <v>46398</v>
      </c>
      <c r="E9500">
        <v>300</v>
      </c>
      <c r="F9500">
        <v>0.2</v>
      </c>
    </row>
    <row r="9501" spans="1:6" x14ac:dyDescent="0.25">
      <c r="A9501" t="s">
        <v>9513</v>
      </c>
      <c r="B9501" t="s">
        <v>7</v>
      </c>
      <c r="C9501" t="s">
        <v>8</v>
      </c>
      <c r="D9501">
        <v>246293</v>
      </c>
      <c r="E9501">
        <v>20</v>
      </c>
      <c r="F9501">
        <v>12.3</v>
      </c>
    </row>
    <row r="9502" spans="1:6" x14ac:dyDescent="0.25">
      <c r="A9502" t="s">
        <v>9514</v>
      </c>
      <c r="B9502" t="s">
        <v>11</v>
      </c>
      <c r="C9502" t="s">
        <v>8</v>
      </c>
      <c r="D9502">
        <v>132090</v>
      </c>
      <c r="E9502">
        <v>300</v>
      </c>
      <c r="F9502">
        <v>0.4</v>
      </c>
    </row>
    <row r="9503" spans="1:6" x14ac:dyDescent="0.25">
      <c r="A9503" t="s">
        <v>9515</v>
      </c>
      <c r="B9503" t="s">
        <v>11</v>
      </c>
      <c r="C9503" t="s">
        <v>8</v>
      </c>
      <c r="D9503">
        <v>217856</v>
      </c>
      <c r="E9503">
        <v>300</v>
      </c>
      <c r="F9503">
        <v>0.7</v>
      </c>
    </row>
    <row r="9504" spans="1:6" x14ac:dyDescent="0.25">
      <c r="A9504" t="s">
        <v>9516</v>
      </c>
      <c r="B9504" t="s">
        <v>11</v>
      </c>
      <c r="C9504" t="s">
        <v>8</v>
      </c>
      <c r="D9504">
        <v>124158</v>
      </c>
      <c r="E9504">
        <v>300</v>
      </c>
      <c r="F9504">
        <v>0.4</v>
      </c>
    </row>
    <row r="9505" spans="1:6" x14ac:dyDescent="0.25">
      <c r="A9505" t="s">
        <v>9517</v>
      </c>
      <c r="B9505" t="s">
        <v>7</v>
      </c>
      <c r="C9505" t="s">
        <v>8</v>
      </c>
      <c r="D9505">
        <v>119835</v>
      </c>
      <c r="E9505">
        <v>20</v>
      </c>
      <c r="F9505">
        <v>6</v>
      </c>
    </row>
    <row r="9506" spans="1:6" x14ac:dyDescent="0.25">
      <c r="A9506" t="s">
        <v>9518</v>
      </c>
      <c r="B9506" t="s">
        <v>11</v>
      </c>
      <c r="C9506" t="s">
        <v>8</v>
      </c>
      <c r="D9506">
        <v>138869</v>
      </c>
      <c r="E9506">
        <v>300</v>
      </c>
      <c r="F9506">
        <v>0.5</v>
      </c>
    </row>
    <row r="9507" spans="1:6" x14ac:dyDescent="0.25">
      <c r="A9507" t="s">
        <v>9519</v>
      </c>
      <c r="B9507" t="s">
        <v>11</v>
      </c>
      <c r="C9507" t="s">
        <v>8</v>
      </c>
      <c r="D9507">
        <v>265280</v>
      </c>
      <c r="E9507">
        <v>300</v>
      </c>
      <c r="F9507">
        <v>0.9</v>
      </c>
    </row>
    <row r="9508" spans="1:6" x14ac:dyDescent="0.25">
      <c r="A9508" t="s">
        <v>9520</v>
      </c>
      <c r="B9508" t="s">
        <v>11</v>
      </c>
      <c r="C9508" t="s">
        <v>8</v>
      </c>
      <c r="D9508">
        <v>175602</v>
      </c>
      <c r="E9508">
        <v>300</v>
      </c>
      <c r="F9508">
        <v>0.6</v>
      </c>
    </row>
    <row r="9509" spans="1:6" x14ac:dyDescent="0.25">
      <c r="A9509" t="s">
        <v>9521</v>
      </c>
      <c r="B9509" t="s">
        <v>11</v>
      </c>
      <c r="C9509" t="s">
        <v>8</v>
      </c>
      <c r="D9509">
        <v>122538</v>
      </c>
      <c r="E9509">
        <v>300</v>
      </c>
      <c r="F9509">
        <v>0.4</v>
      </c>
    </row>
    <row r="9510" spans="1:6" x14ac:dyDescent="0.25">
      <c r="A9510" t="s">
        <v>9522</v>
      </c>
      <c r="B9510" t="s">
        <v>11</v>
      </c>
      <c r="C9510" t="s">
        <v>8</v>
      </c>
      <c r="D9510">
        <v>158950</v>
      </c>
      <c r="E9510">
        <v>300</v>
      </c>
      <c r="F9510">
        <v>0.5</v>
      </c>
    </row>
    <row r="9511" spans="1:6" x14ac:dyDescent="0.25">
      <c r="A9511" t="s">
        <v>9523</v>
      </c>
      <c r="B9511" t="s">
        <v>11</v>
      </c>
      <c r="C9511" t="s">
        <v>8</v>
      </c>
      <c r="D9511">
        <v>157830</v>
      </c>
      <c r="E9511">
        <v>300</v>
      </c>
      <c r="F9511">
        <v>0.5</v>
      </c>
    </row>
    <row r="9512" spans="1:6" x14ac:dyDescent="0.25">
      <c r="A9512" t="s">
        <v>9524</v>
      </c>
      <c r="B9512" t="s">
        <v>11</v>
      </c>
      <c r="C9512" t="s">
        <v>8</v>
      </c>
      <c r="D9512">
        <v>157535</v>
      </c>
      <c r="E9512">
        <v>300</v>
      </c>
      <c r="F9512">
        <v>0.5</v>
      </c>
    </row>
    <row r="9513" spans="1:6" x14ac:dyDescent="0.25">
      <c r="A9513" t="s">
        <v>9525</v>
      </c>
      <c r="B9513" t="s">
        <v>11</v>
      </c>
      <c r="C9513" t="s">
        <v>8</v>
      </c>
      <c r="D9513">
        <v>170097</v>
      </c>
      <c r="E9513">
        <v>300</v>
      </c>
      <c r="F9513">
        <v>0.6</v>
      </c>
    </row>
    <row r="9514" spans="1:6" x14ac:dyDescent="0.25">
      <c r="A9514" t="s">
        <v>9526</v>
      </c>
      <c r="B9514" t="s">
        <v>11</v>
      </c>
      <c r="C9514" t="s">
        <v>8</v>
      </c>
      <c r="D9514">
        <v>98221</v>
      </c>
      <c r="E9514">
        <v>300</v>
      </c>
      <c r="F9514">
        <v>0.3</v>
      </c>
    </row>
    <row r="9515" spans="1:6" x14ac:dyDescent="0.25">
      <c r="A9515" t="s">
        <v>9527</v>
      </c>
      <c r="B9515" t="s">
        <v>11</v>
      </c>
      <c r="C9515" t="s">
        <v>8</v>
      </c>
      <c r="D9515">
        <v>121454</v>
      </c>
      <c r="E9515">
        <v>300</v>
      </c>
      <c r="F9515">
        <v>0.4</v>
      </c>
    </row>
    <row r="9516" spans="1:6" x14ac:dyDescent="0.25">
      <c r="A9516" t="s">
        <v>9528</v>
      </c>
      <c r="B9516" t="s">
        <v>11</v>
      </c>
      <c r="C9516" t="s">
        <v>8</v>
      </c>
      <c r="D9516">
        <v>125274</v>
      </c>
      <c r="E9516">
        <v>300</v>
      </c>
      <c r="F9516">
        <v>0.4</v>
      </c>
    </row>
    <row r="9517" spans="1:6" x14ac:dyDescent="0.25">
      <c r="A9517" t="s">
        <v>9529</v>
      </c>
      <c r="B9517" t="s">
        <v>11</v>
      </c>
      <c r="C9517" t="s">
        <v>8</v>
      </c>
      <c r="D9517">
        <v>178768</v>
      </c>
      <c r="E9517">
        <v>300</v>
      </c>
      <c r="F9517">
        <v>0.6</v>
      </c>
    </row>
    <row r="9518" spans="1:6" x14ac:dyDescent="0.25">
      <c r="A9518" t="s">
        <v>9530</v>
      </c>
      <c r="B9518" t="s">
        <v>11</v>
      </c>
      <c r="C9518" t="s">
        <v>8</v>
      </c>
      <c r="D9518">
        <v>83838</v>
      </c>
      <c r="E9518">
        <v>300</v>
      </c>
      <c r="F9518">
        <v>0.3</v>
      </c>
    </row>
    <row r="9519" spans="1:6" x14ac:dyDescent="0.25">
      <c r="A9519" t="s">
        <v>9531</v>
      </c>
      <c r="B9519" t="s">
        <v>11</v>
      </c>
      <c r="C9519" t="s">
        <v>8</v>
      </c>
      <c r="D9519">
        <v>172461</v>
      </c>
      <c r="E9519">
        <v>300</v>
      </c>
      <c r="F9519">
        <v>0.6</v>
      </c>
    </row>
    <row r="9520" spans="1:6" x14ac:dyDescent="0.25">
      <c r="A9520" t="s">
        <v>9532</v>
      </c>
      <c r="B9520" t="s">
        <v>11</v>
      </c>
      <c r="C9520" t="s">
        <v>8</v>
      </c>
      <c r="D9520">
        <v>58014</v>
      </c>
      <c r="E9520">
        <v>300</v>
      </c>
      <c r="F9520">
        <v>0.2</v>
      </c>
    </row>
    <row r="9521" spans="1:6" x14ac:dyDescent="0.25">
      <c r="A9521" t="s">
        <v>9533</v>
      </c>
      <c r="B9521" t="s">
        <v>11</v>
      </c>
      <c r="C9521" t="s">
        <v>8</v>
      </c>
      <c r="D9521">
        <v>58096</v>
      </c>
      <c r="E9521">
        <v>300</v>
      </c>
      <c r="F9521">
        <v>0.2</v>
      </c>
    </row>
    <row r="9522" spans="1:6" x14ac:dyDescent="0.25">
      <c r="A9522" t="s">
        <v>9534</v>
      </c>
      <c r="B9522" t="s">
        <v>11</v>
      </c>
      <c r="C9522" t="s">
        <v>8</v>
      </c>
      <c r="D9522">
        <v>66695</v>
      </c>
      <c r="E9522">
        <v>300</v>
      </c>
      <c r="F9522">
        <v>0.2</v>
      </c>
    </row>
    <row r="9523" spans="1:6" x14ac:dyDescent="0.25">
      <c r="A9523" t="s">
        <v>9535</v>
      </c>
      <c r="B9523" t="s">
        <v>11</v>
      </c>
      <c r="C9523" t="s">
        <v>8</v>
      </c>
      <c r="D9523">
        <v>63351</v>
      </c>
      <c r="E9523">
        <v>300</v>
      </c>
      <c r="F9523">
        <v>0.2</v>
      </c>
    </row>
    <row r="9524" spans="1:6" x14ac:dyDescent="0.25">
      <c r="A9524" t="s">
        <v>9536</v>
      </c>
      <c r="B9524" t="s">
        <v>11</v>
      </c>
      <c r="C9524" t="s">
        <v>8</v>
      </c>
      <c r="D9524">
        <v>57485</v>
      </c>
      <c r="E9524">
        <v>300</v>
      </c>
      <c r="F9524">
        <v>0.2</v>
      </c>
    </row>
    <row r="9525" spans="1:6" x14ac:dyDescent="0.25">
      <c r="A9525" t="s">
        <v>9537</v>
      </c>
      <c r="B9525" t="s">
        <v>11</v>
      </c>
      <c r="C9525" t="s">
        <v>8</v>
      </c>
      <c r="D9525">
        <v>94984</v>
      </c>
      <c r="E9525">
        <v>300</v>
      </c>
      <c r="F9525">
        <v>0.3</v>
      </c>
    </row>
    <row r="9526" spans="1:6" x14ac:dyDescent="0.25">
      <c r="A9526" t="s">
        <v>9538</v>
      </c>
      <c r="B9526" t="s">
        <v>11</v>
      </c>
      <c r="C9526" t="s">
        <v>8</v>
      </c>
      <c r="D9526">
        <v>76128</v>
      </c>
      <c r="E9526">
        <v>300</v>
      </c>
      <c r="F9526">
        <v>0.3</v>
      </c>
    </row>
    <row r="9527" spans="1:6" x14ac:dyDescent="0.25">
      <c r="A9527" t="s">
        <v>9539</v>
      </c>
      <c r="B9527" t="s">
        <v>11</v>
      </c>
      <c r="C9527" t="s">
        <v>8</v>
      </c>
      <c r="D9527">
        <v>88252</v>
      </c>
      <c r="E9527">
        <v>300</v>
      </c>
      <c r="F9527">
        <v>0.3</v>
      </c>
    </row>
    <row r="9528" spans="1:6" x14ac:dyDescent="0.25">
      <c r="A9528" t="s">
        <v>9540</v>
      </c>
      <c r="B9528" t="s">
        <v>11</v>
      </c>
      <c r="C9528" t="s">
        <v>8</v>
      </c>
      <c r="D9528">
        <v>102350</v>
      </c>
      <c r="E9528">
        <v>300</v>
      </c>
      <c r="F9528">
        <v>0.3</v>
      </c>
    </row>
    <row r="9529" spans="1:6" x14ac:dyDescent="0.25">
      <c r="A9529" t="s">
        <v>9541</v>
      </c>
      <c r="B9529" t="s">
        <v>11</v>
      </c>
      <c r="C9529" t="s">
        <v>8</v>
      </c>
      <c r="D9529">
        <v>98044</v>
      </c>
      <c r="E9529">
        <v>300</v>
      </c>
      <c r="F9529">
        <v>0.3</v>
      </c>
    </row>
    <row r="9530" spans="1:6" x14ac:dyDescent="0.25">
      <c r="A9530" t="s">
        <v>9542</v>
      </c>
      <c r="B9530" t="s">
        <v>11</v>
      </c>
      <c r="C9530" t="s">
        <v>8</v>
      </c>
      <c r="D9530">
        <v>101454</v>
      </c>
      <c r="E9530">
        <v>300</v>
      </c>
      <c r="F9530">
        <v>0.3</v>
      </c>
    </row>
    <row r="9531" spans="1:6" x14ac:dyDescent="0.25">
      <c r="A9531" t="s">
        <v>9543</v>
      </c>
      <c r="B9531" t="s">
        <v>11</v>
      </c>
      <c r="C9531" t="s">
        <v>8</v>
      </c>
      <c r="D9531">
        <v>79840</v>
      </c>
      <c r="E9531">
        <v>300</v>
      </c>
      <c r="F9531">
        <v>0.3</v>
      </c>
    </row>
    <row r="9532" spans="1:6" x14ac:dyDescent="0.25">
      <c r="A9532" t="s">
        <v>9544</v>
      </c>
      <c r="B9532" t="s">
        <v>11</v>
      </c>
      <c r="C9532" t="s">
        <v>8</v>
      </c>
      <c r="D9532">
        <v>116171</v>
      </c>
      <c r="E9532">
        <v>300</v>
      </c>
      <c r="F9532">
        <v>0.4</v>
      </c>
    </row>
    <row r="9533" spans="1:6" x14ac:dyDescent="0.25">
      <c r="A9533" t="s">
        <v>9545</v>
      </c>
      <c r="B9533" t="s">
        <v>11</v>
      </c>
      <c r="C9533" t="s">
        <v>8</v>
      </c>
      <c r="D9533">
        <v>54230</v>
      </c>
      <c r="E9533">
        <v>300</v>
      </c>
      <c r="F9533">
        <v>0.2</v>
      </c>
    </row>
    <row r="9534" spans="1:6" x14ac:dyDescent="0.25">
      <c r="A9534" t="s">
        <v>9546</v>
      </c>
      <c r="B9534" t="s">
        <v>11</v>
      </c>
      <c r="C9534" t="s">
        <v>8</v>
      </c>
      <c r="D9534">
        <v>83078</v>
      </c>
      <c r="E9534">
        <v>300</v>
      </c>
      <c r="F9534">
        <v>0.3</v>
      </c>
    </row>
    <row r="9535" spans="1:6" x14ac:dyDescent="0.25">
      <c r="A9535" t="s">
        <v>9547</v>
      </c>
      <c r="B9535" t="s">
        <v>11</v>
      </c>
      <c r="C9535" t="s">
        <v>8</v>
      </c>
      <c r="D9535">
        <v>93427</v>
      </c>
      <c r="E9535">
        <v>300</v>
      </c>
      <c r="F9535">
        <v>0.3</v>
      </c>
    </row>
    <row r="9536" spans="1:6" x14ac:dyDescent="0.25">
      <c r="A9536" t="s">
        <v>9548</v>
      </c>
      <c r="B9536" t="s">
        <v>11</v>
      </c>
      <c r="C9536" t="s">
        <v>8</v>
      </c>
      <c r="D9536">
        <v>387168</v>
      </c>
      <c r="E9536">
        <v>300</v>
      </c>
      <c r="F9536">
        <v>1.3</v>
      </c>
    </row>
    <row r="9537" spans="1:6" x14ac:dyDescent="0.25">
      <c r="A9537" t="s">
        <v>9549</v>
      </c>
      <c r="B9537" t="s">
        <v>11</v>
      </c>
      <c r="C9537" t="s">
        <v>8</v>
      </c>
      <c r="D9537">
        <v>157356</v>
      </c>
      <c r="E9537">
        <v>300</v>
      </c>
      <c r="F9537">
        <v>0.5</v>
      </c>
    </row>
    <row r="9538" spans="1:6" x14ac:dyDescent="0.25">
      <c r="A9538" t="s">
        <v>9550</v>
      </c>
      <c r="B9538" t="s">
        <v>7</v>
      </c>
      <c r="C9538" t="s">
        <v>8</v>
      </c>
      <c r="D9538">
        <v>173271</v>
      </c>
      <c r="E9538">
        <v>20</v>
      </c>
      <c r="F9538">
        <v>8.6999999999999993</v>
      </c>
    </row>
    <row r="9539" spans="1:6" x14ac:dyDescent="0.25">
      <c r="A9539" t="s">
        <v>9551</v>
      </c>
      <c r="B9539" t="s">
        <v>11</v>
      </c>
      <c r="C9539" t="s">
        <v>8</v>
      </c>
      <c r="D9539">
        <v>124614</v>
      </c>
      <c r="E9539">
        <v>300</v>
      </c>
      <c r="F9539">
        <v>0.4</v>
      </c>
    </row>
    <row r="9540" spans="1:6" x14ac:dyDescent="0.25">
      <c r="A9540" t="s">
        <v>9552</v>
      </c>
      <c r="B9540" t="s">
        <v>11</v>
      </c>
      <c r="C9540" t="s">
        <v>8</v>
      </c>
      <c r="D9540">
        <v>63476</v>
      </c>
      <c r="E9540">
        <v>300</v>
      </c>
      <c r="F9540">
        <v>0.2</v>
      </c>
    </row>
    <row r="9541" spans="1:6" x14ac:dyDescent="0.25">
      <c r="A9541" t="s">
        <v>9553</v>
      </c>
      <c r="B9541" t="s">
        <v>11</v>
      </c>
      <c r="C9541" t="s">
        <v>8</v>
      </c>
      <c r="D9541">
        <v>110109</v>
      </c>
      <c r="E9541">
        <v>300</v>
      </c>
      <c r="F9541">
        <v>0.4</v>
      </c>
    </row>
    <row r="9542" spans="1:6" x14ac:dyDescent="0.25">
      <c r="A9542" t="s">
        <v>9554</v>
      </c>
      <c r="B9542" t="s">
        <v>7</v>
      </c>
      <c r="C9542" t="s">
        <v>8</v>
      </c>
      <c r="D9542">
        <v>135492</v>
      </c>
      <c r="E9542">
        <v>20</v>
      </c>
      <c r="F9542">
        <v>6.8</v>
      </c>
    </row>
    <row r="9543" spans="1:6" x14ac:dyDescent="0.25">
      <c r="A9543" t="s">
        <v>9555</v>
      </c>
      <c r="B9543" t="s">
        <v>11</v>
      </c>
      <c r="C9543" t="s">
        <v>8</v>
      </c>
      <c r="D9543">
        <v>506199</v>
      </c>
      <c r="E9543">
        <v>300</v>
      </c>
      <c r="F9543">
        <v>1.7</v>
      </c>
    </row>
    <row r="9544" spans="1:6" x14ac:dyDescent="0.25">
      <c r="A9544" t="s">
        <v>9556</v>
      </c>
      <c r="B9544" t="s">
        <v>7</v>
      </c>
      <c r="C9544" t="s">
        <v>8</v>
      </c>
      <c r="D9544">
        <v>165029</v>
      </c>
      <c r="E9544">
        <v>20</v>
      </c>
      <c r="F9544">
        <v>8.3000000000000007</v>
      </c>
    </row>
    <row r="9545" spans="1:6" x14ac:dyDescent="0.25">
      <c r="A9545" t="s">
        <v>9557</v>
      </c>
      <c r="B9545" t="s">
        <v>11</v>
      </c>
      <c r="C9545" t="s">
        <v>8</v>
      </c>
      <c r="D9545">
        <v>512583</v>
      </c>
      <c r="E9545">
        <v>300</v>
      </c>
      <c r="F9545">
        <v>1.7</v>
      </c>
    </row>
    <row r="9546" spans="1:6" x14ac:dyDescent="0.25">
      <c r="A9546" t="s">
        <v>9558</v>
      </c>
      <c r="B9546" t="s">
        <v>11</v>
      </c>
      <c r="C9546" t="s">
        <v>8</v>
      </c>
      <c r="D9546">
        <v>772137</v>
      </c>
      <c r="E9546">
        <v>300</v>
      </c>
      <c r="F9546">
        <v>2.6</v>
      </c>
    </row>
    <row r="9547" spans="1:6" x14ac:dyDescent="0.25">
      <c r="A9547" t="s">
        <v>9559</v>
      </c>
      <c r="B9547" t="s">
        <v>11</v>
      </c>
      <c r="C9547" t="s">
        <v>8</v>
      </c>
      <c r="D9547">
        <v>274865</v>
      </c>
      <c r="E9547">
        <v>300</v>
      </c>
      <c r="F9547">
        <v>0.9</v>
      </c>
    </row>
    <row r="9548" spans="1:6" x14ac:dyDescent="0.25">
      <c r="A9548" t="s">
        <v>9560</v>
      </c>
      <c r="B9548" t="s">
        <v>11</v>
      </c>
      <c r="C9548" t="s">
        <v>8</v>
      </c>
      <c r="D9548">
        <v>747938</v>
      </c>
      <c r="E9548">
        <v>300</v>
      </c>
      <c r="F9548">
        <v>2.5</v>
      </c>
    </row>
    <row r="9549" spans="1:6" x14ac:dyDescent="0.25">
      <c r="A9549" t="s">
        <v>9561</v>
      </c>
      <c r="B9549" t="s">
        <v>11</v>
      </c>
      <c r="C9549" t="s">
        <v>8</v>
      </c>
      <c r="D9549">
        <v>56940</v>
      </c>
      <c r="E9549">
        <v>300</v>
      </c>
      <c r="F9549">
        <v>0.2</v>
      </c>
    </row>
    <row r="9550" spans="1:6" x14ac:dyDescent="0.25">
      <c r="A9550" t="s">
        <v>9562</v>
      </c>
      <c r="B9550" t="s">
        <v>11</v>
      </c>
      <c r="C9550" t="s">
        <v>8</v>
      </c>
      <c r="D9550">
        <v>172640</v>
      </c>
      <c r="E9550">
        <v>300</v>
      </c>
      <c r="F9550">
        <v>0.6</v>
      </c>
    </row>
    <row r="9551" spans="1:6" x14ac:dyDescent="0.25">
      <c r="A9551" t="s">
        <v>9563</v>
      </c>
      <c r="B9551" t="s">
        <v>11</v>
      </c>
      <c r="C9551" t="s">
        <v>8</v>
      </c>
      <c r="D9551">
        <v>96110</v>
      </c>
      <c r="E9551">
        <v>300</v>
      </c>
      <c r="F9551">
        <v>0.3</v>
      </c>
    </row>
    <row r="9552" spans="1:6" x14ac:dyDescent="0.25">
      <c r="A9552" t="s">
        <v>9564</v>
      </c>
      <c r="B9552" t="s">
        <v>7</v>
      </c>
      <c r="C9552" t="s">
        <v>8</v>
      </c>
      <c r="D9552">
        <v>94746</v>
      </c>
      <c r="E9552">
        <v>20</v>
      </c>
      <c r="F9552">
        <v>4.7</v>
      </c>
    </row>
    <row r="9553" spans="1:6" x14ac:dyDescent="0.25">
      <c r="A9553" t="s">
        <v>9565</v>
      </c>
      <c r="B9553" t="s">
        <v>11</v>
      </c>
      <c r="C9553" t="s">
        <v>8</v>
      </c>
      <c r="D9553">
        <v>101844</v>
      </c>
      <c r="E9553">
        <v>300</v>
      </c>
      <c r="F9553">
        <v>0.3</v>
      </c>
    </row>
    <row r="9554" spans="1:6" x14ac:dyDescent="0.25">
      <c r="A9554" t="s">
        <v>9566</v>
      </c>
      <c r="B9554" t="s">
        <v>7</v>
      </c>
      <c r="C9554" t="s">
        <v>8</v>
      </c>
      <c r="D9554">
        <v>73900</v>
      </c>
      <c r="E9554">
        <v>20</v>
      </c>
      <c r="F9554">
        <v>3.7</v>
      </c>
    </row>
    <row r="9555" spans="1:6" x14ac:dyDescent="0.25">
      <c r="A9555" t="s">
        <v>9567</v>
      </c>
      <c r="B9555" t="s">
        <v>11</v>
      </c>
      <c r="C9555" t="s">
        <v>8</v>
      </c>
      <c r="D9555">
        <v>352785</v>
      </c>
      <c r="E9555">
        <v>300</v>
      </c>
      <c r="F9555">
        <v>1.2</v>
      </c>
    </row>
    <row r="9556" spans="1:6" x14ac:dyDescent="0.25">
      <c r="A9556" t="s">
        <v>9568</v>
      </c>
      <c r="B9556" t="s">
        <v>11</v>
      </c>
      <c r="C9556" t="s">
        <v>8</v>
      </c>
      <c r="D9556">
        <v>53228</v>
      </c>
      <c r="E9556">
        <v>300</v>
      </c>
      <c r="F9556">
        <v>0.2</v>
      </c>
    </row>
    <row r="9557" spans="1:6" x14ac:dyDescent="0.25">
      <c r="A9557" t="s">
        <v>9569</v>
      </c>
      <c r="B9557" t="s">
        <v>7</v>
      </c>
      <c r="C9557" t="s">
        <v>8</v>
      </c>
      <c r="D9557">
        <v>151841</v>
      </c>
      <c r="E9557">
        <v>20</v>
      </c>
      <c r="F9557">
        <v>7.6</v>
      </c>
    </row>
    <row r="9558" spans="1:6" x14ac:dyDescent="0.25">
      <c r="A9558" t="s">
        <v>9570</v>
      </c>
      <c r="B9558" t="s">
        <v>11</v>
      </c>
      <c r="C9558" t="s">
        <v>8</v>
      </c>
      <c r="D9558">
        <v>107947</v>
      </c>
      <c r="E9558">
        <v>300</v>
      </c>
      <c r="F9558">
        <v>0.4</v>
      </c>
    </row>
    <row r="9559" spans="1:6" x14ac:dyDescent="0.25">
      <c r="A9559" t="s">
        <v>9571</v>
      </c>
      <c r="B9559" t="s">
        <v>11</v>
      </c>
      <c r="C9559" t="s">
        <v>8</v>
      </c>
      <c r="D9559">
        <v>424717</v>
      </c>
      <c r="E9559">
        <v>300</v>
      </c>
      <c r="F9559">
        <v>1.4</v>
      </c>
    </row>
    <row r="9560" spans="1:6" x14ac:dyDescent="0.25">
      <c r="A9560" t="s">
        <v>9572</v>
      </c>
      <c r="B9560" t="s">
        <v>11</v>
      </c>
      <c r="C9560" t="s">
        <v>8</v>
      </c>
      <c r="D9560">
        <v>207074</v>
      </c>
      <c r="E9560">
        <v>300</v>
      </c>
      <c r="F9560">
        <v>0.7</v>
      </c>
    </row>
    <row r="9561" spans="1:6" x14ac:dyDescent="0.25">
      <c r="A9561" t="s">
        <v>9573</v>
      </c>
      <c r="B9561" t="s">
        <v>11</v>
      </c>
      <c r="C9561" t="s">
        <v>8</v>
      </c>
      <c r="D9561">
        <v>62165</v>
      </c>
      <c r="E9561">
        <v>300</v>
      </c>
      <c r="F9561">
        <v>0.2</v>
      </c>
    </row>
    <row r="9562" spans="1:6" x14ac:dyDescent="0.25">
      <c r="A9562" t="s">
        <v>9574</v>
      </c>
      <c r="B9562" t="s">
        <v>11</v>
      </c>
      <c r="C9562" t="s">
        <v>8</v>
      </c>
      <c r="D9562">
        <v>104661</v>
      </c>
      <c r="E9562">
        <v>300</v>
      </c>
      <c r="F9562">
        <v>0.3</v>
      </c>
    </row>
    <row r="9563" spans="1:6" x14ac:dyDescent="0.25">
      <c r="A9563" t="s">
        <v>9575</v>
      </c>
      <c r="B9563" t="s">
        <v>11</v>
      </c>
      <c r="C9563" t="s">
        <v>8</v>
      </c>
      <c r="D9563">
        <v>356131</v>
      </c>
      <c r="E9563">
        <v>300</v>
      </c>
      <c r="F9563">
        <v>1.2</v>
      </c>
    </row>
    <row r="9564" spans="1:6" x14ac:dyDescent="0.25">
      <c r="A9564" t="s">
        <v>9576</v>
      </c>
      <c r="B9564" t="s">
        <v>11</v>
      </c>
      <c r="C9564" t="s">
        <v>8</v>
      </c>
      <c r="D9564">
        <v>83010</v>
      </c>
      <c r="E9564">
        <v>300</v>
      </c>
      <c r="F9564">
        <v>0.3</v>
      </c>
    </row>
    <row r="9565" spans="1:6" x14ac:dyDescent="0.25">
      <c r="A9565" t="s">
        <v>9577</v>
      </c>
      <c r="B9565" t="s">
        <v>11</v>
      </c>
      <c r="C9565" t="s">
        <v>8</v>
      </c>
      <c r="D9565">
        <v>667032</v>
      </c>
      <c r="E9565">
        <v>300</v>
      </c>
      <c r="F9565">
        <v>2.2000000000000002</v>
      </c>
    </row>
    <row r="9566" spans="1:6" x14ac:dyDescent="0.25">
      <c r="A9566" t="s">
        <v>9578</v>
      </c>
      <c r="B9566" t="s">
        <v>11</v>
      </c>
      <c r="C9566" t="s">
        <v>8</v>
      </c>
      <c r="D9566">
        <v>117974</v>
      </c>
      <c r="E9566">
        <v>300</v>
      </c>
      <c r="F9566">
        <v>0.4</v>
      </c>
    </row>
    <row r="9567" spans="1:6" x14ac:dyDescent="0.25">
      <c r="A9567" t="s">
        <v>9579</v>
      </c>
      <c r="B9567" t="s">
        <v>11</v>
      </c>
      <c r="C9567">
        <v>0.83875500000000003</v>
      </c>
      <c r="D9567">
        <v>2001698</v>
      </c>
      <c r="E9567">
        <v>300</v>
      </c>
      <c r="F9567">
        <v>6.7</v>
      </c>
    </row>
    <row r="9568" spans="1:6" x14ac:dyDescent="0.25">
      <c r="A9568" t="s">
        <v>9580</v>
      </c>
      <c r="B9568" t="s">
        <v>50</v>
      </c>
      <c r="C9568">
        <v>0.79630345700000005</v>
      </c>
      <c r="D9568">
        <v>203834</v>
      </c>
      <c r="E9568">
        <v>33</v>
      </c>
      <c r="F9568">
        <v>6.2</v>
      </c>
    </row>
    <row r="9569" spans="1:6" x14ac:dyDescent="0.25">
      <c r="A9569" t="s">
        <v>9581</v>
      </c>
      <c r="B9569" t="s">
        <v>50</v>
      </c>
      <c r="C9569">
        <v>0.73622086900000006</v>
      </c>
      <c r="D9569">
        <v>119692</v>
      </c>
      <c r="E9569">
        <v>33</v>
      </c>
      <c r="F9569">
        <v>3.6</v>
      </c>
    </row>
    <row r="9570" spans="1:6" x14ac:dyDescent="0.25">
      <c r="A9570" t="s">
        <v>9582</v>
      </c>
      <c r="B9570" t="s">
        <v>11</v>
      </c>
      <c r="C9570" t="s">
        <v>8</v>
      </c>
      <c r="D9570">
        <v>213797</v>
      </c>
      <c r="E9570">
        <v>300</v>
      </c>
      <c r="F9570">
        <v>0.7</v>
      </c>
    </row>
    <row r="9571" spans="1:6" x14ac:dyDescent="0.25">
      <c r="A9571" t="s">
        <v>9583</v>
      </c>
      <c r="B9571" t="s">
        <v>7</v>
      </c>
      <c r="C9571">
        <v>0.94905899999999999</v>
      </c>
      <c r="D9571">
        <v>924840</v>
      </c>
      <c r="E9571">
        <v>20</v>
      </c>
      <c r="F9571">
        <v>46.2</v>
      </c>
    </row>
    <row r="9572" spans="1:6" x14ac:dyDescent="0.25">
      <c r="A9572" t="s">
        <v>9584</v>
      </c>
      <c r="B9572" t="s">
        <v>7</v>
      </c>
      <c r="C9572">
        <v>0.95622200000000002</v>
      </c>
      <c r="D9572">
        <v>746872</v>
      </c>
      <c r="E9572">
        <v>20</v>
      </c>
      <c r="F9572">
        <v>37.299999999999997</v>
      </c>
    </row>
    <row r="9573" spans="1:6" x14ac:dyDescent="0.25">
      <c r="A9573" t="s">
        <v>9585</v>
      </c>
      <c r="B9573" t="s">
        <v>50</v>
      </c>
      <c r="C9573">
        <v>0.83238625799999999</v>
      </c>
      <c r="D9573">
        <v>64145</v>
      </c>
      <c r="E9573">
        <v>33</v>
      </c>
      <c r="F9573">
        <v>1.9</v>
      </c>
    </row>
    <row r="9574" spans="1:6" x14ac:dyDescent="0.25">
      <c r="A9574" t="s">
        <v>9586</v>
      </c>
      <c r="B9574" t="s">
        <v>7</v>
      </c>
      <c r="C9574" t="s">
        <v>8</v>
      </c>
      <c r="D9574">
        <v>10965</v>
      </c>
      <c r="E9574">
        <v>20</v>
      </c>
      <c r="F9574">
        <v>0.5</v>
      </c>
    </row>
    <row r="9575" spans="1:6" x14ac:dyDescent="0.25">
      <c r="A9575" t="s">
        <v>9587</v>
      </c>
      <c r="B9575" t="s">
        <v>11</v>
      </c>
      <c r="C9575" t="s">
        <v>8</v>
      </c>
      <c r="D9575">
        <v>197780</v>
      </c>
      <c r="E9575">
        <v>300</v>
      </c>
      <c r="F9575">
        <v>0.7</v>
      </c>
    </row>
    <row r="9576" spans="1:6" x14ac:dyDescent="0.25">
      <c r="A9576" t="s">
        <v>9588</v>
      </c>
      <c r="B9576" t="s">
        <v>11</v>
      </c>
      <c r="C9576" t="s">
        <v>8</v>
      </c>
      <c r="D9576">
        <v>103633</v>
      </c>
      <c r="E9576">
        <v>300</v>
      </c>
      <c r="F9576">
        <v>0.3</v>
      </c>
    </row>
    <row r="9577" spans="1:6" x14ac:dyDescent="0.25">
      <c r="A9577" t="s">
        <v>9589</v>
      </c>
      <c r="B9577" t="s">
        <v>50</v>
      </c>
      <c r="C9577">
        <v>0.934944899</v>
      </c>
      <c r="D9577">
        <v>169496</v>
      </c>
      <c r="E9577">
        <v>33</v>
      </c>
      <c r="F9577">
        <v>5.0999999999999996</v>
      </c>
    </row>
    <row r="9578" spans="1:6" x14ac:dyDescent="0.25">
      <c r="A9578" t="s">
        <v>9590</v>
      </c>
      <c r="B9578" t="s">
        <v>7</v>
      </c>
      <c r="C9578">
        <v>0.96488799999999997</v>
      </c>
      <c r="D9578">
        <v>214633</v>
      </c>
      <c r="E9578">
        <v>20</v>
      </c>
      <c r="F9578">
        <v>10.7</v>
      </c>
    </row>
    <row r="9579" spans="1:6" x14ac:dyDescent="0.25">
      <c r="A9579" t="s">
        <v>9591</v>
      </c>
      <c r="B9579" t="s">
        <v>11</v>
      </c>
      <c r="C9579" t="s">
        <v>8</v>
      </c>
      <c r="D9579">
        <v>56409</v>
      </c>
      <c r="E9579">
        <v>300</v>
      </c>
      <c r="F9579">
        <v>0.2</v>
      </c>
    </row>
    <row r="9580" spans="1:6" x14ac:dyDescent="0.25">
      <c r="A9580" t="s">
        <v>9592</v>
      </c>
      <c r="B9580" t="s">
        <v>50</v>
      </c>
      <c r="C9580">
        <v>0.938207346</v>
      </c>
      <c r="D9580">
        <v>87995</v>
      </c>
      <c r="E9580">
        <v>33</v>
      </c>
      <c r="F9580">
        <v>2.7</v>
      </c>
    </row>
    <row r="9581" spans="1:6" x14ac:dyDescent="0.25">
      <c r="A9581" t="s">
        <v>9593</v>
      </c>
      <c r="B9581" t="s">
        <v>50</v>
      </c>
      <c r="C9581">
        <v>0.94379966699999995</v>
      </c>
      <c r="D9581">
        <v>345907</v>
      </c>
      <c r="E9581">
        <v>33</v>
      </c>
      <c r="F9581">
        <v>10.5</v>
      </c>
    </row>
    <row r="9582" spans="1:6" x14ac:dyDescent="0.25">
      <c r="A9582" t="s">
        <v>9594</v>
      </c>
      <c r="B9582" t="s">
        <v>50</v>
      </c>
      <c r="C9582">
        <v>0.90680116899999996</v>
      </c>
      <c r="D9582">
        <v>64069</v>
      </c>
      <c r="E9582">
        <v>33</v>
      </c>
      <c r="F9582">
        <v>1.9</v>
      </c>
    </row>
    <row r="9583" spans="1:6" x14ac:dyDescent="0.25">
      <c r="A9583" t="s">
        <v>9595</v>
      </c>
      <c r="B9583" t="s">
        <v>50</v>
      </c>
      <c r="C9583">
        <v>0.893465654</v>
      </c>
      <c r="D9583">
        <v>44030</v>
      </c>
      <c r="E9583">
        <v>33</v>
      </c>
      <c r="F9583">
        <v>1.3</v>
      </c>
    </row>
    <row r="9584" spans="1:6" x14ac:dyDescent="0.25">
      <c r="A9584" t="s">
        <v>9596</v>
      </c>
      <c r="B9584" t="s">
        <v>50</v>
      </c>
      <c r="C9584">
        <v>0.92578649599999996</v>
      </c>
      <c r="D9584">
        <v>93467</v>
      </c>
      <c r="E9584">
        <v>33</v>
      </c>
      <c r="F9584">
        <v>2.8</v>
      </c>
    </row>
    <row r="9585" spans="1:6" x14ac:dyDescent="0.25">
      <c r="A9585" t="s">
        <v>9597</v>
      </c>
      <c r="B9585" t="s">
        <v>50</v>
      </c>
      <c r="C9585">
        <v>0.92230621999999995</v>
      </c>
      <c r="D9585">
        <v>113969</v>
      </c>
      <c r="E9585">
        <v>33</v>
      </c>
      <c r="F9585">
        <v>3.5</v>
      </c>
    </row>
    <row r="9586" spans="1:6" x14ac:dyDescent="0.25">
      <c r="A9586" t="s">
        <v>9598</v>
      </c>
      <c r="B9586" t="s">
        <v>50</v>
      </c>
      <c r="C9586">
        <v>0.90711057500000003</v>
      </c>
      <c r="D9586">
        <v>202826</v>
      </c>
      <c r="E9586">
        <v>33</v>
      </c>
      <c r="F9586">
        <v>6.1</v>
      </c>
    </row>
    <row r="9587" spans="1:6" x14ac:dyDescent="0.25">
      <c r="A9587" t="s">
        <v>9599</v>
      </c>
      <c r="B9587" t="s">
        <v>7</v>
      </c>
      <c r="C9587">
        <v>0.93153300000000006</v>
      </c>
      <c r="D9587">
        <v>309272</v>
      </c>
      <c r="E9587">
        <v>20</v>
      </c>
      <c r="F9587">
        <v>15.5</v>
      </c>
    </row>
    <row r="9588" spans="1:6" x14ac:dyDescent="0.25">
      <c r="A9588" t="s">
        <v>9600</v>
      </c>
      <c r="B9588" t="s">
        <v>50</v>
      </c>
      <c r="C9588">
        <v>0.94528061399999996</v>
      </c>
      <c r="D9588">
        <v>143816</v>
      </c>
      <c r="E9588">
        <v>33</v>
      </c>
      <c r="F9588">
        <v>4.4000000000000004</v>
      </c>
    </row>
    <row r="9589" spans="1:6" x14ac:dyDescent="0.25">
      <c r="A9589" t="s">
        <v>9601</v>
      </c>
      <c r="B9589" t="s">
        <v>11</v>
      </c>
      <c r="C9589" t="s">
        <v>8</v>
      </c>
      <c r="D9589">
        <v>52254</v>
      </c>
      <c r="E9589">
        <v>300</v>
      </c>
      <c r="F9589">
        <v>0.2</v>
      </c>
    </row>
    <row r="9590" spans="1:6" x14ac:dyDescent="0.25">
      <c r="A9590" t="s">
        <v>9602</v>
      </c>
      <c r="B9590" t="s">
        <v>50</v>
      </c>
      <c r="C9590">
        <v>0.93378209000000001</v>
      </c>
      <c r="D9590">
        <v>70867</v>
      </c>
      <c r="E9590">
        <v>33</v>
      </c>
      <c r="F9590">
        <v>2.1</v>
      </c>
    </row>
    <row r="9591" spans="1:6" x14ac:dyDescent="0.25">
      <c r="A9591" t="s">
        <v>9603</v>
      </c>
      <c r="B9591" t="s">
        <v>50</v>
      </c>
      <c r="C9591">
        <v>0.93860369499999996</v>
      </c>
      <c r="D9591">
        <v>48328</v>
      </c>
      <c r="E9591">
        <v>33</v>
      </c>
      <c r="F9591">
        <v>1.5</v>
      </c>
    </row>
    <row r="9592" spans="1:6" x14ac:dyDescent="0.25">
      <c r="A9592" t="s">
        <v>9604</v>
      </c>
      <c r="B9592" t="s">
        <v>11</v>
      </c>
      <c r="C9592" t="s">
        <v>8</v>
      </c>
      <c r="D9592">
        <v>50230</v>
      </c>
      <c r="E9592">
        <v>300</v>
      </c>
      <c r="F9592">
        <v>0.2</v>
      </c>
    </row>
    <row r="9593" spans="1:6" x14ac:dyDescent="0.25">
      <c r="A9593" t="s">
        <v>9605</v>
      </c>
      <c r="B9593" t="s">
        <v>50</v>
      </c>
      <c r="C9593">
        <v>0.91124439800000001</v>
      </c>
      <c r="D9593">
        <v>249546</v>
      </c>
      <c r="E9593">
        <v>33</v>
      </c>
      <c r="F9593">
        <v>7.6</v>
      </c>
    </row>
    <row r="9594" spans="1:6" x14ac:dyDescent="0.25">
      <c r="A9594" t="s">
        <v>9606</v>
      </c>
      <c r="B9594" t="s">
        <v>11</v>
      </c>
      <c r="C9594" t="s">
        <v>8</v>
      </c>
      <c r="D9594">
        <v>73902</v>
      </c>
      <c r="E9594">
        <v>300</v>
      </c>
      <c r="F9594">
        <v>0.2</v>
      </c>
    </row>
    <row r="9595" spans="1:6" x14ac:dyDescent="0.25">
      <c r="A9595" t="s">
        <v>9607</v>
      </c>
      <c r="B9595" t="s">
        <v>50</v>
      </c>
      <c r="C9595">
        <v>0.92657630199999996</v>
      </c>
      <c r="D9595">
        <v>270448</v>
      </c>
      <c r="E9595">
        <v>33</v>
      </c>
      <c r="F9595">
        <v>8.1999999999999993</v>
      </c>
    </row>
    <row r="9596" spans="1:6" x14ac:dyDescent="0.25">
      <c r="A9596" t="s">
        <v>9608</v>
      </c>
      <c r="B9596" t="s">
        <v>7</v>
      </c>
      <c r="C9596">
        <v>0.91952699999999998</v>
      </c>
      <c r="D9596">
        <v>401976</v>
      </c>
      <c r="E9596">
        <v>20</v>
      </c>
      <c r="F9596">
        <v>20.100000000000001</v>
      </c>
    </row>
    <row r="9597" spans="1:6" x14ac:dyDescent="0.25">
      <c r="A9597" t="s">
        <v>9609</v>
      </c>
      <c r="B9597" t="s">
        <v>50</v>
      </c>
      <c r="C9597">
        <v>0.93716549400000004</v>
      </c>
      <c r="D9597">
        <v>167711</v>
      </c>
      <c r="E9597">
        <v>33</v>
      </c>
      <c r="F9597">
        <v>5.0999999999999996</v>
      </c>
    </row>
    <row r="9598" spans="1:6" x14ac:dyDescent="0.25">
      <c r="A9598" t="s">
        <v>9610</v>
      </c>
      <c r="B9598" t="s">
        <v>50</v>
      </c>
      <c r="C9598">
        <v>0.94665678499999995</v>
      </c>
      <c r="D9598">
        <v>748117</v>
      </c>
      <c r="E9598">
        <v>33</v>
      </c>
      <c r="F9598">
        <v>22.7</v>
      </c>
    </row>
    <row r="9599" spans="1:6" x14ac:dyDescent="0.25">
      <c r="A9599" t="s">
        <v>9611</v>
      </c>
      <c r="B9599" t="s">
        <v>50</v>
      </c>
      <c r="C9599">
        <v>0.96136651500000003</v>
      </c>
      <c r="D9599">
        <v>116107</v>
      </c>
      <c r="E9599">
        <v>33</v>
      </c>
      <c r="F9599">
        <v>3.5</v>
      </c>
    </row>
    <row r="9600" spans="1:6" x14ac:dyDescent="0.25">
      <c r="A9600" t="s">
        <v>9612</v>
      </c>
      <c r="B9600" t="s">
        <v>50</v>
      </c>
      <c r="C9600">
        <v>0.91986162000000005</v>
      </c>
      <c r="D9600">
        <v>79342</v>
      </c>
      <c r="E9600">
        <v>33</v>
      </c>
      <c r="F9600">
        <v>2.4</v>
      </c>
    </row>
    <row r="9601" spans="1:6" x14ac:dyDescent="0.25">
      <c r="A9601" t="s">
        <v>9613</v>
      </c>
      <c r="B9601" t="s">
        <v>7</v>
      </c>
      <c r="C9601">
        <v>0.92406699999999997</v>
      </c>
      <c r="D9601">
        <v>361025</v>
      </c>
      <c r="E9601">
        <v>20</v>
      </c>
      <c r="F9601">
        <v>18.100000000000001</v>
      </c>
    </row>
    <row r="9602" spans="1:6" x14ac:dyDescent="0.25">
      <c r="A9602" t="s">
        <v>9614</v>
      </c>
      <c r="B9602" t="s">
        <v>11</v>
      </c>
      <c r="C9602" t="s">
        <v>8</v>
      </c>
      <c r="D9602">
        <v>47125</v>
      </c>
      <c r="E9602">
        <v>300</v>
      </c>
      <c r="F9602">
        <v>0.2</v>
      </c>
    </row>
    <row r="9603" spans="1:6" x14ac:dyDescent="0.25">
      <c r="A9603" t="s">
        <v>9615</v>
      </c>
      <c r="B9603" t="s">
        <v>50</v>
      </c>
      <c r="C9603">
        <v>0.92013540299999996</v>
      </c>
      <c r="D9603">
        <v>55242</v>
      </c>
      <c r="E9603">
        <v>33</v>
      </c>
      <c r="F9603">
        <v>1.7</v>
      </c>
    </row>
    <row r="9604" spans="1:6" x14ac:dyDescent="0.25">
      <c r="A9604" t="s">
        <v>9616</v>
      </c>
      <c r="B9604" t="s">
        <v>50</v>
      </c>
      <c r="C9604">
        <v>0.92251695700000003</v>
      </c>
      <c r="D9604">
        <v>200076</v>
      </c>
      <c r="E9604">
        <v>33</v>
      </c>
      <c r="F9604">
        <v>6.1</v>
      </c>
    </row>
    <row r="9605" spans="1:6" x14ac:dyDescent="0.25">
      <c r="A9605" t="s">
        <v>9617</v>
      </c>
      <c r="B9605" t="s">
        <v>50</v>
      </c>
      <c r="C9605">
        <v>0.87982959699999996</v>
      </c>
      <c r="D9605">
        <v>105581</v>
      </c>
      <c r="E9605">
        <v>33</v>
      </c>
      <c r="F9605">
        <v>3.2</v>
      </c>
    </row>
    <row r="9606" spans="1:6" x14ac:dyDescent="0.25">
      <c r="A9606" t="s">
        <v>9618</v>
      </c>
      <c r="B9606" t="s">
        <v>50</v>
      </c>
      <c r="C9606">
        <v>0.90503357500000003</v>
      </c>
      <c r="D9606">
        <v>80470</v>
      </c>
      <c r="E9606">
        <v>33</v>
      </c>
      <c r="F9606">
        <v>2.4</v>
      </c>
    </row>
    <row r="9607" spans="1:6" x14ac:dyDescent="0.25">
      <c r="A9607" t="s">
        <v>9619</v>
      </c>
      <c r="B9607" t="s">
        <v>50</v>
      </c>
      <c r="C9607">
        <v>0.92766968699999997</v>
      </c>
      <c r="D9607">
        <v>273362</v>
      </c>
      <c r="E9607">
        <v>33</v>
      </c>
      <c r="F9607">
        <v>8.3000000000000007</v>
      </c>
    </row>
    <row r="9608" spans="1:6" x14ac:dyDescent="0.25">
      <c r="A9608" t="s">
        <v>9620</v>
      </c>
      <c r="B9608" t="s">
        <v>7</v>
      </c>
      <c r="C9608">
        <v>0.91974599999999995</v>
      </c>
      <c r="D9608">
        <v>235317</v>
      </c>
      <c r="E9608">
        <v>20</v>
      </c>
      <c r="F9608">
        <v>11.8</v>
      </c>
    </row>
    <row r="9609" spans="1:6" x14ac:dyDescent="0.25">
      <c r="A9609" t="s">
        <v>9621</v>
      </c>
      <c r="B9609" t="s">
        <v>50</v>
      </c>
      <c r="C9609">
        <v>0.89694631700000005</v>
      </c>
      <c r="D9609">
        <v>41505</v>
      </c>
      <c r="E9609">
        <v>33</v>
      </c>
      <c r="F9609">
        <v>1.3</v>
      </c>
    </row>
    <row r="9610" spans="1:6" x14ac:dyDescent="0.25">
      <c r="A9610" t="s">
        <v>9622</v>
      </c>
      <c r="B9610" t="s">
        <v>11</v>
      </c>
      <c r="C9610" t="s">
        <v>8</v>
      </c>
      <c r="D9610">
        <v>316410</v>
      </c>
      <c r="E9610">
        <v>300</v>
      </c>
      <c r="F9610">
        <v>1.1000000000000001</v>
      </c>
    </row>
    <row r="9611" spans="1:6" x14ac:dyDescent="0.25">
      <c r="A9611" t="s">
        <v>9623</v>
      </c>
      <c r="B9611" t="s">
        <v>50</v>
      </c>
      <c r="C9611">
        <v>0.90715570099999998</v>
      </c>
      <c r="D9611">
        <v>346807</v>
      </c>
      <c r="E9611">
        <v>33</v>
      </c>
      <c r="F9611">
        <v>10.5</v>
      </c>
    </row>
    <row r="9612" spans="1:6" x14ac:dyDescent="0.25">
      <c r="A9612" t="s">
        <v>9624</v>
      </c>
      <c r="B9612" t="s">
        <v>50</v>
      </c>
      <c r="C9612">
        <v>0.72333160799999996</v>
      </c>
      <c r="D9612">
        <v>87505</v>
      </c>
      <c r="E9612">
        <v>33</v>
      </c>
      <c r="F9612">
        <v>2.7</v>
      </c>
    </row>
    <row r="9613" spans="1:6" x14ac:dyDescent="0.25">
      <c r="A9613" t="s">
        <v>9625</v>
      </c>
      <c r="B9613" t="s">
        <v>7</v>
      </c>
      <c r="C9613">
        <v>0.95127399999999995</v>
      </c>
      <c r="D9613">
        <v>198715</v>
      </c>
      <c r="E9613">
        <v>20</v>
      </c>
      <c r="F9613">
        <v>9.9</v>
      </c>
    </row>
    <row r="9614" spans="1:6" x14ac:dyDescent="0.25">
      <c r="A9614" t="s">
        <v>9626</v>
      </c>
      <c r="B9614" t="s">
        <v>7</v>
      </c>
      <c r="C9614">
        <v>0.94872599999999996</v>
      </c>
      <c r="D9614">
        <v>101617</v>
      </c>
      <c r="E9614">
        <v>20</v>
      </c>
      <c r="F9614">
        <v>5.0999999999999996</v>
      </c>
    </row>
    <row r="9615" spans="1:6" x14ac:dyDescent="0.25">
      <c r="A9615" t="s">
        <v>9627</v>
      </c>
      <c r="B9615" t="s">
        <v>7</v>
      </c>
      <c r="C9615">
        <v>0.97450999999999999</v>
      </c>
      <c r="D9615">
        <v>389366</v>
      </c>
      <c r="E9615">
        <v>20</v>
      </c>
      <c r="F9615">
        <v>19.5</v>
      </c>
    </row>
    <row r="9616" spans="1:6" x14ac:dyDescent="0.25">
      <c r="A9616" t="s">
        <v>9628</v>
      </c>
      <c r="B9616" t="s">
        <v>50</v>
      </c>
      <c r="C9616">
        <v>0.91538307500000005</v>
      </c>
      <c r="D9616">
        <v>136933</v>
      </c>
      <c r="E9616">
        <v>33</v>
      </c>
      <c r="F9616">
        <v>4.0999999999999996</v>
      </c>
    </row>
    <row r="9617" spans="1:6" x14ac:dyDescent="0.25">
      <c r="A9617" t="s">
        <v>9629</v>
      </c>
      <c r="B9617" t="s">
        <v>50</v>
      </c>
      <c r="C9617">
        <v>0.94038607200000002</v>
      </c>
      <c r="D9617">
        <v>772097</v>
      </c>
      <c r="E9617">
        <v>33</v>
      </c>
      <c r="F9617">
        <v>23.4</v>
      </c>
    </row>
    <row r="9618" spans="1:6" x14ac:dyDescent="0.25">
      <c r="A9618" t="s">
        <v>9630</v>
      </c>
      <c r="B9618" t="s">
        <v>45</v>
      </c>
      <c r="C9618">
        <v>0.841080139</v>
      </c>
      <c r="D9618">
        <v>67689</v>
      </c>
      <c r="E9618">
        <v>15</v>
      </c>
      <c r="F9618">
        <v>4.5</v>
      </c>
    </row>
    <row r="9619" spans="1:6" x14ac:dyDescent="0.25">
      <c r="A9619" t="s">
        <v>9631</v>
      </c>
      <c r="B9619" t="s">
        <v>50</v>
      </c>
      <c r="C9619">
        <v>0.945977874</v>
      </c>
      <c r="D9619">
        <v>103579</v>
      </c>
      <c r="E9619">
        <v>33</v>
      </c>
      <c r="F9619">
        <v>3.1</v>
      </c>
    </row>
    <row r="9620" spans="1:6" x14ac:dyDescent="0.25">
      <c r="A9620" t="s">
        <v>9632</v>
      </c>
      <c r="B9620" t="s">
        <v>50</v>
      </c>
      <c r="C9620">
        <v>0.91560758900000006</v>
      </c>
      <c r="D9620">
        <v>63554</v>
      </c>
      <c r="E9620">
        <v>33</v>
      </c>
      <c r="F9620">
        <v>1.9</v>
      </c>
    </row>
    <row r="9621" spans="1:6" x14ac:dyDescent="0.25">
      <c r="A9621" t="s">
        <v>9633</v>
      </c>
      <c r="B9621" t="s">
        <v>50</v>
      </c>
      <c r="C9621">
        <v>0.93002854899999998</v>
      </c>
      <c r="D9621">
        <v>108383</v>
      </c>
      <c r="E9621">
        <v>33</v>
      </c>
      <c r="F9621">
        <v>3.3</v>
      </c>
    </row>
    <row r="9622" spans="1:6" x14ac:dyDescent="0.25">
      <c r="A9622" t="s">
        <v>9634</v>
      </c>
      <c r="B9622" t="s">
        <v>7</v>
      </c>
      <c r="C9622">
        <v>0.92103999999999997</v>
      </c>
      <c r="D9622">
        <v>241061</v>
      </c>
      <c r="E9622">
        <v>20</v>
      </c>
      <c r="F9622">
        <v>12.1</v>
      </c>
    </row>
    <row r="9623" spans="1:6" x14ac:dyDescent="0.25">
      <c r="A9623" t="s">
        <v>9635</v>
      </c>
      <c r="B9623" t="s">
        <v>50</v>
      </c>
      <c r="C9623">
        <v>0.94345992599999995</v>
      </c>
      <c r="D9623">
        <v>277125</v>
      </c>
      <c r="E9623">
        <v>33</v>
      </c>
      <c r="F9623">
        <v>8.4</v>
      </c>
    </row>
    <row r="9624" spans="1:6" x14ac:dyDescent="0.25">
      <c r="A9624" t="s">
        <v>9636</v>
      </c>
      <c r="B9624" t="s">
        <v>7</v>
      </c>
      <c r="C9624">
        <v>0.95749099999999998</v>
      </c>
      <c r="D9624">
        <v>847473</v>
      </c>
      <c r="E9624">
        <v>20</v>
      </c>
      <c r="F9624">
        <v>42.4</v>
      </c>
    </row>
    <row r="9625" spans="1:6" x14ac:dyDescent="0.25">
      <c r="A9625" t="s">
        <v>9637</v>
      </c>
      <c r="B9625" t="s">
        <v>7</v>
      </c>
      <c r="C9625">
        <v>0.94028900000000004</v>
      </c>
      <c r="D9625">
        <v>388148</v>
      </c>
      <c r="E9625">
        <v>20</v>
      </c>
      <c r="F9625">
        <v>19.399999999999999</v>
      </c>
    </row>
    <row r="9626" spans="1:6" x14ac:dyDescent="0.25">
      <c r="A9626" t="s">
        <v>9638</v>
      </c>
      <c r="B9626" t="s">
        <v>50</v>
      </c>
      <c r="C9626">
        <v>0.94569050300000002</v>
      </c>
      <c r="D9626">
        <v>122848</v>
      </c>
      <c r="E9626">
        <v>33</v>
      </c>
      <c r="F9626">
        <v>3.7</v>
      </c>
    </row>
    <row r="9627" spans="1:6" x14ac:dyDescent="0.25">
      <c r="A9627" t="s">
        <v>9639</v>
      </c>
      <c r="B9627" t="s">
        <v>7</v>
      </c>
      <c r="C9627" t="s">
        <v>8</v>
      </c>
      <c r="D9627">
        <v>110859</v>
      </c>
      <c r="E9627">
        <v>20</v>
      </c>
      <c r="F9627">
        <v>5.5</v>
      </c>
    </row>
    <row r="9628" spans="1:6" x14ac:dyDescent="0.25">
      <c r="A9628" t="s">
        <v>9640</v>
      </c>
      <c r="B9628" t="s">
        <v>50</v>
      </c>
      <c r="C9628">
        <v>0.930536111</v>
      </c>
      <c r="D9628">
        <v>187848</v>
      </c>
      <c r="E9628">
        <v>33</v>
      </c>
      <c r="F9628">
        <v>5.7</v>
      </c>
    </row>
    <row r="9629" spans="1:6" x14ac:dyDescent="0.25">
      <c r="A9629" t="s">
        <v>9641</v>
      </c>
      <c r="B9629" t="s">
        <v>50</v>
      </c>
      <c r="C9629">
        <v>0.93134797999999996</v>
      </c>
      <c r="D9629">
        <v>124774</v>
      </c>
      <c r="E9629">
        <v>33</v>
      </c>
      <c r="F9629">
        <v>3.8</v>
      </c>
    </row>
    <row r="9630" spans="1:6" x14ac:dyDescent="0.25">
      <c r="A9630" t="s">
        <v>9642</v>
      </c>
      <c r="B9630" t="s">
        <v>7</v>
      </c>
      <c r="C9630">
        <v>0.93640100000000004</v>
      </c>
      <c r="D9630">
        <v>60527</v>
      </c>
      <c r="E9630">
        <v>20</v>
      </c>
      <c r="F9630">
        <v>3</v>
      </c>
    </row>
    <row r="9631" spans="1:6" x14ac:dyDescent="0.25">
      <c r="A9631" t="s">
        <v>9643</v>
      </c>
      <c r="B9631" t="s">
        <v>7</v>
      </c>
      <c r="C9631" t="s">
        <v>8</v>
      </c>
      <c r="D9631">
        <v>78718</v>
      </c>
      <c r="E9631">
        <v>20</v>
      </c>
      <c r="F9631">
        <v>3.9</v>
      </c>
    </row>
    <row r="9632" spans="1:6" x14ac:dyDescent="0.25">
      <c r="A9632" t="s">
        <v>9644</v>
      </c>
      <c r="B9632" t="s">
        <v>7</v>
      </c>
      <c r="C9632">
        <v>0.92961700000000003</v>
      </c>
      <c r="D9632">
        <v>933163</v>
      </c>
      <c r="E9632">
        <v>20</v>
      </c>
      <c r="F9632">
        <v>46.7</v>
      </c>
    </row>
    <row r="9633" spans="1:6" x14ac:dyDescent="0.25">
      <c r="A9633" t="s">
        <v>9645</v>
      </c>
      <c r="B9633" t="s">
        <v>50</v>
      </c>
      <c r="C9633">
        <v>0.923363657</v>
      </c>
      <c r="D9633">
        <v>98139</v>
      </c>
      <c r="E9633">
        <v>33</v>
      </c>
      <c r="F9633">
        <v>3</v>
      </c>
    </row>
    <row r="9634" spans="1:6" x14ac:dyDescent="0.25">
      <c r="A9634" t="s">
        <v>9646</v>
      </c>
      <c r="B9634" t="s">
        <v>7</v>
      </c>
      <c r="C9634" t="s">
        <v>8</v>
      </c>
      <c r="D9634">
        <v>219058</v>
      </c>
      <c r="E9634">
        <v>20</v>
      </c>
      <c r="F9634">
        <v>11</v>
      </c>
    </row>
    <row r="9635" spans="1:6" x14ac:dyDescent="0.25">
      <c r="A9635" t="s">
        <v>9647</v>
      </c>
      <c r="B9635" t="s">
        <v>7</v>
      </c>
      <c r="C9635">
        <v>0.94039799999999996</v>
      </c>
      <c r="D9635">
        <v>830992</v>
      </c>
      <c r="E9635">
        <v>20</v>
      </c>
      <c r="F9635">
        <v>41.5</v>
      </c>
    </row>
    <row r="9636" spans="1:6" x14ac:dyDescent="0.25">
      <c r="A9636" t="s">
        <v>9648</v>
      </c>
      <c r="B9636" t="s">
        <v>50</v>
      </c>
      <c r="C9636">
        <v>0.94716938399999995</v>
      </c>
      <c r="D9636">
        <v>1957767</v>
      </c>
      <c r="E9636">
        <v>33</v>
      </c>
      <c r="F9636">
        <v>59.3</v>
      </c>
    </row>
    <row r="9637" spans="1:6" x14ac:dyDescent="0.25">
      <c r="A9637" t="s">
        <v>9649</v>
      </c>
      <c r="B9637" t="s">
        <v>50</v>
      </c>
      <c r="C9637">
        <v>0.94138318300000001</v>
      </c>
      <c r="D9637">
        <v>461968</v>
      </c>
      <c r="E9637">
        <v>33</v>
      </c>
      <c r="F9637">
        <v>14</v>
      </c>
    </row>
    <row r="9638" spans="1:6" x14ac:dyDescent="0.25">
      <c r="A9638" t="s">
        <v>9650</v>
      </c>
      <c r="B9638" t="s">
        <v>11</v>
      </c>
      <c r="C9638">
        <v>0.85385200000000006</v>
      </c>
      <c r="D9638">
        <v>1035867</v>
      </c>
      <c r="E9638">
        <v>300</v>
      </c>
      <c r="F9638">
        <v>3.5</v>
      </c>
    </row>
    <row r="9639" spans="1:6" x14ac:dyDescent="0.25">
      <c r="A9639" t="s">
        <v>9651</v>
      </c>
      <c r="B9639" t="s">
        <v>7</v>
      </c>
      <c r="C9639">
        <v>0.93570900000000001</v>
      </c>
      <c r="D9639">
        <v>311239</v>
      </c>
      <c r="E9639">
        <v>20</v>
      </c>
      <c r="F9639">
        <v>15.6</v>
      </c>
    </row>
    <row r="9640" spans="1:6" x14ac:dyDescent="0.25">
      <c r="A9640" t="s">
        <v>9652</v>
      </c>
      <c r="B9640" t="s">
        <v>50</v>
      </c>
      <c r="C9640">
        <v>0.93254978899999996</v>
      </c>
      <c r="D9640">
        <v>180391</v>
      </c>
      <c r="E9640">
        <v>33</v>
      </c>
      <c r="F9640">
        <v>5.5</v>
      </c>
    </row>
    <row r="9641" spans="1:6" x14ac:dyDescent="0.25">
      <c r="A9641" t="s">
        <v>9653</v>
      </c>
      <c r="B9641" t="s">
        <v>50</v>
      </c>
      <c r="C9641">
        <v>0.944040298</v>
      </c>
      <c r="D9641">
        <v>622227</v>
      </c>
      <c r="E9641">
        <v>33</v>
      </c>
      <c r="F9641">
        <v>18.899999999999999</v>
      </c>
    </row>
    <row r="9642" spans="1:6" x14ac:dyDescent="0.25">
      <c r="A9642" t="s">
        <v>9654</v>
      </c>
      <c r="B9642" t="s">
        <v>7</v>
      </c>
      <c r="C9642" t="s">
        <v>8</v>
      </c>
      <c r="D9642">
        <v>67832</v>
      </c>
      <c r="E9642">
        <v>20</v>
      </c>
      <c r="F9642">
        <v>3.4</v>
      </c>
    </row>
    <row r="9643" spans="1:6" x14ac:dyDescent="0.25">
      <c r="A9643" t="s">
        <v>9655</v>
      </c>
      <c r="B9643" t="s">
        <v>45</v>
      </c>
      <c r="C9643">
        <v>0.86187157800000003</v>
      </c>
      <c r="D9643">
        <v>121994</v>
      </c>
      <c r="E9643">
        <v>15</v>
      </c>
      <c r="F9643">
        <v>8.1</v>
      </c>
    </row>
    <row r="9644" spans="1:6" x14ac:dyDescent="0.25">
      <c r="A9644" t="s">
        <v>9656</v>
      </c>
      <c r="B9644" t="s">
        <v>7</v>
      </c>
      <c r="C9644">
        <v>0.93447999999999998</v>
      </c>
      <c r="D9644">
        <v>53065</v>
      </c>
      <c r="E9644">
        <v>20</v>
      </c>
      <c r="F9644">
        <v>2.7</v>
      </c>
    </row>
    <row r="9645" spans="1:6" x14ac:dyDescent="0.25">
      <c r="A9645" t="s">
        <v>9657</v>
      </c>
      <c r="B9645" t="s">
        <v>50</v>
      </c>
      <c r="C9645">
        <v>0.93155048500000004</v>
      </c>
      <c r="D9645">
        <v>648158</v>
      </c>
      <c r="E9645">
        <v>33</v>
      </c>
      <c r="F9645">
        <v>19.600000000000001</v>
      </c>
    </row>
    <row r="9646" spans="1:6" x14ac:dyDescent="0.25">
      <c r="A9646" t="s">
        <v>9658</v>
      </c>
      <c r="B9646" t="s">
        <v>50</v>
      </c>
      <c r="C9646">
        <v>0.935525571</v>
      </c>
      <c r="D9646">
        <v>120294</v>
      </c>
      <c r="E9646">
        <v>33</v>
      </c>
      <c r="F9646">
        <v>3.6</v>
      </c>
    </row>
    <row r="9647" spans="1:6" x14ac:dyDescent="0.25">
      <c r="A9647" t="s">
        <v>9659</v>
      </c>
      <c r="B9647" t="s">
        <v>50</v>
      </c>
      <c r="C9647">
        <v>0.94086826700000004</v>
      </c>
      <c r="D9647">
        <v>144778</v>
      </c>
      <c r="E9647">
        <v>33</v>
      </c>
      <c r="F9647">
        <v>4.4000000000000004</v>
      </c>
    </row>
    <row r="9648" spans="1:6" x14ac:dyDescent="0.25">
      <c r="A9648" t="s">
        <v>9660</v>
      </c>
      <c r="B9648" t="s">
        <v>50</v>
      </c>
      <c r="C9648">
        <v>0.92449034399999996</v>
      </c>
      <c r="D9648">
        <v>578211</v>
      </c>
      <c r="E9648">
        <v>33</v>
      </c>
      <c r="F9648">
        <v>17.5</v>
      </c>
    </row>
    <row r="9649" spans="1:6" x14ac:dyDescent="0.25">
      <c r="A9649" t="s">
        <v>9661</v>
      </c>
      <c r="B9649" t="s">
        <v>7</v>
      </c>
      <c r="C9649">
        <v>0.94041799999999998</v>
      </c>
      <c r="D9649">
        <v>207505</v>
      </c>
      <c r="E9649">
        <v>20</v>
      </c>
      <c r="F9649">
        <v>10.4</v>
      </c>
    </row>
    <row r="9650" spans="1:6" x14ac:dyDescent="0.25">
      <c r="A9650" t="s">
        <v>9662</v>
      </c>
      <c r="B9650" t="s">
        <v>7</v>
      </c>
      <c r="C9650" t="s">
        <v>8</v>
      </c>
      <c r="D9650">
        <v>742105</v>
      </c>
      <c r="E9650">
        <v>20</v>
      </c>
      <c r="F9650">
        <v>37.1</v>
      </c>
    </row>
    <row r="9651" spans="1:6" x14ac:dyDescent="0.25">
      <c r="A9651" t="s">
        <v>9663</v>
      </c>
      <c r="B9651" t="s">
        <v>50</v>
      </c>
      <c r="C9651">
        <v>0.93445811099999998</v>
      </c>
      <c r="D9651">
        <v>239576</v>
      </c>
      <c r="E9651">
        <v>33</v>
      </c>
      <c r="F9651">
        <v>7.3</v>
      </c>
    </row>
    <row r="9652" spans="1:6" x14ac:dyDescent="0.25">
      <c r="A9652" t="s">
        <v>9664</v>
      </c>
      <c r="B9652" t="s">
        <v>7</v>
      </c>
      <c r="C9652">
        <v>0.95618199999999998</v>
      </c>
      <c r="D9652">
        <v>310759</v>
      </c>
      <c r="E9652">
        <v>20</v>
      </c>
      <c r="F9652">
        <v>15.5</v>
      </c>
    </row>
    <row r="9653" spans="1:6" x14ac:dyDescent="0.25">
      <c r="A9653" t="s">
        <v>9665</v>
      </c>
      <c r="B9653" t="s">
        <v>7</v>
      </c>
      <c r="C9653">
        <v>0.95414600000000005</v>
      </c>
      <c r="D9653">
        <v>112033</v>
      </c>
      <c r="E9653">
        <v>20</v>
      </c>
      <c r="F9653">
        <v>5.6</v>
      </c>
    </row>
    <row r="9654" spans="1:6" x14ac:dyDescent="0.25">
      <c r="A9654" t="s">
        <v>9666</v>
      </c>
      <c r="B9654" t="s">
        <v>11</v>
      </c>
      <c r="C9654" t="s">
        <v>8</v>
      </c>
      <c r="D9654">
        <v>14063375</v>
      </c>
      <c r="E9654">
        <v>300</v>
      </c>
      <c r="F9654">
        <v>46.9</v>
      </c>
    </row>
    <row r="9655" spans="1:6" x14ac:dyDescent="0.25">
      <c r="A9655" t="s">
        <v>9667</v>
      </c>
      <c r="B9655" t="s">
        <v>7</v>
      </c>
      <c r="C9655">
        <v>0.97600299999999995</v>
      </c>
      <c r="D9655">
        <v>369842</v>
      </c>
      <c r="E9655">
        <v>20</v>
      </c>
      <c r="F9655">
        <v>18.5</v>
      </c>
    </row>
    <row r="9656" spans="1:6" x14ac:dyDescent="0.25">
      <c r="A9656" t="s">
        <v>9668</v>
      </c>
      <c r="B9656" t="s">
        <v>7</v>
      </c>
      <c r="C9656">
        <v>0.97280699999999998</v>
      </c>
      <c r="D9656">
        <v>96350</v>
      </c>
      <c r="E9656">
        <v>20</v>
      </c>
      <c r="F9656">
        <v>4.8</v>
      </c>
    </row>
    <row r="9657" spans="1:6" x14ac:dyDescent="0.25">
      <c r="A9657" t="s">
        <v>9669</v>
      </c>
      <c r="B9657" t="s">
        <v>11</v>
      </c>
      <c r="C9657" t="s">
        <v>8</v>
      </c>
      <c r="D9657">
        <v>319214</v>
      </c>
      <c r="E9657">
        <v>300</v>
      </c>
      <c r="F9657">
        <v>1.1000000000000001</v>
      </c>
    </row>
    <row r="9658" spans="1:6" x14ac:dyDescent="0.25">
      <c r="A9658" t="s">
        <v>9670</v>
      </c>
      <c r="B9658" t="s">
        <v>11</v>
      </c>
      <c r="C9658" t="s">
        <v>8</v>
      </c>
      <c r="D9658">
        <v>55039</v>
      </c>
      <c r="E9658">
        <v>300</v>
      </c>
      <c r="F9658">
        <v>0.2</v>
      </c>
    </row>
    <row r="9659" spans="1:6" x14ac:dyDescent="0.25">
      <c r="A9659" t="s">
        <v>9671</v>
      </c>
      <c r="B9659" t="s">
        <v>11</v>
      </c>
      <c r="C9659" t="s">
        <v>8</v>
      </c>
      <c r="D9659">
        <v>33021</v>
      </c>
      <c r="E9659">
        <v>300</v>
      </c>
      <c r="F9659">
        <v>0.1</v>
      </c>
    </row>
    <row r="9660" spans="1:6" x14ac:dyDescent="0.25">
      <c r="A9660" t="s">
        <v>9672</v>
      </c>
      <c r="B9660" t="s">
        <v>50</v>
      </c>
      <c r="C9660">
        <v>0.84979700700000005</v>
      </c>
      <c r="D9660">
        <v>249124</v>
      </c>
      <c r="E9660">
        <v>33</v>
      </c>
      <c r="F9660">
        <v>7.5</v>
      </c>
    </row>
    <row r="9661" spans="1:6" x14ac:dyDescent="0.25">
      <c r="A9661" t="s">
        <v>9673</v>
      </c>
      <c r="B9661" t="s">
        <v>50</v>
      </c>
      <c r="C9661">
        <v>0.69265568099999997</v>
      </c>
      <c r="D9661">
        <v>105238</v>
      </c>
      <c r="E9661">
        <v>33</v>
      </c>
      <c r="F9661">
        <v>3.2</v>
      </c>
    </row>
    <row r="9662" spans="1:6" x14ac:dyDescent="0.25">
      <c r="A9662" t="s">
        <v>9674</v>
      </c>
      <c r="B9662" t="s">
        <v>11</v>
      </c>
      <c r="C9662" t="s">
        <v>8</v>
      </c>
      <c r="D9662">
        <v>787600</v>
      </c>
      <c r="E9662">
        <v>300</v>
      </c>
      <c r="F9662">
        <v>2.6</v>
      </c>
    </row>
    <row r="9663" spans="1:6" x14ac:dyDescent="0.25">
      <c r="A9663" t="s">
        <v>9675</v>
      </c>
      <c r="B9663" t="s">
        <v>11</v>
      </c>
      <c r="C9663">
        <v>0.85053299999999998</v>
      </c>
      <c r="D9663">
        <v>6402574</v>
      </c>
      <c r="E9663">
        <v>300</v>
      </c>
      <c r="F9663">
        <v>21.3</v>
      </c>
    </row>
    <row r="9664" spans="1:6" x14ac:dyDescent="0.25">
      <c r="A9664" t="s">
        <v>9676</v>
      </c>
      <c r="B9664" t="s">
        <v>11</v>
      </c>
      <c r="C9664">
        <v>0.83516800000000002</v>
      </c>
      <c r="D9664">
        <v>6995993</v>
      </c>
      <c r="E9664">
        <v>300</v>
      </c>
      <c r="F9664">
        <v>23.3</v>
      </c>
    </row>
    <row r="9665" spans="1:6" x14ac:dyDescent="0.25">
      <c r="A9665" t="s">
        <v>9677</v>
      </c>
      <c r="B9665" t="s">
        <v>50</v>
      </c>
      <c r="C9665">
        <v>0.81522560899999996</v>
      </c>
      <c r="D9665">
        <v>75029</v>
      </c>
      <c r="E9665">
        <v>33</v>
      </c>
      <c r="F9665">
        <v>2.2999999999999998</v>
      </c>
    </row>
    <row r="9666" spans="1:6" x14ac:dyDescent="0.25">
      <c r="A9666" t="s">
        <v>9678</v>
      </c>
      <c r="B9666" t="s">
        <v>50</v>
      </c>
      <c r="C9666">
        <v>0.94629872000000004</v>
      </c>
      <c r="D9666">
        <v>94824</v>
      </c>
      <c r="E9666">
        <v>33</v>
      </c>
      <c r="F9666">
        <v>2.9</v>
      </c>
    </row>
    <row r="9667" spans="1:6" x14ac:dyDescent="0.25">
      <c r="A9667" t="s">
        <v>9679</v>
      </c>
      <c r="B9667" t="s">
        <v>50</v>
      </c>
      <c r="C9667">
        <v>0.923557038</v>
      </c>
      <c r="D9667">
        <v>88151</v>
      </c>
      <c r="E9667">
        <v>33</v>
      </c>
      <c r="F9667">
        <v>2.7</v>
      </c>
    </row>
    <row r="9668" spans="1:6" x14ac:dyDescent="0.25">
      <c r="A9668" t="s">
        <v>9680</v>
      </c>
      <c r="B9668" t="s">
        <v>7</v>
      </c>
      <c r="C9668">
        <v>0.93212499999999998</v>
      </c>
      <c r="D9668">
        <v>57024</v>
      </c>
      <c r="E9668">
        <v>20</v>
      </c>
      <c r="F9668">
        <v>2.9</v>
      </c>
    </row>
    <row r="9669" spans="1:6" x14ac:dyDescent="0.25">
      <c r="A9669" t="s">
        <v>9681</v>
      </c>
      <c r="B9669" t="s">
        <v>7</v>
      </c>
      <c r="C9669" t="s">
        <v>8</v>
      </c>
      <c r="D9669">
        <v>51038</v>
      </c>
      <c r="E9669">
        <v>20</v>
      </c>
      <c r="F9669">
        <v>2.6</v>
      </c>
    </row>
    <row r="9670" spans="1:6" x14ac:dyDescent="0.25">
      <c r="A9670" t="s">
        <v>9682</v>
      </c>
      <c r="B9670" t="s">
        <v>11</v>
      </c>
      <c r="C9670" t="s">
        <v>8</v>
      </c>
      <c r="D9670">
        <v>61669</v>
      </c>
      <c r="E9670">
        <v>300</v>
      </c>
      <c r="F9670">
        <v>0.2</v>
      </c>
    </row>
    <row r="9671" spans="1:6" x14ac:dyDescent="0.25">
      <c r="A9671" t="s">
        <v>9683</v>
      </c>
      <c r="B9671" t="s">
        <v>11</v>
      </c>
      <c r="C9671" t="s">
        <v>8</v>
      </c>
      <c r="D9671">
        <v>232841</v>
      </c>
      <c r="E9671">
        <v>300</v>
      </c>
      <c r="F9671">
        <v>0.8</v>
      </c>
    </row>
    <row r="9672" spans="1:6" x14ac:dyDescent="0.25">
      <c r="A9672" t="s">
        <v>9684</v>
      </c>
      <c r="B9672" t="s">
        <v>11</v>
      </c>
      <c r="C9672" t="s">
        <v>8</v>
      </c>
      <c r="D9672">
        <v>127128</v>
      </c>
      <c r="E9672">
        <v>300</v>
      </c>
      <c r="F9672">
        <v>0.4</v>
      </c>
    </row>
    <row r="9673" spans="1:6" x14ac:dyDescent="0.25">
      <c r="A9673" t="s">
        <v>9685</v>
      </c>
      <c r="B9673" t="s">
        <v>11</v>
      </c>
      <c r="C9673" t="s">
        <v>8</v>
      </c>
      <c r="D9673">
        <v>126151</v>
      </c>
      <c r="E9673">
        <v>300</v>
      </c>
      <c r="F9673">
        <v>0.4</v>
      </c>
    </row>
    <row r="9674" spans="1:6" x14ac:dyDescent="0.25">
      <c r="A9674" t="s">
        <v>9686</v>
      </c>
      <c r="B9674" t="s">
        <v>11</v>
      </c>
      <c r="C9674" t="s">
        <v>8</v>
      </c>
      <c r="D9674">
        <v>82521</v>
      </c>
      <c r="E9674">
        <v>300</v>
      </c>
      <c r="F9674">
        <v>0.3</v>
      </c>
    </row>
    <row r="9675" spans="1:6" x14ac:dyDescent="0.25">
      <c r="A9675" t="s">
        <v>9687</v>
      </c>
      <c r="B9675" t="s">
        <v>11</v>
      </c>
      <c r="C9675" t="s">
        <v>8</v>
      </c>
      <c r="D9675">
        <v>154704</v>
      </c>
      <c r="E9675">
        <v>300</v>
      </c>
      <c r="F9675">
        <v>0.5</v>
      </c>
    </row>
    <row r="9676" spans="1:6" x14ac:dyDescent="0.25">
      <c r="A9676" t="s">
        <v>9688</v>
      </c>
      <c r="B9676" t="s">
        <v>11</v>
      </c>
      <c r="C9676" t="s">
        <v>8</v>
      </c>
      <c r="D9676">
        <v>79656</v>
      </c>
      <c r="E9676">
        <v>300</v>
      </c>
      <c r="F9676">
        <v>0.3</v>
      </c>
    </row>
    <row r="9677" spans="1:6" x14ac:dyDescent="0.25">
      <c r="A9677" t="s">
        <v>9689</v>
      </c>
      <c r="B9677" t="s">
        <v>11</v>
      </c>
      <c r="C9677" t="s">
        <v>8</v>
      </c>
      <c r="D9677">
        <v>90498</v>
      </c>
      <c r="E9677">
        <v>300</v>
      </c>
      <c r="F9677">
        <v>0.3</v>
      </c>
    </row>
    <row r="9678" spans="1:6" x14ac:dyDescent="0.25">
      <c r="A9678" t="s">
        <v>9690</v>
      </c>
      <c r="B9678" t="s">
        <v>11</v>
      </c>
      <c r="C9678" t="s">
        <v>8</v>
      </c>
      <c r="D9678">
        <v>291911</v>
      </c>
      <c r="E9678">
        <v>300</v>
      </c>
      <c r="F9678">
        <v>1</v>
      </c>
    </row>
    <row r="9679" spans="1:6" x14ac:dyDescent="0.25">
      <c r="A9679" t="s">
        <v>9691</v>
      </c>
      <c r="B9679" t="s">
        <v>11</v>
      </c>
      <c r="C9679" t="s">
        <v>8</v>
      </c>
      <c r="D9679">
        <v>82814</v>
      </c>
      <c r="E9679">
        <v>300</v>
      </c>
      <c r="F9679">
        <v>0.3</v>
      </c>
    </row>
    <row r="9680" spans="1:6" x14ac:dyDescent="0.25">
      <c r="A9680" t="s">
        <v>9692</v>
      </c>
      <c r="B9680" t="s">
        <v>11</v>
      </c>
      <c r="C9680" t="s">
        <v>8</v>
      </c>
      <c r="D9680">
        <v>69454</v>
      </c>
      <c r="E9680">
        <v>300</v>
      </c>
      <c r="F9680">
        <v>0.2</v>
      </c>
    </row>
    <row r="9681" spans="1:6" x14ac:dyDescent="0.25">
      <c r="A9681" t="s">
        <v>9693</v>
      </c>
      <c r="B9681" t="s">
        <v>11</v>
      </c>
      <c r="C9681" t="s">
        <v>8</v>
      </c>
      <c r="D9681">
        <v>31723</v>
      </c>
      <c r="E9681">
        <v>300</v>
      </c>
      <c r="F9681">
        <v>0.1</v>
      </c>
    </row>
    <row r="9682" spans="1:6" x14ac:dyDescent="0.25">
      <c r="A9682" t="s">
        <v>9694</v>
      </c>
      <c r="B9682" t="s">
        <v>50</v>
      </c>
      <c r="C9682">
        <v>0.84205122499999996</v>
      </c>
      <c r="D9682">
        <v>132944</v>
      </c>
      <c r="E9682">
        <v>33</v>
      </c>
      <c r="F9682">
        <v>4</v>
      </c>
    </row>
    <row r="9683" spans="1:6" x14ac:dyDescent="0.25">
      <c r="A9683" t="s">
        <v>9695</v>
      </c>
      <c r="B9683" t="s">
        <v>7</v>
      </c>
      <c r="C9683">
        <v>0.83774499999999996</v>
      </c>
      <c r="D9683">
        <v>118167</v>
      </c>
      <c r="E9683">
        <v>20</v>
      </c>
      <c r="F9683">
        <v>5.9</v>
      </c>
    </row>
    <row r="9684" spans="1:6" x14ac:dyDescent="0.25">
      <c r="A9684" t="s">
        <v>9696</v>
      </c>
      <c r="B9684" t="s">
        <v>7</v>
      </c>
      <c r="C9684">
        <v>0.76823300000000005</v>
      </c>
      <c r="D9684">
        <v>114584</v>
      </c>
      <c r="E9684">
        <v>20</v>
      </c>
      <c r="F9684">
        <v>5.7</v>
      </c>
    </row>
    <row r="9685" spans="1:6" x14ac:dyDescent="0.25">
      <c r="A9685" t="s">
        <v>9697</v>
      </c>
      <c r="B9685" t="s">
        <v>50</v>
      </c>
      <c r="C9685">
        <v>0.81180709699999998</v>
      </c>
      <c r="D9685">
        <v>85085</v>
      </c>
      <c r="E9685">
        <v>33</v>
      </c>
      <c r="F9685">
        <v>2.6</v>
      </c>
    </row>
    <row r="9686" spans="1:6" x14ac:dyDescent="0.25">
      <c r="A9686" t="s">
        <v>9698</v>
      </c>
      <c r="B9686" t="s">
        <v>7</v>
      </c>
      <c r="C9686">
        <v>0.79785499999999998</v>
      </c>
      <c r="D9686">
        <v>209935</v>
      </c>
      <c r="E9686">
        <v>20</v>
      </c>
      <c r="F9686">
        <v>10.5</v>
      </c>
    </row>
    <row r="9687" spans="1:6" x14ac:dyDescent="0.25">
      <c r="A9687" t="s">
        <v>9699</v>
      </c>
      <c r="B9687" t="s">
        <v>50</v>
      </c>
      <c r="C9687">
        <v>0.83092321800000002</v>
      </c>
      <c r="D9687">
        <v>106596</v>
      </c>
      <c r="E9687">
        <v>33</v>
      </c>
      <c r="F9687">
        <v>3.2</v>
      </c>
    </row>
    <row r="9688" spans="1:6" x14ac:dyDescent="0.25">
      <c r="A9688" t="s">
        <v>9700</v>
      </c>
      <c r="B9688" t="s">
        <v>7</v>
      </c>
      <c r="C9688">
        <v>0.79952199999999995</v>
      </c>
      <c r="D9688">
        <v>111761</v>
      </c>
      <c r="E9688">
        <v>20</v>
      </c>
      <c r="F9688">
        <v>5.6</v>
      </c>
    </row>
    <row r="9689" spans="1:6" x14ac:dyDescent="0.25">
      <c r="A9689" t="s">
        <v>9701</v>
      </c>
      <c r="B9689" t="s">
        <v>50</v>
      </c>
      <c r="C9689">
        <v>0.80197384199999999</v>
      </c>
      <c r="D9689">
        <v>73250</v>
      </c>
      <c r="E9689">
        <v>33</v>
      </c>
      <c r="F9689">
        <v>2.2000000000000002</v>
      </c>
    </row>
    <row r="9690" spans="1:6" x14ac:dyDescent="0.25">
      <c r="A9690" t="s">
        <v>9702</v>
      </c>
      <c r="B9690" t="s">
        <v>50</v>
      </c>
      <c r="C9690">
        <v>0.80136591999999995</v>
      </c>
      <c r="D9690">
        <v>62771</v>
      </c>
      <c r="E9690">
        <v>33</v>
      </c>
      <c r="F9690">
        <v>1.9</v>
      </c>
    </row>
    <row r="9691" spans="1:6" x14ac:dyDescent="0.25">
      <c r="A9691" t="s">
        <v>9703</v>
      </c>
      <c r="B9691" t="s">
        <v>7</v>
      </c>
      <c r="C9691" t="s">
        <v>8</v>
      </c>
      <c r="D9691">
        <v>74386</v>
      </c>
      <c r="E9691">
        <v>20</v>
      </c>
      <c r="F9691">
        <v>3.7</v>
      </c>
    </row>
    <row r="9692" spans="1:6" x14ac:dyDescent="0.25">
      <c r="A9692" t="s">
        <v>9704</v>
      </c>
      <c r="B9692" t="s">
        <v>7</v>
      </c>
      <c r="C9692">
        <v>0.87195599999999995</v>
      </c>
      <c r="D9692">
        <v>222640</v>
      </c>
      <c r="E9692">
        <v>20</v>
      </c>
      <c r="F9692">
        <v>11.1</v>
      </c>
    </row>
    <row r="9693" spans="1:6" x14ac:dyDescent="0.25">
      <c r="A9693" t="s">
        <v>9705</v>
      </c>
      <c r="B9693" t="s">
        <v>7</v>
      </c>
      <c r="C9693">
        <v>0.869278</v>
      </c>
      <c r="D9693">
        <v>168732</v>
      </c>
      <c r="E9693">
        <v>20</v>
      </c>
      <c r="F9693">
        <v>8.4</v>
      </c>
    </row>
    <row r="9694" spans="1:6" x14ac:dyDescent="0.25">
      <c r="A9694" t="s">
        <v>9706</v>
      </c>
      <c r="B9694" t="s">
        <v>11</v>
      </c>
      <c r="C9694" t="s">
        <v>8</v>
      </c>
      <c r="D9694">
        <v>66746</v>
      </c>
      <c r="E9694">
        <v>300</v>
      </c>
      <c r="F9694">
        <v>0.2</v>
      </c>
    </row>
    <row r="9695" spans="1:6" x14ac:dyDescent="0.25">
      <c r="A9695" t="s">
        <v>9707</v>
      </c>
      <c r="B9695" t="s">
        <v>11</v>
      </c>
      <c r="C9695" t="s">
        <v>8</v>
      </c>
      <c r="D9695">
        <v>58143</v>
      </c>
      <c r="E9695">
        <v>300</v>
      </c>
      <c r="F9695">
        <v>0.2</v>
      </c>
    </row>
    <row r="9696" spans="1:6" x14ac:dyDescent="0.25">
      <c r="A9696" t="s">
        <v>9708</v>
      </c>
      <c r="B9696" t="s">
        <v>11</v>
      </c>
      <c r="C9696" t="s">
        <v>8</v>
      </c>
      <c r="D9696">
        <v>74452</v>
      </c>
      <c r="E9696">
        <v>300</v>
      </c>
      <c r="F9696">
        <v>0.2</v>
      </c>
    </row>
    <row r="9697" spans="1:6" x14ac:dyDescent="0.25">
      <c r="A9697" t="s">
        <v>9709</v>
      </c>
      <c r="B9697" t="s">
        <v>11</v>
      </c>
      <c r="C9697" t="s">
        <v>8</v>
      </c>
      <c r="D9697">
        <v>64132</v>
      </c>
      <c r="E9697">
        <v>300</v>
      </c>
      <c r="F9697">
        <v>0.2</v>
      </c>
    </row>
    <row r="9698" spans="1:6" x14ac:dyDescent="0.25">
      <c r="A9698" t="s">
        <v>9710</v>
      </c>
      <c r="B9698" t="s">
        <v>11</v>
      </c>
      <c r="C9698" t="s">
        <v>8</v>
      </c>
      <c r="D9698">
        <v>162593</v>
      </c>
      <c r="E9698">
        <v>300</v>
      </c>
      <c r="F9698">
        <v>0.5</v>
      </c>
    </row>
    <row r="9699" spans="1:6" x14ac:dyDescent="0.25">
      <c r="A9699" t="s">
        <v>9711</v>
      </c>
      <c r="B9699" t="s">
        <v>50</v>
      </c>
      <c r="C9699">
        <v>0.93081195800000005</v>
      </c>
      <c r="D9699">
        <v>122425</v>
      </c>
      <c r="E9699">
        <v>33</v>
      </c>
      <c r="F9699">
        <v>3.7</v>
      </c>
    </row>
    <row r="9700" spans="1:6" x14ac:dyDescent="0.25">
      <c r="A9700" t="s">
        <v>9712</v>
      </c>
      <c r="B9700" t="s">
        <v>50</v>
      </c>
      <c r="C9700">
        <v>0.90389731100000004</v>
      </c>
      <c r="D9700">
        <v>62482</v>
      </c>
      <c r="E9700">
        <v>33</v>
      </c>
      <c r="F9700">
        <v>1.9</v>
      </c>
    </row>
    <row r="9701" spans="1:6" x14ac:dyDescent="0.25">
      <c r="A9701" t="s">
        <v>9713</v>
      </c>
      <c r="B9701" t="s">
        <v>50</v>
      </c>
      <c r="C9701">
        <v>0.91139599900000001</v>
      </c>
      <c r="D9701">
        <v>97712</v>
      </c>
      <c r="E9701">
        <v>33</v>
      </c>
      <c r="F9701">
        <v>3</v>
      </c>
    </row>
    <row r="9702" spans="1:6" x14ac:dyDescent="0.25">
      <c r="A9702" t="s">
        <v>9714</v>
      </c>
      <c r="B9702" t="s">
        <v>50</v>
      </c>
      <c r="C9702">
        <v>0.91297270900000005</v>
      </c>
      <c r="D9702">
        <v>59529</v>
      </c>
      <c r="E9702">
        <v>33</v>
      </c>
      <c r="F9702">
        <v>1.8</v>
      </c>
    </row>
    <row r="9703" spans="1:6" x14ac:dyDescent="0.25">
      <c r="A9703" t="s">
        <v>9715</v>
      </c>
      <c r="B9703" t="s">
        <v>11</v>
      </c>
      <c r="C9703" t="s">
        <v>8</v>
      </c>
      <c r="D9703">
        <v>70134</v>
      </c>
      <c r="E9703">
        <v>300</v>
      </c>
      <c r="F9703">
        <v>0.2</v>
      </c>
    </row>
    <row r="9704" spans="1:6" x14ac:dyDescent="0.25">
      <c r="A9704" t="s">
        <v>9716</v>
      </c>
      <c r="B9704" t="s">
        <v>50</v>
      </c>
      <c r="C9704">
        <v>0.90032415200000004</v>
      </c>
      <c r="D9704">
        <v>97110</v>
      </c>
      <c r="E9704">
        <v>33</v>
      </c>
      <c r="F9704">
        <v>2.9</v>
      </c>
    </row>
    <row r="9705" spans="1:6" x14ac:dyDescent="0.25">
      <c r="A9705" t="s">
        <v>9717</v>
      </c>
      <c r="B9705" t="s">
        <v>50</v>
      </c>
      <c r="C9705">
        <v>0.91670910100000003</v>
      </c>
      <c r="D9705">
        <v>85662</v>
      </c>
      <c r="E9705">
        <v>33</v>
      </c>
      <c r="F9705">
        <v>2.6</v>
      </c>
    </row>
    <row r="9706" spans="1:6" x14ac:dyDescent="0.25">
      <c r="A9706" t="s">
        <v>9718</v>
      </c>
      <c r="B9706" t="s">
        <v>50</v>
      </c>
      <c r="C9706">
        <v>0.89020409300000003</v>
      </c>
      <c r="D9706">
        <v>156139</v>
      </c>
      <c r="E9706">
        <v>33</v>
      </c>
      <c r="F9706">
        <v>4.7</v>
      </c>
    </row>
    <row r="9707" spans="1:6" x14ac:dyDescent="0.25">
      <c r="A9707" t="s">
        <v>9719</v>
      </c>
      <c r="B9707" t="s">
        <v>50</v>
      </c>
      <c r="C9707">
        <v>0.924143669</v>
      </c>
      <c r="D9707">
        <v>55629</v>
      </c>
      <c r="E9707">
        <v>33</v>
      </c>
      <c r="F9707">
        <v>1.7</v>
      </c>
    </row>
    <row r="9708" spans="1:6" x14ac:dyDescent="0.25">
      <c r="A9708" t="s">
        <v>9720</v>
      </c>
      <c r="B9708" t="s">
        <v>50</v>
      </c>
      <c r="C9708">
        <v>0.92872033899999995</v>
      </c>
      <c r="D9708">
        <v>134147</v>
      </c>
      <c r="E9708">
        <v>33</v>
      </c>
      <c r="F9708">
        <v>4.0999999999999996</v>
      </c>
    </row>
    <row r="9709" spans="1:6" x14ac:dyDescent="0.25">
      <c r="A9709" t="s">
        <v>9721</v>
      </c>
      <c r="B9709" t="s">
        <v>50</v>
      </c>
      <c r="C9709">
        <v>0.896101759</v>
      </c>
      <c r="D9709">
        <v>127257</v>
      </c>
      <c r="E9709">
        <v>33</v>
      </c>
      <c r="F9709">
        <v>3.9</v>
      </c>
    </row>
    <row r="9710" spans="1:6" x14ac:dyDescent="0.25">
      <c r="A9710" t="s">
        <v>9722</v>
      </c>
      <c r="B9710" t="s">
        <v>50</v>
      </c>
      <c r="C9710">
        <v>0.91659387699999995</v>
      </c>
      <c r="D9710">
        <v>87361</v>
      </c>
      <c r="E9710">
        <v>33</v>
      </c>
      <c r="F9710">
        <v>2.6</v>
      </c>
    </row>
    <row r="9711" spans="1:6" x14ac:dyDescent="0.25">
      <c r="A9711" t="s">
        <v>9723</v>
      </c>
      <c r="B9711" t="s">
        <v>50</v>
      </c>
      <c r="C9711">
        <v>0.91197342000000003</v>
      </c>
      <c r="D9711">
        <v>108771</v>
      </c>
      <c r="E9711">
        <v>33</v>
      </c>
      <c r="F9711">
        <v>3.3</v>
      </c>
    </row>
    <row r="9712" spans="1:6" x14ac:dyDescent="0.25">
      <c r="A9712" t="s">
        <v>9724</v>
      </c>
      <c r="B9712" t="s">
        <v>50</v>
      </c>
      <c r="C9712">
        <v>0.93117837599999997</v>
      </c>
      <c r="D9712">
        <v>45793</v>
      </c>
      <c r="E9712">
        <v>33</v>
      </c>
      <c r="F9712">
        <v>1.4</v>
      </c>
    </row>
    <row r="9713" spans="1:6" x14ac:dyDescent="0.25">
      <c r="A9713" t="s">
        <v>9725</v>
      </c>
      <c r="B9713" t="s">
        <v>11</v>
      </c>
      <c r="C9713" t="s">
        <v>8</v>
      </c>
      <c r="D9713">
        <v>123157</v>
      </c>
      <c r="E9713">
        <v>300</v>
      </c>
      <c r="F9713">
        <v>0.4</v>
      </c>
    </row>
    <row r="9714" spans="1:6" x14ac:dyDescent="0.25">
      <c r="A9714" t="s">
        <v>9726</v>
      </c>
      <c r="B9714" t="s">
        <v>50</v>
      </c>
      <c r="C9714">
        <v>0.63432117700000001</v>
      </c>
      <c r="D9714">
        <v>422048</v>
      </c>
      <c r="E9714">
        <v>33</v>
      </c>
      <c r="F9714">
        <v>12.8</v>
      </c>
    </row>
    <row r="9715" spans="1:6" x14ac:dyDescent="0.25">
      <c r="A9715" t="s">
        <v>9727</v>
      </c>
      <c r="B9715" t="s">
        <v>11</v>
      </c>
      <c r="C9715" t="s">
        <v>8</v>
      </c>
      <c r="D9715">
        <v>99069</v>
      </c>
      <c r="E9715">
        <v>300</v>
      </c>
      <c r="F9715">
        <v>0.3</v>
      </c>
    </row>
    <row r="9716" spans="1:6" x14ac:dyDescent="0.25">
      <c r="A9716" t="s">
        <v>9728</v>
      </c>
      <c r="B9716" t="s">
        <v>7</v>
      </c>
      <c r="C9716">
        <v>0.85862099999999997</v>
      </c>
      <c r="D9716">
        <v>575171</v>
      </c>
      <c r="E9716">
        <v>20</v>
      </c>
      <c r="F9716">
        <v>28.8</v>
      </c>
    </row>
    <row r="9717" spans="1:6" x14ac:dyDescent="0.25">
      <c r="A9717" t="s">
        <v>9729</v>
      </c>
      <c r="B9717" t="s">
        <v>50</v>
      </c>
      <c r="C9717">
        <v>0.89612270699999996</v>
      </c>
      <c r="D9717">
        <v>231728</v>
      </c>
      <c r="E9717">
        <v>33</v>
      </c>
      <c r="F9717">
        <v>7</v>
      </c>
    </row>
    <row r="9718" spans="1:6" x14ac:dyDescent="0.25">
      <c r="A9718" t="s">
        <v>9730</v>
      </c>
      <c r="B9718" t="s">
        <v>50</v>
      </c>
      <c r="C9718">
        <v>0.87306900399999998</v>
      </c>
      <c r="D9718">
        <v>1131174</v>
      </c>
      <c r="E9718">
        <v>33</v>
      </c>
      <c r="F9718">
        <v>34.299999999999997</v>
      </c>
    </row>
    <row r="9719" spans="1:6" x14ac:dyDescent="0.25">
      <c r="A9719" t="s">
        <v>9731</v>
      </c>
      <c r="B9719" t="s">
        <v>11</v>
      </c>
      <c r="C9719" t="s">
        <v>8</v>
      </c>
      <c r="D9719">
        <v>133383</v>
      </c>
      <c r="E9719">
        <v>300</v>
      </c>
      <c r="F9719">
        <v>0.4</v>
      </c>
    </row>
    <row r="9720" spans="1:6" x14ac:dyDescent="0.25">
      <c r="A9720" t="s">
        <v>9732</v>
      </c>
      <c r="B9720" t="s">
        <v>11</v>
      </c>
      <c r="C9720" t="s">
        <v>8</v>
      </c>
      <c r="D9720">
        <v>134513</v>
      </c>
      <c r="E9720">
        <v>300</v>
      </c>
      <c r="F9720">
        <v>0.4</v>
      </c>
    </row>
    <row r="9721" spans="1:6" x14ac:dyDescent="0.25">
      <c r="A9721" t="s">
        <v>9733</v>
      </c>
      <c r="B9721" t="s">
        <v>11</v>
      </c>
      <c r="C9721" t="s">
        <v>8</v>
      </c>
      <c r="D9721">
        <v>748661</v>
      </c>
      <c r="E9721">
        <v>300</v>
      </c>
      <c r="F9721">
        <v>2.5</v>
      </c>
    </row>
    <row r="9722" spans="1:6" x14ac:dyDescent="0.25">
      <c r="A9722" t="s">
        <v>9734</v>
      </c>
      <c r="B9722" t="s">
        <v>11</v>
      </c>
      <c r="C9722" t="s">
        <v>8</v>
      </c>
      <c r="D9722">
        <v>166502</v>
      </c>
      <c r="E9722">
        <v>300</v>
      </c>
      <c r="F9722">
        <v>0.6</v>
      </c>
    </row>
    <row r="9723" spans="1:6" x14ac:dyDescent="0.25">
      <c r="A9723" t="s">
        <v>9735</v>
      </c>
      <c r="B9723" t="s">
        <v>7</v>
      </c>
      <c r="C9723" t="s">
        <v>8</v>
      </c>
      <c r="D9723">
        <v>101015</v>
      </c>
      <c r="E9723">
        <v>20</v>
      </c>
      <c r="F9723">
        <v>5.0999999999999996</v>
      </c>
    </row>
    <row r="9724" spans="1:6" x14ac:dyDescent="0.25">
      <c r="A9724" t="s">
        <v>9736</v>
      </c>
      <c r="B9724" t="s">
        <v>11</v>
      </c>
      <c r="C9724" t="s">
        <v>8</v>
      </c>
      <c r="D9724">
        <v>113634</v>
      </c>
      <c r="E9724">
        <v>300</v>
      </c>
      <c r="F9724">
        <v>0.4</v>
      </c>
    </row>
    <row r="9725" spans="1:6" x14ac:dyDescent="0.25">
      <c r="A9725" t="s">
        <v>9737</v>
      </c>
      <c r="B9725" t="s">
        <v>11</v>
      </c>
      <c r="C9725" t="s">
        <v>8</v>
      </c>
      <c r="D9725">
        <v>789424</v>
      </c>
      <c r="E9725">
        <v>300</v>
      </c>
      <c r="F9725">
        <v>2.6</v>
      </c>
    </row>
    <row r="9726" spans="1:6" x14ac:dyDescent="0.25">
      <c r="A9726" t="s">
        <v>9738</v>
      </c>
      <c r="B9726" t="s">
        <v>7</v>
      </c>
      <c r="C9726" t="s">
        <v>8</v>
      </c>
      <c r="D9726">
        <v>140280</v>
      </c>
      <c r="E9726">
        <v>20</v>
      </c>
      <c r="F9726">
        <v>7</v>
      </c>
    </row>
    <row r="9727" spans="1:6" x14ac:dyDescent="0.25">
      <c r="A9727" t="s">
        <v>9739</v>
      </c>
      <c r="B9727" t="s">
        <v>11</v>
      </c>
      <c r="C9727" t="s">
        <v>8</v>
      </c>
      <c r="D9727">
        <v>119445</v>
      </c>
      <c r="E9727">
        <v>300</v>
      </c>
      <c r="F9727">
        <v>0.4</v>
      </c>
    </row>
    <row r="9728" spans="1:6" x14ac:dyDescent="0.25">
      <c r="A9728" t="s">
        <v>9740</v>
      </c>
      <c r="B9728" t="s">
        <v>11</v>
      </c>
      <c r="C9728" t="s">
        <v>8</v>
      </c>
      <c r="D9728">
        <v>405246</v>
      </c>
      <c r="E9728">
        <v>300</v>
      </c>
      <c r="F9728">
        <v>1.4</v>
      </c>
    </row>
    <row r="9729" spans="1:6" x14ac:dyDescent="0.25">
      <c r="A9729" t="s">
        <v>9741</v>
      </c>
      <c r="B9729" t="s">
        <v>11</v>
      </c>
      <c r="C9729" t="s">
        <v>8</v>
      </c>
      <c r="D9729">
        <v>551927</v>
      </c>
      <c r="E9729">
        <v>300</v>
      </c>
      <c r="F9729">
        <v>1.8</v>
      </c>
    </row>
    <row r="9730" spans="1:6" x14ac:dyDescent="0.25">
      <c r="A9730" t="s">
        <v>9742</v>
      </c>
      <c r="B9730" t="s">
        <v>11</v>
      </c>
      <c r="C9730" t="s">
        <v>8</v>
      </c>
      <c r="D9730">
        <v>217192</v>
      </c>
      <c r="E9730">
        <v>300</v>
      </c>
      <c r="F9730">
        <v>0.7</v>
      </c>
    </row>
    <row r="9731" spans="1:6" x14ac:dyDescent="0.25">
      <c r="A9731" t="s">
        <v>9743</v>
      </c>
      <c r="B9731" t="s">
        <v>11</v>
      </c>
      <c r="C9731" t="s">
        <v>8</v>
      </c>
      <c r="D9731">
        <v>364877</v>
      </c>
      <c r="E9731">
        <v>300</v>
      </c>
      <c r="F9731">
        <v>1.2</v>
      </c>
    </row>
    <row r="9732" spans="1:6" x14ac:dyDescent="0.25">
      <c r="A9732" t="s">
        <v>9744</v>
      </c>
      <c r="B9732" t="s">
        <v>11</v>
      </c>
      <c r="C9732" t="s">
        <v>8</v>
      </c>
      <c r="D9732">
        <v>258026</v>
      </c>
      <c r="E9732">
        <v>300</v>
      </c>
      <c r="F9732">
        <v>0.9</v>
      </c>
    </row>
    <row r="9733" spans="1:6" x14ac:dyDescent="0.25">
      <c r="A9733" t="s">
        <v>9745</v>
      </c>
      <c r="B9733" t="s">
        <v>11</v>
      </c>
      <c r="C9733" t="s">
        <v>8</v>
      </c>
      <c r="D9733">
        <v>561146</v>
      </c>
      <c r="E9733">
        <v>300</v>
      </c>
      <c r="F9733">
        <v>1.9</v>
      </c>
    </row>
    <row r="9734" spans="1:6" x14ac:dyDescent="0.25">
      <c r="A9734" t="s">
        <v>9746</v>
      </c>
      <c r="B9734" t="s">
        <v>11</v>
      </c>
      <c r="C9734" t="s">
        <v>8</v>
      </c>
      <c r="D9734">
        <v>138538</v>
      </c>
      <c r="E9734">
        <v>300</v>
      </c>
      <c r="F9734">
        <v>0.5</v>
      </c>
    </row>
    <row r="9735" spans="1:6" x14ac:dyDescent="0.25">
      <c r="A9735" t="s">
        <v>9747</v>
      </c>
      <c r="B9735" t="s">
        <v>11</v>
      </c>
      <c r="C9735" t="s">
        <v>8</v>
      </c>
      <c r="D9735">
        <v>464489</v>
      </c>
      <c r="E9735">
        <v>300</v>
      </c>
      <c r="F9735">
        <v>1.5</v>
      </c>
    </row>
    <row r="9736" spans="1:6" x14ac:dyDescent="0.25">
      <c r="A9736" t="s">
        <v>9748</v>
      </c>
      <c r="B9736" t="s">
        <v>11</v>
      </c>
      <c r="C9736" t="s">
        <v>8</v>
      </c>
      <c r="D9736">
        <v>97388</v>
      </c>
      <c r="E9736">
        <v>300</v>
      </c>
      <c r="F9736">
        <v>0.3</v>
      </c>
    </row>
    <row r="9737" spans="1:6" x14ac:dyDescent="0.25">
      <c r="A9737" t="s">
        <v>9749</v>
      </c>
      <c r="B9737" t="s">
        <v>11</v>
      </c>
      <c r="C9737" t="s">
        <v>8</v>
      </c>
      <c r="D9737">
        <v>1022059</v>
      </c>
      <c r="E9737">
        <v>300</v>
      </c>
      <c r="F9737">
        <v>3.4</v>
      </c>
    </row>
    <row r="9738" spans="1:6" x14ac:dyDescent="0.25">
      <c r="A9738" t="s">
        <v>9750</v>
      </c>
      <c r="B9738" t="s">
        <v>11</v>
      </c>
      <c r="C9738" t="s">
        <v>8</v>
      </c>
      <c r="D9738">
        <v>146019</v>
      </c>
      <c r="E9738">
        <v>300</v>
      </c>
      <c r="F9738">
        <v>0.5</v>
      </c>
    </row>
    <row r="9739" spans="1:6" x14ac:dyDescent="0.25">
      <c r="A9739" t="s">
        <v>9751</v>
      </c>
      <c r="B9739" t="s">
        <v>7</v>
      </c>
      <c r="C9739" t="s">
        <v>8</v>
      </c>
      <c r="D9739">
        <v>123837</v>
      </c>
      <c r="E9739">
        <v>20</v>
      </c>
      <c r="F9739">
        <v>6.2</v>
      </c>
    </row>
    <row r="9740" spans="1:6" x14ac:dyDescent="0.25">
      <c r="A9740" t="s">
        <v>9752</v>
      </c>
      <c r="B9740" t="s">
        <v>11</v>
      </c>
      <c r="C9740" t="s">
        <v>8</v>
      </c>
      <c r="D9740">
        <v>90305</v>
      </c>
      <c r="E9740">
        <v>300</v>
      </c>
      <c r="F9740">
        <v>0.3</v>
      </c>
    </row>
    <row r="9741" spans="1:6" x14ac:dyDescent="0.25">
      <c r="A9741" t="s">
        <v>9753</v>
      </c>
      <c r="B9741" t="s">
        <v>11</v>
      </c>
      <c r="C9741" t="s">
        <v>8</v>
      </c>
      <c r="D9741">
        <v>218466</v>
      </c>
      <c r="E9741">
        <v>300</v>
      </c>
      <c r="F9741">
        <v>0.7</v>
      </c>
    </row>
    <row r="9742" spans="1:6" x14ac:dyDescent="0.25">
      <c r="A9742" t="s">
        <v>9754</v>
      </c>
      <c r="B9742" t="s">
        <v>11</v>
      </c>
      <c r="C9742" t="s">
        <v>8</v>
      </c>
      <c r="D9742">
        <v>102340</v>
      </c>
      <c r="E9742">
        <v>300</v>
      </c>
      <c r="F9742">
        <v>0.3</v>
      </c>
    </row>
    <row r="9743" spans="1:6" x14ac:dyDescent="0.25">
      <c r="A9743" t="s">
        <v>9755</v>
      </c>
      <c r="B9743" t="s">
        <v>11</v>
      </c>
      <c r="C9743" t="s">
        <v>8</v>
      </c>
      <c r="D9743">
        <v>148121</v>
      </c>
      <c r="E9743">
        <v>300</v>
      </c>
      <c r="F9743">
        <v>0.5</v>
      </c>
    </row>
    <row r="9744" spans="1:6" x14ac:dyDescent="0.25">
      <c r="A9744" t="s">
        <v>9756</v>
      </c>
      <c r="B9744" t="s">
        <v>11</v>
      </c>
      <c r="C9744" t="s">
        <v>8</v>
      </c>
      <c r="D9744">
        <v>151702</v>
      </c>
      <c r="E9744">
        <v>300</v>
      </c>
      <c r="F9744">
        <v>0.5</v>
      </c>
    </row>
    <row r="9745" spans="1:6" x14ac:dyDescent="0.25">
      <c r="A9745" t="s">
        <v>9757</v>
      </c>
      <c r="B9745" t="s">
        <v>11</v>
      </c>
      <c r="C9745" t="s">
        <v>8</v>
      </c>
      <c r="D9745">
        <v>131757</v>
      </c>
      <c r="E9745">
        <v>300</v>
      </c>
      <c r="F9745">
        <v>0.4</v>
      </c>
    </row>
    <row r="9746" spans="1:6" x14ac:dyDescent="0.25">
      <c r="A9746" t="s">
        <v>9758</v>
      </c>
      <c r="B9746" t="s">
        <v>11</v>
      </c>
      <c r="C9746" t="s">
        <v>8</v>
      </c>
      <c r="D9746">
        <v>204556</v>
      </c>
      <c r="E9746">
        <v>300</v>
      </c>
      <c r="F9746">
        <v>0.7</v>
      </c>
    </row>
    <row r="9747" spans="1:6" x14ac:dyDescent="0.25">
      <c r="A9747" t="s">
        <v>9759</v>
      </c>
      <c r="B9747" t="s">
        <v>11</v>
      </c>
      <c r="C9747" t="s">
        <v>8</v>
      </c>
      <c r="D9747">
        <v>960166</v>
      </c>
      <c r="E9747">
        <v>300</v>
      </c>
      <c r="F9747">
        <v>3.2</v>
      </c>
    </row>
    <row r="9748" spans="1:6" x14ac:dyDescent="0.25">
      <c r="A9748" t="s">
        <v>9760</v>
      </c>
      <c r="B9748" t="s">
        <v>11</v>
      </c>
      <c r="C9748" t="s">
        <v>8</v>
      </c>
      <c r="D9748">
        <v>244347</v>
      </c>
      <c r="E9748">
        <v>300</v>
      </c>
      <c r="F9748">
        <v>0.8</v>
      </c>
    </row>
    <row r="9749" spans="1:6" x14ac:dyDescent="0.25">
      <c r="A9749" t="s">
        <v>9761</v>
      </c>
      <c r="B9749" t="s">
        <v>11</v>
      </c>
      <c r="C9749" t="s">
        <v>8</v>
      </c>
      <c r="D9749">
        <v>195780</v>
      </c>
      <c r="E9749">
        <v>300</v>
      </c>
      <c r="F9749">
        <v>0.7</v>
      </c>
    </row>
    <row r="9750" spans="1:6" x14ac:dyDescent="0.25">
      <c r="A9750" t="s">
        <v>9762</v>
      </c>
      <c r="B9750" t="s">
        <v>11</v>
      </c>
      <c r="C9750" t="s">
        <v>8</v>
      </c>
      <c r="D9750">
        <v>73391</v>
      </c>
      <c r="E9750">
        <v>300</v>
      </c>
      <c r="F9750">
        <v>0.2</v>
      </c>
    </row>
    <row r="9751" spans="1:6" x14ac:dyDescent="0.25">
      <c r="A9751" t="s">
        <v>9763</v>
      </c>
      <c r="B9751" t="s">
        <v>7</v>
      </c>
      <c r="C9751" t="s">
        <v>8</v>
      </c>
      <c r="D9751">
        <v>114282</v>
      </c>
      <c r="E9751">
        <v>20</v>
      </c>
      <c r="F9751">
        <v>5.7</v>
      </c>
    </row>
    <row r="9752" spans="1:6" x14ac:dyDescent="0.25">
      <c r="A9752" t="s">
        <v>9764</v>
      </c>
      <c r="B9752" t="s">
        <v>11</v>
      </c>
      <c r="C9752" t="s">
        <v>8</v>
      </c>
      <c r="D9752">
        <v>189280</v>
      </c>
      <c r="E9752">
        <v>300</v>
      </c>
      <c r="F9752">
        <v>0.6</v>
      </c>
    </row>
    <row r="9753" spans="1:6" x14ac:dyDescent="0.25">
      <c r="A9753" t="s">
        <v>9765</v>
      </c>
      <c r="B9753" t="s">
        <v>11</v>
      </c>
      <c r="C9753" t="s">
        <v>8</v>
      </c>
      <c r="D9753">
        <v>1052008</v>
      </c>
      <c r="E9753">
        <v>300</v>
      </c>
      <c r="F9753">
        <v>3.5</v>
      </c>
    </row>
    <row r="9754" spans="1:6" x14ac:dyDescent="0.25">
      <c r="A9754" t="s">
        <v>9766</v>
      </c>
      <c r="B9754" t="s">
        <v>11</v>
      </c>
      <c r="C9754" t="s">
        <v>8</v>
      </c>
      <c r="D9754">
        <v>146830</v>
      </c>
      <c r="E9754">
        <v>300</v>
      </c>
      <c r="F9754">
        <v>0.5</v>
      </c>
    </row>
    <row r="9755" spans="1:6" x14ac:dyDescent="0.25">
      <c r="A9755" t="s">
        <v>9767</v>
      </c>
      <c r="B9755" t="s">
        <v>11</v>
      </c>
      <c r="C9755" t="s">
        <v>8</v>
      </c>
      <c r="D9755">
        <v>101510</v>
      </c>
      <c r="E9755">
        <v>300</v>
      </c>
      <c r="F9755">
        <v>0.3</v>
      </c>
    </row>
    <row r="9756" spans="1:6" x14ac:dyDescent="0.25">
      <c r="A9756" t="s">
        <v>9768</v>
      </c>
      <c r="B9756" t="s">
        <v>7</v>
      </c>
      <c r="C9756" t="s">
        <v>8</v>
      </c>
      <c r="D9756">
        <v>234470</v>
      </c>
      <c r="E9756">
        <v>20</v>
      </c>
      <c r="F9756">
        <v>11.7</v>
      </c>
    </row>
    <row r="9757" spans="1:6" x14ac:dyDescent="0.25">
      <c r="A9757" t="s">
        <v>9769</v>
      </c>
      <c r="B9757" t="s">
        <v>11</v>
      </c>
      <c r="C9757" t="s">
        <v>8</v>
      </c>
      <c r="D9757">
        <v>205616</v>
      </c>
      <c r="E9757">
        <v>300</v>
      </c>
      <c r="F9757">
        <v>0.7</v>
      </c>
    </row>
    <row r="9758" spans="1:6" x14ac:dyDescent="0.25">
      <c r="A9758" t="s">
        <v>9770</v>
      </c>
      <c r="B9758" t="s">
        <v>11</v>
      </c>
      <c r="C9758" t="s">
        <v>8</v>
      </c>
      <c r="D9758">
        <v>603057</v>
      </c>
      <c r="E9758">
        <v>300</v>
      </c>
      <c r="F9758">
        <v>2</v>
      </c>
    </row>
    <row r="9759" spans="1:6" x14ac:dyDescent="0.25">
      <c r="A9759" t="s">
        <v>9771</v>
      </c>
      <c r="B9759" t="s">
        <v>11</v>
      </c>
      <c r="C9759" t="s">
        <v>8</v>
      </c>
      <c r="D9759">
        <v>759328</v>
      </c>
      <c r="E9759">
        <v>300</v>
      </c>
      <c r="F9759">
        <v>2.5</v>
      </c>
    </row>
    <row r="9760" spans="1:6" x14ac:dyDescent="0.25">
      <c r="A9760" t="s">
        <v>9772</v>
      </c>
      <c r="B9760" t="s">
        <v>11</v>
      </c>
      <c r="C9760" t="s">
        <v>8</v>
      </c>
      <c r="D9760">
        <v>74359</v>
      </c>
      <c r="E9760">
        <v>300</v>
      </c>
      <c r="F9760">
        <v>0.2</v>
      </c>
    </row>
    <row r="9761" spans="1:6" x14ac:dyDescent="0.25">
      <c r="A9761" t="s">
        <v>9773</v>
      </c>
      <c r="B9761" t="s">
        <v>11</v>
      </c>
      <c r="C9761" t="s">
        <v>8</v>
      </c>
      <c r="D9761">
        <v>293269</v>
      </c>
      <c r="E9761">
        <v>300</v>
      </c>
      <c r="F9761">
        <v>1</v>
      </c>
    </row>
    <row r="9762" spans="1:6" x14ac:dyDescent="0.25">
      <c r="A9762" t="s">
        <v>9774</v>
      </c>
      <c r="B9762" t="s">
        <v>11</v>
      </c>
      <c r="C9762" t="s">
        <v>8</v>
      </c>
      <c r="D9762">
        <v>94350</v>
      </c>
      <c r="E9762">
        <v>300</v>
      </c>
      <c r="F9762">
        <v>0.3</v>
      </c>
    </row>
    <row r="9763" spans="1:6" x14ac:dyDescent="0.25">
      <c r="A9763" t="s">
        <v>9775</v>
      </c>
      <c r="B9763" t="s">
        <v>7</v>
      </c>
      <c r="C9763" t="s">
        <v>8</v>
      </c>
      <c r="D9763">
        <v>94706</v>
      </c>
      <c r="E9763">
        <v>20</v>
      </c>
      <c r="F9763">
        <v>4.7</v>
      </c>
    </row>
    <row r="9764" spans="1:6" x14ac:dyDescent="0.25">
      <c r="A9764" t="s">
        <v>9776</v>
      </c>
      <c r="B9764" t="s">
        <v>11</v>
      </c>
      <c r="C9764" t="s">
        <v>8</v>
      </c>
      <c r="D9764">
        <v>119157</v>
      </c>
      <c r="E9764">
        <v>300</v>
      </c>
      <c r="F9764">
        <v>0.4</v>
      </c>
    </row>
    <row r="9765" spans="1:6" x14ac:dyDescent="0.25">
      <c r="A9765" t="s">
        <v>9777</v>
      </c>
      <c r="B9765" t="s">
        <v>11</v>
      </c>
      <c r="C9765" t="s">
        <v>8</v>
      </c>
      <c r="D9765">
        <v>75611</v>
      </c>
      <c r="E9765">
        <v>300</v>
      </c>
      <c r="F9765">
        <v>0.3</v>
      </c>
    </row>
    <row r="9766" spans="1:6" x14ac:dyDescent="0.25">
      <c r="A9766" t="s">
        <v>9778</v>
      </c>
      <c r="B9766" t="s">
        <v>7</v>
      </c>
      <c r="C9766" t="s">
        <v>8</v>
      </c>
      <c r="D9766">
        <v>102468</v>
      </c>
      <c r="E9766">
        <v>20</v>
      </c>
      <c r="F9766">
        <v>5.0999999999999996</v>
      </c>
    </row>
    <row r="9767" spans="1:6" x14ac:dyDescent="0.25">
      <c r="A9767" t="s">
        <v>9779</v>
      </c>
      <c r="B9767" t="s">
        <v>11</v>
      </c>
      <c r="C9767" t="s">
        <v>8</v>
      </c>
      <c r="D9767">
        <v>493014</v>
      </c>
      <c r="E9767">
        <v>300</v>
      </c>
      <c r="F9767">
        <v>1.6</v>
      </c>
    </row>
    <row r="9768" spans="1:6" x14ac:dyDescent="0.25">
      <c r="A9768" t="s">
        <v>9780</v>
      </c>
      <c r="B9768" t="s">
        <v>7</v>
      </c>
      <c r="C9768" t="s">
        <v>8</v>
      </c>
      <c r="D9768">
        <v>151518</v>
      </c>
      <c r="E9768">
        <v>20</v>
      </c>
      <c r="F9768">
        <v>7.6</v>
      </c>
    </row>
    <row r="9769" spans="1:6" x14ac:dyDescent="0.25">
      <c r="A9769" t="s">
        <v>9781</v>
      </c>
      <c r="B9769" t="s">
        <v>11</v>
      </c>
      <c r="C9769" t="s">
        <v>8</v>
      </c>
      <c r="D9769">
        <v>106959</v>
      </c>
      <c r="E9769">
        <v>300</v>
      </c>
      <c r="F9769">
        <v>0.4</v>
      </c>
    </row>
    <row r="9770" spans="1:6" x14ac:dyDescent="0.25">
      <c r="A9770" t="s">
        <v>9782</v>
      </c>
      <c r="B9770" t="s">
        <v>11</v>
      </c>
      <c r="C9770" t="s">
        <v>8</v>
      </c>
      <c r="D9770">
        <v>236877</v>
      </c>
      <c r="E9770">
        <v>300</v>
      </c>
      <c r="F9770">
        <v>0.8</v>
      </c>
    </row>
    <row r="9771" spans="1:6" x14ac:dyDescent="0.25">
      <c r="A9771" t="s">
        <v>9783</v>
      </c>
      <c r="B9771" t="s">
        <v>11</v>
      </c>
      <c r="C9771" t="s">
        <v>8</v>
      </c>
      <c r="D9771">
        <v>1429759</v>
      </c>
      <c r="E9771">
        <v>300</v>
      </c>
      <c r="F9771">
        <v>4.8</v>
      </c>
    </row>
    <row r="9772" spans="1:6" x14ac:dyDescent="0.25">
      <c r="A9772" t="s">
        <v>9784</v>
      </c>
      <c r="B9772" t="s">
        <v>7</v>
      </c>
      <c r="C9772" t="s">
        <v>8</v>
      </c>
      <c r="D9772">
        <v>101575</v>
      </c>
      <c r="E9772">
        <v>20</v>
      </c>
      <c r="F9772">
        <v>5.0999999999999996</v>
      </c>
    </row>
    <row r="9773" spans="1:6" x14ac:dyDescent="0.25">
      <c r="A9773" t="s">
        <v>9785</v>
      </c>
      <c r="B9773" t="s">
        <v>11</v>
      </c>
      <c r="C9773" t="s">
        <v>8</v>
      </c>
      <c r="D9773">
        <v>204957</v>
      </c>
      <c r="E9773">
        <v>300</v>
      </c>
      <c r="F9773">
        <v>0.7</v>
      </c>
    </row>
    <row r="9774" spans="1:6" x14ac:dyDescent="0.25">
      <c r="A9774" t="s">
        <v>9786</v>
      </c>
      <c r="B9774" t="s">
        <v>11</v>
      </c>
      <c r="C9774" t="s">
        <v>8</v>
      </c>
      <c r="D9774">
        <v>161759</v>
      </c>
      <c r="E9774">
        <v>300</v>
      </c>
      <c r="F9774">
        <v>0.5</v>
      </c>
    </row>
    <row r="9775" spans="1:6" x14ac:dyDescent="0.25">
      <c r="A9775" t="s">
        <v>9787</v>
      </c>
      <c r="B9775" t="s">
        <v>7</v>
      </c>
      <c r="C9775">
        <v>0.92472900000000002</v>
      </c>
      <c r="D9775">
        <v>221992</v>
      </c>
      <c r="E9775">
        <v>20</v>
      </c>
      <c r="F9775">
        <v>11.1</v>
      </c>
    </row>
    <row r="9776" spans="1:6" x14ac:dyDescent="0.25">
      <c r="A9776" t="s">
        <v>9788</v>
      </c>
      <c r="B9776" t="s">
        <v>11</v>
      </c>
      <c r="C9776" t="s">
        <v>8</v>
      </c>
      <c r="D9776">
        <v>66994</v>
      </c>
      <c r="E9776">
        <v>300</v>
      </c>
      <c r="F9776">
        <v>0.2</v>
      </c>
    </row>
    <row r="9777" spans="1:6" x14ac:dyDescent="0.25">
      <c r="A9777" t="s">
        <v>9789</v>
      </c>
      <c r="B9777" t="s">
        <v>7</v>
      </c>
      <c r="C9777">
        <v>0.87799400000000005</v>
      </c>
      <c r="D9777">
        <v>214301</v>
      </c>
      <c r="E9777">
        <v>20</v>
      </c>
      <c r="F9777">
        <v>10.7</v>
      </c>
    </row>
    <row r="9778" spans="1:6" x14ac:dyDescent="0.25">
      <c r="A9778" t="s">
        <v>9790</v>
      </c>
      <c r="B9778" t="s">
        <v>7</v>
      </c>
      <c r="C9778">
        <v>0.87441500000000005</v>
      </c>
      <c r="D9778">
        <v>143634</v>
      </c>
      <c r="E9778">
        <v>20</v>
      </c>
      <c r="F9778">
        <v>7.2</v>
      </c>
    </row>
    <row r="9779" spans="1:6" x14ac:dyDescent="0.25">
      <c r="A9779" t="s">
        <v>9791</v>
      </c>
      <c r="B9779" t="s">
        <v>50</v>
      </c>
      <c r="C9779">
        <v>0.75017288800000004</v>
      </c>
      <c r="D9779">
        <v>627965</v>
      </c>
      <c r="E9779">
        <v>33</v>
      </c>
      <c r="F9779">
        <v>19</v>
      </c>
    </row>
    <row r="9780" spans="1:6" x14ac:dyDescent="0.25">
      <c r="A9780" t="s">
        <v>9792</v>
      </c>
      <c r="B9780" t="s">
        <v>11</v>
      </c>
      <c r="C9780" t="s">
        <v>8</v>
      </c>
      <c r="D9780">
        <v>85307</v>
      </c>
      <c r="E9780">
        <v>300</v>
      </c>
      <c r="F9780">
        <v>0.3</v>
      </c>
    </row>
    <row r="9781" spans="1:6" x14ac:dyDescent="0.25">
      <c r="A9781" t="s">
        <v>9793</v>
      </c>
      <c r="B9781" t="s">
        <v>11</v>
      </c>
      <c r="C9781" t="s">
        <v>8</v>
      </c>
      <c r="D9781">
        <v>170626</v>
      </c>
      <c r="E9781">
        <v>300</v>
      </c>
      <c r="F9781">
        <v>0.6</v>
      </c>
    </row>
    <row r="9782" spans="1:6" x14ac:dyDescent="0.25">
      <c r="A9782" t="s">
        <v>9794</v>
      </c>
      <c r="B9782" t="s">
        <v>11</v>
      </c>
      <c r="C9782" t="s">
        <v>8</v>
      </c>
      <c r="D9782">
        <v>168729</v>
      </c>
      <c r="E9782">
        <v>300</v>
      </c>
      <c r="F9782">
        <v>0.6</v>
      </c>
    </row>
    <row r="9783" spans="1:6" x14ac:dyDescent="0.25">
      <c r="A9783" t="s">
        <v>9795</v>
      </c>
      <c r="B9783" t="s">
        <v>11</v>
      </c>
      <c r="C9783" t="s">
        <v>8</v>
      </c>
      <c r="D9783">
        <v>191302</v>
      </c>
      <c r="E9783">
        <v>300</v>
      </c>
      <c r="F9783">
        <v>0.6</v>
      </c>
    </row>
    <row r="9784" spans="1:6" x14ac:dyDescent="0.25">
      <c r="A9784" t="s">
        <v>9796</v>
      </c>
      <c r="B9784" t="s">
        <v>11</v>
      </c>
      <c r="C9784" t="s">
        <v>8</v>
      </c>
      <c r="D9784">
        <v>90790</v>
      </c>
      <c r="E9784">
        <v>300</v>
      </c>
      <c r="F9784">
        <v>0.3</v>
      </c>
    </row>
    <row r="9785" spans="1:6" x14ac:dyDescent="0.25">
      <c r="A9785" t="s">
        <v>9797</v>
      </c>
      <c r="B9785" t="s">
        <v>11</v>
      </c>
      <c r="C9785" t="s">
        <v>8</v>
      </c>
      <c r="D9785">
        <v>243430</v>
      </c>
      <c r="E9785">
        <v>300</v>
      </c>
      <c r="F9785">
        <v>0.8</v>
      </c>
    </row>
    <row r="9786" spans="1:6" x14ac:dyDescent="0.25">
      <c r="A9786" t="s">
        <v>9798</v>
      </c>
      <c r="B9786" t="s">
        <v>11</v>
      </c>
      <c r="C9786" t="s">
        <v>8</v>
      </c>
      <c r="D9786">
        <v>124331</v>
      </c>
      <c r="E9786">
        <v>300</v>
      </c>
      <c r="F9786">
        <v>0.4</v>
      </c>
    </row>
    <row r="9787" spans="1:6" x14ac:dyDescent="0.25">
      <c r="A9787" t="s">
        <v>9799</v>
      </c>
      <c r="B9787" t="s">
        <v>11</v>
      </c>
      <c r="C9787" t="s">
        <v>8</v>
      </c>
      <c r="D9787">
        <v>136450</v>
      </c>
      <c r="E9787">
        <v>300</v>
      </c>
      <c r="F9787">
        <v>0.5</v>
      </c>
    </row>
    <row r="9788" spans="1:6" x14ac:dyDescent="0.25">
      <c r="A9788" t="s">
        <v>9800</v>
      </c>
      <c r="B9788" t="s">
        <v>7</v>
      </c>
      <c r="C9788" t="s">
        <v>8</v>
      </c>
      <c r="D9788">
        <v>192283</v>
      </c>
      <c r="E9788">
        <v>20</v>
      </c>
      <c r="F9788">
        <v>9.6</v>
      </c>
    </row>
    <row r="9789" spans="1:6" x14ac:dyDescent="0.25">
      <c r="A9789" t="s">
        <v>9801</v>
      </c>
      <c r="B9789" t="s">
        <v>11</v>
      </c>
      <c r="C9789" t="s">
        <v>8</v>
      </c>
      <c r="D9789">
        <v>249962</v>
      </c>
      <c r="E9789">
        <v>300</v>
      </c>
      <c r="F9789">
        <v>0.8</v>
      </c>
    </row>
    <row r="9790" spans="1:6" x14ac:dyDescent="0.25">
      <c r="A9790" t="s">
        <v>9802</v>
      </c>
      <c r="B9790" t="s">
        <v>11</v>
      </c>
      <c r="C9790" t="s">
        <v>8</v>
      </c>
      <c r="D9790">
        <v>200780</v>
      </c>
      <c r="E9790">
        <v>300</v>
      </c>
      <c r="F9790">
        <v>0.7</v>
      </c>
    </row>
    <row r="9791" spans="1:6" x14ac:dyDescent="0.25">
      <c r="A9791" t="s">
        <v>9803</v>
      </c>
      <c r="B9791" t="s">
        <v>11</v>
      </c>
      <c r="C9791" t="s">
        <v>8</v>
      </c>
      <c r="D9791">
        <v>1435317</v>
      </c>
      <c r="E9791">
        <v>300</v>
      </c>
      <c r="F9791">
        <v>4.8</v>
      </c>
    </row>
    <row r="9792" spans="1:6" x14ac:dyDescent="0.25">
      <c r="A9792" t="s">
        <v>9804</v>
      </c>
      <c r="B9792" t="s">
        <v>11</v>
      </c>
      <c r="C9792" t="s">
        <v>8</v>
      </c>
      <c r="D9792">
        <v>163504</v>
      </c>
      <c r="E9792">
        <v>300</v>
      </c>
      <c r="F9792">
        <v>0.5</v>
      </c>
    </row>
    <row r="9793" spans="1:6" x14ac:dyDescent="0.25">
      <c r="A9793" t="s">
        <v>9805</v>
      </c>
      <c r="B9793" t="s">
        <v>11</v>
      </c>
      <c r="C9793" t="s">
        <v>8</v>
      </c>
      <c r="D9793">
        <v>520554</v>
      </c>
      <c r="E9793">
        <v>300</v>
      </c>
      <c r="F9793">
        <v>1.7</v>
      </c>
    </row>
    <row r="9794" spans="1:6" x14ac:dyDescent="0.25">
      <c r="A9794" t="s">
        <v>9806</v>
      </c>
      <c r="B9794" t="s">
        <v>11</v>
      </c>
      <c r="C9794" t="s">
        <v>8</v>
      </c>
      <c r="D9794">
        <v>522765</v>
      </c>
      <c r="E9794">
        <v>300</v>
      </c>
      <c r="F9794">
        <v>1.7</v>
      </c>
    </row>
    <row r="9795" spans="1:6" x14ac:dyDescent="0.25">
      <c r="A9795" t="s">
        <v>9807</v>
      </c>
      <c r="B9795" t="s">
        <v>11</v>
      </c>
      <c r="C9795">
        <v>0.86478299999999997</v>
      </c>
      <c r="D9795">
        <v>6201553</v>
      </c>
      <c r="E9795">
        <v>300</v>
      </c>
      <c r="F9795">
        <v>20.7</v>
      </c>
    </row>
    <row r="9796" spans="1:6" x14ac:dyDescent="0.25">
      <c r="A9796" t="s">
        <v>9808</v>
      </c>
      <c r="B9796" t="s">
        <v>11</v>
      </c>
      <c r="C9796" t="s">
        <v>8</v>
      </c>
      <c r="D9796">
        <v>320044</v>
      </c>
      <c r="E9796">
        <v>300</v>
      </c>
      <c r="F9796">
        <v>1.1000000000000001</v>
      </c>
    </row>
    <row r="9797" spans="1:6" x14ac:dyDescent="0.25">
      <c r="A9797" t="s">
        <v>9809</v>
      </c>
      <c r="B9797" t="s">
        <v>7</v>
      </c>
      <c r="C9797">
        <v>0.95512699999999995</v>
      </c>
      <c r="D9797">
        <v>422121</v>
      </c>
      <c r="E9797">
        <v>20</v>
      </c>
      <c r="F9797">
        <v>21.1</v>
      </c>
    </row>
    <row r="9798" spans="1:6" x14ac:dyDescent="0.25">
      <c r="A9798" t="s">
        <v>9810</v>
      </c>
      <c r="B9798" t="s">
        <v>11</v>
      </c>
      <c r="C9798" t="s">
        <v>8</v>
      </c>
      <c r="D9798">
        <v>1180601</v>
      </c>
      <c r="E9798">
        <v>300</v>
      </c>
      <c r="F9798">
        <v>3.9</v>
      </c>
    </row>
    <row r="9799" spans="1:6" x14ac:dyDescent="0.25">
      <c r="A9799" t="s">
        <v>9811</v>
      </c>
      <c r="B9799" t="s">
        <v>7</v>
      </c>
      <c r="C9799" t="s">
        <v>8</v>
      </c>
      <c r="D9799">
        <v>305236</v>
      </c>
      <c r="E9799">
        <v>20</v>
      </c>
      <c r="F9799">
        <v>15.3</v>
      </c>
    </row>
    <row r="9800" spans="1:6" x14ac:dyDescent="0.25">
      <c r="A9800" t="s">
        <v>9812</v>
      </c>
      <c r="B9800" t="s">
        <v>11</v>
      </c>
      <c r="C9800" t="s">
        <v>8</v>
      </c>
      <c r="D9800">
        <v>419843</v>
      </c>
      <c r="E9800">
        <v>300</v>
      </c>
      <c r="F9800">
        <v>1.4</v>
      </c>
    </row>
    <row r="9801" spans="1:6" x14ac:dyDescent="0.25">
      <c r="A9801" t="s">
        <v>9813</v>
      </c>
      <c r="B9801" t="s">
        <v>7</v>
      </c>
      <c r="C9801">
        <v>0.92382799999999998</v>
      </c>
      <c r="D9801">
        <v>805985</v>
      </c>
      <c r="E9801">
        <v>20</v>
      </c>
      <c r="F9801">
        <v>40.299999999999997</v>
      </c>
    </row>
    <row r="9802" spans="1:6" x14ac:dyDescent="0.25">
      <c r="A9802" t="s">
        <v>9814</v>
      </c>
      <c r="B9802" t="s">
        <v>11</v>
      </c>
      <c r="C9802" t="s">
        <v>8</v>
      </c>
      <c r="D9802">
        <v>2276052</v>
      </c>
      <c r="E9802">
        <v>300</v>
      </c>
      <c r="F9802">
        <v>7.6</v>
      </c>
    </row>
    <row r="9803" spans="1:6" x14ac:dyDescent="0.25">
      <c r="A9803" t="s">
        <v>9815</v>
      </c>
      <c r="B9803" t="s">
        <v>7</v>
      </c>
      <c r="C9803">
        <v>0.98200100000000001</v>
      </c>
      <c r="D9803">
        <v>98023</v>
      </c>
      <c r="E9803">
        <v>20</v>
      </c>
      <c r="F9803">
        <v>4.9000000000000004</v>
      </c>
    </row>
    <row r="9804" spans="1:6" x14ac:dyDescent="0.25">
      <c r="A9804" t="s">
        <v>9816</v>
      </c>
      <c r="B9804" t="s">
        <v>11</v>
      </c>
      <c r="C9804" t="s">
        <v>8</v>
      </c>
      <c r="D9804">
        <v>480451</v>
      </c>
      <c r="E9804">
        <v>300</v>
      </c>
      <c r="F9804">
        <v>1.6</v>
      </c>
    </row>
    <row r="9805" spans="1:6" x14ac:dyDescent="0.25">
      <c r="A9805" t="s">
        <v>9817</v>
      </c>
      <c r="B9805" t="s">
        <v>7</v>
      </c>
      <c r="C9805">
        <v>0.97679400000000005</v>
      </c>
      <c r="D9805">
        <v>603099</v>
      </c>
      <c r="E9805">
        <v>20</v>
      </c>
      <c r="F9805">
        <v>30.2</v>
      </c>
    </row>
    <row r="9806" spans="1:6" x14ac:dyDescent="0.25">
      <c r="A9806" t="s">
        <v>9818</v>
      </c>
      <c r="B9806" t="s">
        <v>7</v>
      </c>
      <c r="C9806">
        <v>0.96925300000000003</v>
      </c>
      <c r="D9806">
        <v>151584</v>
      </c>
      <c r="E9806">
        <v>20</v>
      </c>
      <c r="F9806">
        <v>7.6</v>
      </c>
    </row>
    <row r="9807" spans="1:6" x14ac:dyDescent="0.25">
      <c r="A9807" t="s">
        <v>9819</v>
      </c>
      <c r="B9807" t="s">
        <v>7</v>
      </c>
      <c r="C9807">
        <v>0.96214</v>
      </c>
      <c r="D9807">
        <v>275475</v>
      </c>
      <c r="E9807">
        <v>20</v>
      </c>
      <c r="F9807">
        <v>13.8</v>
      </c>
    </row>
    <row r="9808" spans="1:6" x14ac:dyDescent="0.25">
      <c r="A9808" t="s">
        <v>9820</v>
      </c>
      <c r="B9808" t="s">
        <v>7</v>
      </c>
      <c r="C9808">
        <v>0.93182200000000004</v>
      </c>
      <c r="D9808">
        <v>222873</v>
      </c>
      <c r="E9808">
        <v>20</v>
      </c>
      <c r="F9808">
        <v>11.1</v>
      </c>
    </row>
    <row r="9809" spans="1:6" x14ac:dyDescent="0.25">
      <c r="A9809" t="s">
        <v>9821</v>
      </c>
      <c r="B9809" t="s">
        <v>7</v>
      </c>
      <c r="C9809">
        <v>0.937307</v>
      </c>
      <c r="D9809">
        <v>139686</v>
      </c>
      <c r="E9809">
        <v>20</v>
      </c>
      <c r="F9809">
        <v>7</v>
      </c>
    </row>
    <row r="9810" spans="1:6" x14ac:dyDescent="0.25">
      <c r="A9810" t="s">
        <v>9822</v>
      </c>
      <c r="B9810" t="s">
        <v>7</v>
      </c>
      <c r="C9810">
        <v>0.95364899999999997</v>
      </c>
      <c r="D9810">
        <v>61727</v>
      </c>
      <c r="E9810">
        <v>20</v>
      </c>
      <c r="F9810">
        <v>3.1</v>
      </c>
    </row>
    <row r="9811" spans="1:6" x14ac:dyDescent="0.25">
      <c r="A9811" t="s">
        <v>9823</v>
      </c>
      <c r="B9811" t="s">
        <v>50</v>
      </c>
      <c r="C9811">
        <v>0.91968388700000003</v>
      </c>
      <c r="D9811">
        <v>150985</v>
      </c>
      <c r="E9811">
        <v>33</v>
      </c>
      <c r="F9811">
        <v>4.5999999999999996</v>
      </c>
    </row>
    <row r="9812" spans="1:6" x14ac:dyDescent="0.25">
      <c r="A9812" t="s">
        <v>9824</v>
      </c>
      <c r="B9812" t="s">
        <v>11</v>
      </c>
      <c r="C9812" t="s">
        <v>8</v>
      </c>
      <c r="D9812">
        <v>118268</v>
      </c>
      <c r="E9812">
        <v>300</v>
      </c>
      <c r="F9812">
        <v>0.4</v>
      </c>
    </row>
    <row r="9813" spans="1:6" x14ac:dyDescent="0.25">
      <c r="A9813" t="s">
        <v>9825</v>
      </c>
      <c r="B9813" t="s">
        <v>50</v>
      </c>
      <c r="C9813">
        <v>0.94431202299999994</v>
      </c>
      <c r="D9813">
        <v>298219</v>
      </c>
      <c r="E9813">
        <v>33</v>
      </c>
      <c r="F9813">
        <v>9</v>
      </c>
    </row>
    <row r="9814" spans="1:6" x14ac:dyDescent="0.25">
      <c r="A9814" t="s">
        <v>9826</v>
      </c>
      <c r="B9814" t="s">
        <v>11</v>
      </c>
      <c r="C9814" t="s">
        <v>8</v>
      </c>
      <c r="D9814">
        <v>67816</v>
      </c>
      <c r="E9814">
        <v>300</v>
      </c>
      <c r="F9814">
        <v>0.2</v>
      </c>
    </row>
    <row r="9815" spans="1:6" x14ac:dyDescent="0.25">
      <c r="A9815" t="s">
        <v>9827</v>
      </c>
      <c r="B9815" t="s">
        <v>11</v>
      </c>
      <c r="C9815">
        <v>0.91636399999999996</v>
      </c>
      <c r="D9815">
        <v>3937772</v>
      </c>
      <c r="E9815">
        <v>300</v>
      </c>
      <c r="F9815">
        <v>13.1</v>
      </c>
    </row>
    <row r="9816" spans="1:6" x14ac:dyDescent="0.25">
      <c r="A9816" t="s">
        <v>9828</v>
      </c>
      <c r="B9816" t="s">
        <v>11</v>
      </c>
      <c r="C9816">
        <v>0.86117500000000002</v>
      </c>
      <c r="D9816">
        <v>3172898</v>
      </c>
      <c r="E9816">
        <v>300</v>
      </c>
      <c r="F9816">
        <v>10.6</v>
      </c>
    </row>
    <row r="9817" spans="1:6" x14ac:dyDescent="0.25">
      <c r="A9817" t="s">
        <v>9829</v>
      </c>
      <c r="B9817" t="s">
        <v>11</v>
      </c>
      <c r="C9817" t="s">
        <v>8</v>
      </c>
      <c r="D9817">
        <v>669502</v>
      </c>
      <c r="E9817">
        <v>300</v>
      </c>
      <c r="F9817">
        <v>2.2000000000000002</v>
      </c>
    </row>
    <row r="9818" spans="1:6" x14ac:dyDescent="0.25">
      <c r="A9818" t="s">
        <v>9830</v>
      </c>
      <c r="B9818" t="s">
        <v>1118</v>
      </c>
      <c r="C9818">
        <v>0.95734196100000002</v>
      </c>
      <c r="D9818">
        <v>156458</v>
      </c>
      <c r="E9818">
        <v>250</v>
      </c>
      <c r="F9818">
        <v>0.6</v>
      </c>
    </row>
    <row r="9819" spans="1:6" x14ac:dyDescent="0.25">
      <c r="A9819" t="s">
        <v>9831</v>
      </c>
      <c r="B9819" t="s">
        <v>11</v>
      </c>
      <c r="C9819">
        <v>0.797601</v>
      </c>
      <c r="D9819">
        <v>4160577</v>
      </c>
      <c r="E9819">
        <v>300</v>
      </c>
      <c r="F9819">
        <v>13.9</v>
      </c>
    </row>
    <row r="9820" spans="1:6" x14ac:dyDescent="0.25">
      <c r="A9820" t="s">
        <v>9832</v>
      </c>
      <c r="B9820" t="s">
        <v>11</v>
      </c>
      <c r="C9820">
        <v>0.87147799999999997</v>
      </c>
      <c r="D9820">
        <v>2891562</v>
      </c>
      <c r="E9820">
        <v>300</v>
      </c>
      <c r="F9820">
        <v>9.6</v>
      </c>
    </row>
    <row r="9821" spans="1:6" x14ac:dyDescent="0.25">
      <c r="A9821" t="s">
        <v>9833</v>
      </c>
      <c r="B9821" t="s">
        <v>11</v>
      </c>
      <c r="C9821">
        <v>0.85754600000000003</v>
      </c>
      <c r="D9821">
        <v>3729263</v>
      </c>
      <c r="E9821">
        <v>300</v>
      </c>
      <c r="F9821">
        <v>12.4</v>
      </c>
    </row>
    <row r="9822" spans="1:6" x14ac:dyDescent="0.25">
      <c r="A9822" t="s">
        <v>9834</v>
      </c>
      <c r="B9822" t="s">
        <v>11</v>
      </c>
      <c r="C9822">
        <v>0.89013799999999998</v>
      </c>
      <c r="D9822">
        <v>5055183</v>
      </c>
      <c r="E9822">
        <v>300</v>
      </c>
      <c r="F9822">
        <v>16.899999999999999</v>
      </c>
    </row>
    <row r="9823" spans="1:6" x14ac:dyDescent="0.25">
      <c r="A9823" t="s">
        <v>9835</v>
      </c>
      <c r="B9823" t="s">
        <v>50</v>
      </c>
      <c r="C9823">
        <v>0.94235125099999995</v>
      </c>
      <c r="D9823">
        <v>639805</v>
      </c>
      <c r="E9823">
        <v>33</v>
      </c>
      <c r="F9823">
        <v>19.399999999999999</v>
      </c>
    </row>
    <row r="9824" spans="1:6" x14ac:dyDescent="0.25">
      <c r="A9824" t="s">
        <v>9836</v>
      </c>
      <c r="B9824" t="s">
        <v>11</v>
      </c>
      <c r="C9824">
        <v>0.794076</v>
      </c>
      <c r="D9824">
        <v>2383614</v>
      </c>
      <c r="E9824">
        <v>300</v>
      </c>
      <c r="F9824">
        <v>7.9</v>
      </c>
    </row>
    <row r="9825" spans="1:6" x14ac:dyDescent="0.25">
      <c r="A9825" t="s">
        <v>9837</v>
      </c>
      <c r="B9825" t="s">
        <v>11</v>
      </c>
      <c r="C9825">
        <v>0.86882899999999996</v>
      </c>
      <c r="D9825">
        <v>2340990</v>
      </c>
      <c r="E9825">
        <v>300</v>
      </c>
      <c r="F9825">
        <v>7.8</v>
      </c>
    </row>
    <row r="9826" spans="1:6" x14ac:dyDescent="0.25">
      <c r="A9826" t="s">
        <v>9838</v>
      </c>
      <c r="B9826" t="s">
        <v>11</v>
      </c>
      <c r="C9826" t="s">
        <v>8</v>
      </c>
      <c r="D9826">
        <v>113012</v>
      </c>
      <c r="E9826">
        <v>300</v>
      </c>
      <c r="F9826">
        <v>0.4</v>
      </c>
    </row>
    <row r="9827" spans="1:6" x14ac:dyDescent="0.25">
      <c r="A9827" t="s">
        <v>9839</v>
      </c>
      <c r="B9827" t="s">
        <v>11</v>
      </c>
      <c r="C9827">
        <v>0.89256599999999997</v>
      </c>
      <c r="D9827">
        <v>1273053</v>
      </c>
      <c r="E9827">
        <v>300</v>
      </c>
      <c r="F9827">
        <v>4.2</v>
      </c>
    </row>
    <row r="9828" spans="1:6" x14ac:dyDescent="0.25">
      <c r="A9828" t="s">
        <v>9840</v>
      </c>
      <c r="B9828" t="s">
        <v>11</v>
      </c>
      <c r="C9828" t="s">
        <v>8</v>
      </c>
      <c r="D9828">
        <v>1424839</v>
      </c>
      <c r="E9828">
        <v>300</v>
      </c>
      <c r="F9828">
        <v>4.7</v>
      </c>
    </row>
    <row r="9829" spans="1:6" x14ac:dyDescent="0.25">
      <c r="A9829" t="s">
        <v>9841</v>
      </c>
      <c r="B9829" t="s">
        <v>50</v>
      </c>
      <c r="C9829">
        <v>0.89739650400000004</v>
      </c>
      <c r="D9829">
        <v>91233</v>
      </c>
      <c r="E9829">
        <v>33</v>
      </c>
      <c r="F9829">
        <v>2.8</v>
      </c>
    </row>
    <row r="9830" spans="1:6" x14ac:dyDescent="0.25">
      <c r="A9830" t="s">
        <v>9842</v>
      </c>
      <c r="B9830" t="s">
        <v>11</v>
      </c>
      <c r="C9830" t="s">
        <v>8</v>
      </c>
      <c r="D9830">
        <v>132570</v>
      </c>
      <c r="E9830">
        <v>300</v>
      </c>
      <c r="F9830">
        <v>0.4</v>
      </c>
    </row>
    <row r="9831" spans="1:6" x14ac:dyDescent="0.25">
      <c r="A9831" t="s">
        <v>9843</v>
      </c>
      <c r="B9831" t="s">
        <v>11</v>
      </c>
      <c r="C9831">
        <v>0.88388800000000001</v>
      </c>
      <c r="D9831">
        <v>3361366</v>
      </c>
      <c r="E9831">
        <v>300</v>
      </c>
      <c r="F9831">
        <v>11.2</v>
      </c>
    </row>
    <row r="9832" spans="1:6" x14ac:dyDescent="0.25">
      <c r="A9832" t="s">
        <v>9844</v>
      </c>
      <c r="B9832" t="s">
        <v>50</v>
      </c>
      <c r="C9832">
        <v>0.93147028399999998</v>
      </c>
      <c r="D9832">
        <v>385054</v>
      </c>
      <c r="E9832">
        <v>33</v>
      </c>
      <c r="F9832">
        <v>11.7</v>
      </c>
    </row>
    <row r="9833" spans="1:6" x14ac:dyDescent="0.25">
      <c r="A9833" t="s">
        <v>9845</v>
      </c>
      <c r="B9833" t="s">
        <v>7</v>
      </c>
      <c r="C9833">
        <v>0.95748599999999995</v>
      </c>
      <c r="D9833">
        <v>659608</v>
      </c>
      <c r="E9833">
        <v>20</v>
      </c>
      <c r="F9833">
        <v>33</v>
      </c>
    </row>
    <row r="9834" spans="1:6" x14ac:dyDescent="0.25">
      <c r="A9834" t="s">
        <v>9846</v>
      </c>
      <c r="B9834" t="s">
        <v>7</v>
      </c>
      <c r="C9834">
        <v>0.95333500000000004</v>
      </c>
      <c r="D9834">
        <v>433989</v>
      </c>
      <c r="E9834">
        <v>20</v>
      </c>
      <c r="F9834">
        <v>21.7</v>
      </c>
    </row>
    <row r="9835" spans="1:6" x14ac:dyDescent="0.25">
      <c r="A9835" t="s">
        <v>9847</v>
      </c>
      <c r="B9835" t="s">
        <v>7</v>
      </c>
      <c r="C9835">
        <v>0.93246399999999996</v>
      </c>
      <c r="D9835">
        <v>140774</v>
      </c>
      <c r="E9835">
        <v>20</v>
      </c>
      <c r="F9835">
        <v>7</v>
      </c>
    </row>
    <row r="9836" spans="1:6" x14ac:dyDescent="0.25">
      <c r="A9836" t="s">
        <v>9848</v>
      </c>
      <c r="B9836" t="s">
        <v>11</v>
      </c>
      <c r="C9836">
        <v>0.84530099999999997</v>
      </c>
      <c r="D9836">
        <v>3803164</v>
      </c>
      <c r="E9836">
        <v>300</v>
      </c>
      <c r="F9836">
        <v>12.7</v>
      </c>
    </row>
    <row r="9837" spans="1:6" x14ac:dyDescent="0.25">
      <c r="A9837" t="s">
        <v>9849</v>
      </c>
      <c r="B9837" t="s">
        <v>11</v>
      </c>
      <c r="C9837">
        <v>0.76912599999999998</v>
      </c>
      <c r="D9837">
        <v>6096420</v>
      </c>
      <c r="E9837">
        <v>300</v>
      </c>
      <c r="F9837">
        <v>20.3</v>
      </c>
    </row>
    <row r="9838" spans="1:6" x14ac:dyDescent="0.25">
      <c r="A9838" t="s">
        <v>9850</v>
      </c>
      <c r="B9838" t="s">
        <v>11</v>
      </c>
      <c r="C9838">
        <v>0.84348900000000004</v>
      </c>
      <c r="D9838">
        <v>2581238</v>
      </c>
      <c r="E9838">
        <v>300</v>
      </c>
      <c r="F9838">
        <v>8.6</v>
      </c>
    </row>
    <row r="9839" spans="1:6" x14ac:dyDescent="0.25">
      <c r="A9839" t="s">
        <v>9851</v>
      </c>
      <c r="B9839" t="s">
        <v>50</v>
      </c>
      <c r="C9839">
        <v>0.93298429299999996</v>
      </c>
      <c r="D9839">
        <v>565943</v>
      </c>
      <c r="E9839">
        <v>33</v>
      </c>
      <c r="F9839">
        <v>17.100000000000001</v>
      </c>
    </row>
    <row r="9840" spans="1:6" x14ac:dyDescent="0.25">
      <c r="A9840" t="s">
        <v>9852</v>
      </c>
      <c r="B9840" t="s">
        <v>7</v>
      </c>
      <c r="C9840">
        <v>0.87489300000000003</v>
      </c>
      <c r="D9840">
        <v>134128</v>
      </c>
      <c r="E9840">
        <v>20</v>
      </c>
      <c r="F9840">
        <v>6.7</v>
      </c>
    </row>
    <row r="9841" spans="1:6" x14ac:dyDescent="0.25">
      <c r="A9841" t="s">
        <v>9853</v>
      </c>
      <c r="B9841" t="s">
        <v>11</v>
      </c>
      <c r="C9841">
        <v>0.871645</v>
      </c>
      <c r="D9841">
        <v>7119714</v>
      </c>
      <c r="E9841">
        <v>300</v>
      </c>
      <c r="F9841">
        <v>23.7</v>
      </c>
    </row>
    <row r="9842" spans="1:6" x14ac:dyDescent="0.25">
      <c r="A9842" t="s">
        <v>9854</v>
      </c>
      <c r="B9842" t="s">
        <v>50</v>
      </c>
      <c r="C9842">
        <v>0.84152222399999999</v>
      </c>
      <c r="D9842">
        <v>79936</v>
      </c>
      <c r="E9842">
        <v>33</v>
      </c>
      <c r="F9842">
        <v>2.4</v>
      </c>
    </row>
    <row r="9843" spans="1:6" x14ac:dyDescent="0.25">
      <c r="A9843" t="s">
        <v>9855</v>
      </c>
      <c r="B9843" t="s">
        <v>11</v>
      </c>
      <c r="C9843" t="s">
        <v>8</v>
      </c>
      <c r="D9843">
        <v>120265</v>
      </c>
      <c r="E9843">
        <v>300</v>
      </c>
      <c r="F9843">
        <v>0.4</v>
      </c>
    </row>
    <row r="9844" spans="1:6" x14ac:dyDescent="0.25">
      <c r="A9844" t="s">
        <v>9856</v>
      </c>
      <c r="B9844" t="s">
        <v>7</v>
      </c>
      <c r="C9844">
        <v>0.97785</v>
      </c>
      <c r="D9844">
        <v>652846</v>
      </c>
      <c r="E9844">
        <v>20</v>
      </c>
      <c r="F9844">
        <v>32.6</v>
      </c>
    </row>
    <row r="9845" spans="1:6" x14ac:dyDescent="0.25">
      <c r="A9845" t="s">
        <v>9857</v>
      </c>
      <c r="B9845" t="s">
        <v>11</v>
      </c>
      <c r="C9845">
        <v>0.85510399999999998</v>
      </c>
      <c r="D9845">
        <v>1193595</v>
      </c>
      <c r="E9845">
        <v>300</v>
      </c>
      <c r="F9845">
        <v>4</v>
      </c>
    </row>
    <row r="9846" spans="1:6" x14ac:dyDescent="0.25">
      <c r="A9846" t="s">
        <v>9858</v>
      </c>
      <c r="B9846" t="s">
        <v>11</v>
      </c>
      <c r="C9846" t="s">
        <v>8</v>
      </c>
      <c r="D9846">
        <v>726957</v>
      </c>
      <c r="E9846">
        <v>300</v>
      </c>
      <c r="F9846">
        <v>2.4</v>
      </c>
    </row>
    <row r="9847" spans="1:6" x14ac:dyDescent="0.25">
      <c r="A9847" t="s">
        <v>9859</v>
      </c>
      <c r="B9847" t="s">
        <v>50</v>
      </c>
      <c r="C9847">
        <v>0.89286873</v>
      </c>
      <c r="D9847">
        <v>59966</v>
      </c>
      <c r="E9847">
        <v>33</v>
      </c>
      <c r="F9847">
        <v>1.8</v>
      </c>
    </row>
    <row r="9848" spans="1:6" x14ac:dyDescent="0.25">
      <c r="A9848" t="s">
        <v>9860</v>
      </c>
      <c r="B9848" t="s">
        <v>50</v>
      </c>
      <c r="C9848">
        <v>0.951543425</v>
      </c>
      <c r="D9848">
        <v>49482</v>
      </c>
      <c r="E9848">
        <v>33</v>
      </c>
      <c r="F9848">
        <v>1.5</v>
      </c>
    </row>
    <row r="9849" spans="1:6" x14ac:dyDescent="0.25">
      <c r="A9849" t="s">
        <v>9861</v>
      </c>
      <c r="B9849" t="s">
        <v>50</v>
      </c>
      <c r="C9849">
        <v>0.93013316300000004</v>
      </c>
      <c r="D9849">
        <v>50861</v>
      </c>
      <c r="E9849">
        <v>33</v>
      </c>
      <c r="F9849">
        <v>1.5</v>
      </c>
    </row>
    <row r="9850" spans="1:6" x14ac:dyDescent="0.25">
      <c r="A9850" t="s">
        <v>9862</v>
      </c>
      <c r="B9850" t="s">
        <v>50</v>
      </c>
      <c r="C9850">
        <v>0.91260518800000001</v>
      </c>
      <c r="D9850">
        <v>62371</v>
      </c>
      <c r="E9850">
        <v>33</v>
      </c>
      <c r="F9850">
        <v>1.9</v>
      </c>
    </row>
    <row r="9851" spans="1:6" x14ac:dyDescent="0.25">
      <c r="A9851" t="s">
        <v>9863</v>
      </c>
      <c r="B9851" t="s">
        <v>11</v>
      </c>
      <c r="C9851" t="s">
        <v>8</v>
      </c>
      <c r="D9851">
        <v>53328</v>
      </c>
      <c r="E9851">
        <v>300</v>
      </c>
      <c r="F9851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4FA9-6AD3-4D3D-A5D4-0781DC25E6BF}">
  <dimension ref="A1:D8"/>
  <sheetViews>
    <sheetView workbookViewId="0">
      <selection activeCell="D4" sqref="D4"/>
    </sheetView>
  </sheetViews>
  <sheetFormatPr defaultRowHeight="15" x14ac:dyDescent="0.25"/>
  <cols>
    <col min="1" max="1" width="24.7109375" bestFit="1" customWidth="1"/>
    <col min="2" max="2" width="14.85546875" bestFit="1" customWidth="1"/>
    <col min="3" max="3" width="18.140625" bestFit="1" customWidth="1"/>
    <col min="4" max="4" width="19.42578125" bestFit="1" customWidth="1"/>
  </cols>
  <sheetData>
    <row r="1" spans="1:4" x14ac:dyDescent="0.25">
      <c r="A1" s="6" t="s">
        <v>9869</v>
      </c>
      <c r="B1" s="6" t="s">
        <v>9870</v>
      </c>
      <c r="C1" s="7" t="s">
        <v>9878</v>
      </c>
      <c r="D1" s="7" t="s">
        <v>9879</v>
      </c>
    </row>
    <row r="2" spans="1:4" x14ac:dyDescent="0.25">
      <c r="A2" s="2" t="s">
        <v>1683</v>
      </c>
      <c r="B2" s="2" t="s">
        <v>9872</v>
      </c>
      <c r="C2" s="8">
        <f>30000/270</f>
        <v>111.11111111111111</v>
      </c>
      <c r="D2" s="9">
        <f t="shared" ref="D2:D8" si="0">C2*3600</f>
        <v>400000</v>
      </c>
    </row>
    <row r="3" spans="1:4" x14ac:dyDescent="0.25">
      <c r="A3" s="2" t="s">
        <v>319</v>
      </c>
      <c r="B3" s="2" t="s">
        <v>9871</v>
      </c>
      <c r="C3" s="8">
        <f>30000/600</f>
        <v>50</v>
      </c>
      <c r="D3" s="9">
        <f t="shared" si="0"/>
        <v>180000</v>
      </c>
    </row>
    <row r="4" spans="1:4" x14ac:dyDescent="0.25">
      <c r="A4" s="2" t="s">
        <v>50</v>
      </c>
      <c r="B4" s="2" t="s">
        <v>9873</v>
      </c>
      <c r="C4" s="8">
        <f>16500/290</f>
        <v>56.896551724137929</v>
      </c>
      <c r="D4" s="9">
        <f>C4*3600</f>
        <v>204827.58620689655</v>
      </c>
    </row>
    <row r="5" spans="1:4" x14ac:dyDescent="0.25">
      <c r="A5" s="2" t="s">
        <v>7</v>
      </c>
      <c r="B5" s="2" t="s">
        <v>9874</v>
      </c>
      <c r="C5" s="8">
        <f>10000/1250</f>
        <v>8</v>
      </c>
      <c r="D5" s="9">
        <f t="shared" si="0"/>
        <v>28800</v>
      </c>
    </row>
    <row r="6" spans="1:4" x14ac:dyDescent="0.25">
      <c r="A6" s="2" t="s">
        <v>11</v>
      </c>
      <c r="B6" s="2" t="s">
        <v>9875</v>
      </c>
      <c r="C6" s="8">
        <f>50000/150</f>
        <v>333.33333333333331</v>
      </c>
      <c r="D6" s="9">
        <f t="shared" si="0"/>
        <v>1200000</v>
      </c>
    </row>
    <row r="7" spans="1:4" x14ac:dyDescent="0.25">
      <c r="A7" s="2" t="s">
        <v>45</v>
      </c>
      <c r="B7" s="2" t="s">
        <v>9876</v>
      </c>
      <c r="C7" s="8">
        <f>7500/1000</f>
        <v>7.5</v>
      </c>
      <c r="D7" s="9">
        <f t="shared" si="0"/>
        <v>27000</v>
      </c>
    </row>
    <row r="8" spans="1:4" x14ac:dyDescent="0.25">
      <c r="A8" s="2" t="s">
        <v>1118</v>
      </c>
      <c r="B8" s="2" t="s">
        <v>9877</v>
      </c>
      <c r="C8" s="8">
        <f>125000/200</f>
        <v>625</v>
      </c>
      <c r="D8" s="9">
        <f t="shared" si="0"/>
        <v>2250000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0C72-8567-45E6-89BE-803F2DDEA31B}">
  <dimension ref="A1:H11"/>
  <sheetViews>
    <sheetView tabSelected="1" workbookViewId="0">
      <selection activeCell="C19" sqref="C19"/>
    </sheetView>
  </sheetViews>
  <sheetFormatPr defaultRowHeight="15" x14ac:dyDescent="0.25"/>
  <cols>
    <col min="1" max="1" width="24.7109375" bestFit="1" customWidth="1"/>
    <col min="2" max="2" width="21" bestFit="1" customWidth="1"/>
    <col min="3" max="3" width="9.7109375" bestFit="1" customWidth="1"/>
    <col min="5" max="5" width="24.7109375" bestFit="1" customWidth="1"/>
    <col min="6" max="6" width="21" bestFit="1" customWidth="1"/>
    <col min="7" max="7" width="14.7109375" bestFit="1" customWidth="1"/>
    <col min="8" max="8" width="19.42578125" bestFit="1" customWidth="1"/>
  </cols>
  <sheetData>
    <row r="1" spans="1:8" x14ac:dyDescent="0.25">
      <c r="A1" s="1" t="s">
        <v>9864</v>
      </c>
      <c r="B1" s="1" t="s">
        <v>9865</v>
      </c>
      <c r="C1" s="1" t="s">
        <v>5</v>
      </c>
      <c r="E1" s="1" t="s">
        <v>9864</v>
      </c>
      <c r="F1" s="1" t="s">
        <v>9865</v>
      </c>
      <c r="G1" s="1" t="s">
        <v>9880</v>
      </c>
      <c r="H1" s="1" t="s">
        <v>9879</v>
      </c>
    </row>
    <row r="2" spans="1:8" x14ac:dyDescent="0.25">
      <c r="A2" s="2" t="s">
        <v>1118</v>
      </c>
      <c r="B2" s="2">
        <f>COUNTIF(lookup_OPUS_split_strategy2!$B:$B,A2)</f>
        <v>26</v>
      </c>
      <c r="C2" s="3">
        <f>SUMIF(lookup_OPUS_split_strategy2!$B:$B,A2,lookup_OPUS_split_strategy2!$F:$F)</f>
        <v>512.90000000000009</v>
      </c>
      <c r="E2" s="2" t="s">
        <v>1118</v>
      </c>
      <c r="F2" s="2">
        <f>COUNTIF(lookup_OPUS_split_strategy2!$B:$B,E2)</f>
        <v>26</v>
      </c>
      <c r="G2" s="3">
        <f>IF(H2="","",SUMIF(lookup_OPUS_split_strategy2!$B:$B,E2,lookup_OPUS_split_strategy2!$D:$D)/H2)</f>
        <v>57.018716444444443</v>
      </c>
      <c r="H2" s="10">
        <f>IFERROR(VLOOKUP(E2,new_analysis!$A:$D,4,FALSE),"")</f>
        <v>2250000</v>
      </c>
    </row>
    <row r="3" spans="1:8" x14ac:dyDescent="0.25">
      <c r="A3" s="2" t="s">
        <v>45</v>
      </c>
      <c r="B3" s="2">
        <f>COUNTIF(lookup_OPUS_split_strategy2!$B:$B,A3)</f>
        <v>84</v>
      </c>
      <c r="C3" s="3">
        <f>SUMIF(lookup_OPUS_split_strategy2!$B:$B,A3,lookup_OPUS_split_strategy2!$F:$F)</f>
        <v>12152.400000000005</v>
      </c>
      <c r="E3" s="2" t="s">
        <v>45</v>
      </c>
      <c r="F3" s="2">
        <f>COUNTIF(lookup_OPUS_split_strategy2!$B:$B,E3)</f>
        <v>84</v>
      </c>
      <c r="G3" s="3">
        <f>IF(H3="","",SUMIF(lookup_OPUS_split_strategy2!$B:$B,E3,lookup_OPUS_split_strategy2!$D:$D)/H3)</f>
        <v>6751.3440000000001</v>
      </c>
      <c r="H3" s="10">
        <f>IFERROR(VLOOKUP(E3,new_analysis!$A:$D,4,FALSE),"")</f>
        <v>27000</v>
      </c>
    </row>
    <row r="4" spans="1:8" x14ac:dyDescent="0.25">
      <c r="A4" s="2" t="s">
        <v>11</v>
      </c>
      <c r="B4" s="2">
        <f>COUNTIF(lookup_OPUS_split_strategy2!$B:$B,A4)</f>
        <v>4453</v>
      </c>
      <c r="C4" s="3">
        <f>SUMIF(lookup_OPUS_split_strategy2!$B:$B,A4,lookup_OPUS_split_strategy2!$F:$F)</f>
        <v>140152.49999999988</v>
      </c>
      <c r="E4" s="2" t="s">
        <v>11</v>
      </c>
      <c r="F4" s="2">
        <f>COUNTIF(lookup_OPUS_split_strategy2!$B:$B,E4)</f>
        <v>4453</v>
      </c>
      <c r="G4" s="3">
        <f>IF(H4="","",SUMIF(lookup_OPUS_split_strategy2!$B:$B,E4,lookup_OPUS_split_strategy2!$D:$D)/H4)</f>
        <v>35038.807780833333</v>
      </c>
      <c r="H4" s="10">
        <f>IFERROR(VLOOKUP(E4,new_analysis!$A:$D,4,FALSE),"")</f>
        <v>1200000</v>
      </c>
    </row>
    <row r="5" spans="1:8" x14ac:dyDescent="0.25">
      <c r="A5" s="2" t="s">
        <v>9866</v>
      </c>
      <c r="B5" s="2">
        <f>COUNTIF(lookup_OPUS_split_strategy2!$B:$B,A5)</f>
        <v>0</v>
      </c>
      <c r="C5" s="3">
        <f>SUMIF(lookup_OPUS_split_strategy2!$B:$B,A5,lookup_OPUS_split_strategy2!$F:$F)</f>
        <v>0</v>
      </c>
      <c r="E5" s="2" t="s">
        <v>9866</v>
      </c>
      <c r="F5" s="2">
        <f>COUNTIF(lookup_OPUS_split_strategy2!$B:$B,E5)</f>
        <v>0</v>
      </c>
      <c r="G5" s="3">
        <v>0</v>
      </c>
      <c r="H5" s="10">
        <v>0</v>
      </c>
    </row>
    <row r="6" spans="1:8" x14ac:dyDescent="0.25">
      <c r="A6" s="2" t="s">
        <v>7</v>
      </c>
      <c r="B6" s="2">
        <f>COUNTIF(lookup_OPUS_split_strategy2!$B:$B,A6)</f>
        <v>2180</v>
      </c>
      <c r="C6" s="3">
        <f>SUMIF(lookup_OPUS_split_strategy2!$B:$B,A6,lookup_OPUS_split_strategy2!$F:$F)</f>
        <v>48030.700000000033</v>
      </c>
      <c r="E6" s="2" t="s">
        <v>7</v>
      </c>
      <c r="F6" s="2">
        <f>COUNTIF(lookup_OPUS_split_strategy2!$B:$B,E6)</f>
        <v>2180</v>
      </c>
      <c r="G6" s="3">
        <f>IF(H6="","",SUMIF(lookup_OPUS_split_strategy2!$B:$B,E6,lookup_OPUS_split_strategy2!$D:$D)/H6)</f>
        <v>33355.057430555556</v>
      </c>
      <c r="H6" s="10">
        <f>IFERROR(VLOOKUP(E6,new_analysis!$A:$D,4,FALSE),"")</f>
        <v>28800</v>
      </c>
    </row>
    <row r="7" spans="1:8" x14ac:dyDescent="0.25">
      <c r="A7" s="2" t="s">
        <v>9867</v>
      </c>
      <c r="B7" s="2">
        <f>COUNTIF(lookup_OPUS_split_strategy2!$B:$B,A7)</f>
        <v>0</v>
      </c>
      <c r="C7" s="3">
        <f>SUMIF(lookup_OPUS_split_strategy2!$B:$B,A7,lookup_OPUS_split_strategy2!$F:$F)</f>
        <v>0</v>
      </c>
      <c r="E7" s="2" t="s">
        <v>9867</v>
      </c>
      <c r="F7" s="2">
        <f>COUNTIF(lookup_OPUS_split_strategy2!$B:$B,E7)</f>
        <v>0</v>
      </c>
      <c r="G7" s="3">
        <v>0</v>
      </c>
      <c r="H7" s="10">
        <v>0</v>
      </c>
    </row>
    <row r="8" spans="1:8" x14ac:dyDescent="0.25">
      <c r="A8" s="2" t="s">
        <v>50</v>
      </c>
      <c r="B8" s="2">
        <f>COUNTIF(lookup_OPUS_split_strategy2!$B:$B,A8)</f>
        <v>3102</v>
      </c>
      <c r="C8" s="3">
        <f>SUMIF(lookup_OPUS_split_strategy2!$B:$B,A8,lookup_OPUS_split_strategy2!$F:$F)</f>
        <v>100581.39999999991</v>
      </c>
      <c r="E8" s="2" t="s">
        <v>50</v>
      </c>
      <c r="F8" s="2">
        <f>COUNTIF(lookup_OPUS_split_strategy2!$B:$B,E8)</f>
        <v>3102</v>
      </c>
      <c r="G8" s="3">
        <f>IF(H8="","",SUMIF(lookup_OPUS_split_strategy2!$B:$B,E8,lookup_OPUS_split_strategy2!$D:$D)/H8)</f>
        <v>16204.806942592593</v>
      </c>
      <c r="H8" s="10">
        <f>IFERROR(VLOOKUP(E8,new_analysis!$A:$D,4,FALSE),"")</f>
        <v>204827.58620689655</v>
      </c>
    </row>
    <row r="9" spans="1:8" x14ac:dyDescent="0.25">
      <c r="A9" s="2" t="s">
        <v>319</v>
      </c>
      <c r="B9" s="2">
        <f>COUNTIF(lookup_OPUS_split_strategy2!$B:$B,A9)</f>
        <v>1</v>
      </c>
      <c r="C9" s="3">
        <f>SUMIF(lookup_OPUS_split_strategy2!$B:$B,A9,lookup_OPUS_split_strategy2!$F:$F)</f>
        <v>1.6</v>
      </c>
      <c r="E9" s="2" t="s">
        <v>319</v>
      </c>
      <c r="F9" s="2">
        <f>COUNTIF(lookup_OPUS_split_strategy2!$B:$B,E9)</f>
        <v>1</v>
      </c>
      <c r="G9" s="3">
        <f>IF(H9="","",SUMIF(lookup_OPUS_split_strategy2!$B:$B,E9,lookup_OPUS_split_strategy2!$D:$D)/H9)</f>
        <v>0.54234444444444441</v>
      </c>
      <c r="H9" s="10">
        <f>IFERROR(VLOOKUP(E9,new_analysis!$A:$D,4,FALSE),"")</f>
        <v>180000</v>
      </c>
    </row>
    <row r="10" spans="1:8" x14ac:dyDescent="0.25">
      <c r="A10" s="2" t="s">
        <v>1683</v>
      </c>
      <c r="B10" s="2">
        <f>COUNTIF(lookup_OPUS_split_strategy2!$B:$B,A10)</f>
        <v>4</v>
      </c>
      <c r="C10" s="3">
        <f>SUMIF(lookup_OPUS_split_strategy2!$B:$B,A10,lookup_OPUS_split_strategy2!$F:$F)</f>
        <v>2137.7999999999997</v>
      </c>
      <c r="E10" s="2" t="s">
        <v>1683</v>
      </c>
      <c r="F10" s="2">
        <f>COUNTIF(lookup_OPUS_split_strategy2!$B:$B,E10)</f>
        <v>4</v>
      </c>
      <c r="G10" s="3">
        <f>IF(H10="","",SUMIF(lookup_OPUS_split_strategy2!$B:$B,E10,lookup_OPUS_split_strategy2!$D:$D)/H10)</f>
        <v>320.67262749999998</v>
      </c>
      <c r="H10" s="10">
        <f>IFERROR(VLOOKUP(E10,new_analysis!$A:$D,4,FALSE),"")</f>
        <v>400000</v>
      </c>
    </row>
    <row r="11" spans="1:8" x14ac:dyDescent="0.25">
      <c r="A11" s="4" t="s">
        <v>9868</v>
      </c>
      <c r="B11">
        <f>SUM(B2:B10)</f>
        <v>9850</v>
      </c>
      <c r="C11" s="5">
        <f>SUM(C2:C10)</f>
        <v>303569.29999999981</v>
      </c>
      <c r="E11" s="11" t="s">
        <v>9868</v>
      </c>
      <c r="F11" s="11">
        <f>SUM(F2:F10)</f>
        <v>9850</v>
      </c>
      <c r="G11" s="12">
        <f>SUM(G2:G10)</f>
        <v>91728.249842370366</v>
      </c>
      <c r="H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lookup_OPUS_split_strategy2</vt:lpstr>
      <vt:lpstr>new_analysis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Abdelaziz Mahmoud</dc:creator>
  <cp:lastModifiedBy>Abdelaziz Mahmoud</cp:lastModifiedBy>
  <dcterms:created xsi:type="dcterms:W3CDTF">2026-04-16T09:17:47Z</dcterms:created>
  <dcterms:modified xsi:type="dcterms:W3CDTF">2026-04-18T10:14:02Z</dcterms:modified>
</cp:coreProperties>
</file>