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A0ADD22-392A-4B0E-B6AC-55DCF2253131}" xr6:coauthVersionLast="45" xr6:coauthVersionMax="45" xr10:uidLastSave="{00000000-0000-0000-0000-000000000000}"/>
  <bookViews>
    <workbookView xWindow="-120" yWindow="-120" windowWidth="29040" windowHeight="15840" tabRatio="853" xr2:uid="{00000000-000D-0000-FFFF-FFFF00000000}"/>
  </bookViews>
  <sheets>
    <sheet name="UCT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1" l="1"/>
  <c r="I8" i="21"/>
  <c r="I7" i="21"/>
  <c r="I6" i="21"/>
  <c r="Q25" i="21" l="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Xiufeng Yue</author>
  </authors>
  <commentList>
    <comment ref="B14" authorId="0" shapeId="0" xr:uid="{5FD2AD25-D6A2-4C2B-9027-F062A49636CB}">
      <text>
        <r>
          <rPr>
            <b/>
            <sz val="9"/>
            <color indexed="81"/>
            <rFont val="Tahoma"/>
            <family val="2"/>
          </rPr>
          <t>Global Filter Applied For: Scenario - LTP_CO2-80; Region - IE</t>
        </r>
      </text>
    </comment>
  </commentList>
</comments>
</file>

<file path=xl/sharedStrings.xml><?xml version="1.0" encoding="utf-8"?>
<sst xmlns="http://schemas.openxmlformats.org/spreadsheetml/2006/main" count="32" uniqueCount="29">
  <si>
    <t>Attribute</t>
  </si>
  <si>
    <t>Year</t>
  </si>
  <si>
    <t>Cset_CN</t>
  </si>
  <si>
    <t>UC_N</t>
  </si>
  <si>
    <t>~UC_Sets: R_E: AllRegions</t>
  </si>
  <si>
    <t>UC_COMNET</t>
  </si>
  <si>
    <t>ELCCO2N</t>
  </si>
  <si>
    <t>LimType</t>
  </si>
  <si>
    <t>UC - Each Region/Period</t>
  </si>
  <si>
    <t>UC_FLO</t>
  </si>
  <si>
    <t>UC_RHSRTS~UP</t>
  </si>
  <si>
    <t>UC_RHSRTS~UP~0</t>
  </si>
  <si>
    <t>UC_Desc</t>
  </si>
  <si>
    <t>CO2 Emissions reduced by 80% of 1990 in 2050</t>
  </si>
  <si>
    <t>~UC_Sets: T_E:</t>
  </si>
  <si>
    <t>~UC_T</t>
  </si>
  <si>
    <t>Table Name: ___UCC-Sector CO2 Emission</t>
    <phoneticPr fontId="8" type="noConversion"/>
  </si>
  <si>
    <t>Active Unit: Mt</t>
    <phoneticPr fontId="8" type="noConversion"/>
  </si>
  <si>
    <t>Commodity\Period</t>
    <phoneticPr fontId="8" type="noConversion"/>
  </si>
  <si>
    <t>AGRCO2N</t>
    <phoneticPr fontId="8" type="noConversion"/>
  </si>
  <si>
    <t>COMCO2N</t>
    <phoneticPr fontId="8" type="noConversion"/>
  </si>
  <si>
    <t>ELCCO2N</t>
    <phoneticPr fontId="8" type="noConversion"/>
  </si>
  <si>
    <t>INDCO2N</t>
    <phoneticPr fontId="8" type="noConversion"/>
  </si>
  <si>
    <t>INDCO2P</t>
    <phoneticPr fontId="8" type="noConversion"/>
  </si>
  <si>
    <t>RSDCO2N</t>
    <phoneticPr fontId="8" type="noConversion"/>
  </si>
  <si>
    <t>SUPCO2N</t>
    <phoneticPr fontId="8" type="noConversion"/>
  </si>
  <si>
    <t>TRACO2N</t>
    <phoneticPr fontId="8" type="noConversion"/>
  </si>
  <si>
    <t>*Total</t>
  </si>
  <si>
    <t>TUC_ELC_2050CO2-80Target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</si>
</sst>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4" borderId="0" xfId="0" applyNumberFormat="1" applyFill="1"/>
    <xf numFmtId="0" fontId="0" fillId="6" borderId="1" xfId="0" applyFill="1" applyBorder="1"/>
    <xf numFmtId="2" fontId="0" fillId="6" borderId="1" xfId="0" applyNumberFormat="1" applyFill="1" applyBorder="1"/>
    <xf numFmtId="0" fontId="1" fillId="0" borderId="0" xfId="0" applyFont="1" applyAlignment="1">
      <alignment vertical="center" wrapText="1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6"/>
  <sheetViews>
    <sheetView tabSelected="1" workbookViewId="0">
      <selection activeCell="I19" sqref="I19"/>
    </sheetView>
  </sheetViews>
  <sheetFormatPr defaultColWidth="9.140625" defaultRowHeight="12.75"/>
  <cols>
    <col min="1" max="1" width="9.140625" style="1"/>
    <col min="2" max="2" width="33.28515625" style="1" bestFit="1" customWidth="1"/>
    <col min="3" max="3" width="30.28515625" style="1" customWidth="1"/>
    <col min="4" max="4" width="10.5703125" style="1" bestFit="1" customWidth="1"/>
    <col min="5" max="5" width="10.140625" style="1" customWidth="1"/>
    <col min="6" max="17" width="10.5703125" style="1" bestFit="1" customWidth="1"/>
    <col min="18" max="16384" width="9.140625" style="1"/>
  </cols>
  <sheetData>
    <row r="1" spans="1:17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 ht="15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</row>
    <row r="3" spans="1:17" ht="15">
      <c r="A3" s="2"/>
      <c r="B3" s="3" t="s">
        <v>14</v>
      </c>
      <c r="C3" s="2"/>
      <c r="D3" s="2"/>
      <c r="E3" s="2"/>
      <c r="F3" s="2"/>
      <c r="G3" s="2"/>
      <c r="H3" s="2"/>
      <c r="I3" s="2"/>
      <c r="J3" s="2"/>
      <c r="K3" s="2"/>
    </row>
    <row r="4" spans="1:17" ht="15">
      <c r="A4" s="2"/>
      <c r="B4" s="2"/>
      <c r="C4" s="2"/>
      <c r="D4" s="2"/>
      <c r="E4" s="2"/>
      <c r="F4" s="4" t="s">
        <v>15</v>
      </c>
      <c r="G4" s="2"/>
      <c r="H4" s="2"/>
      <c r="I4" s="2"/>
      <c r="J4" s="2"/>
      <c r="K4" s="2"/>
    </row>
    <row r="5" spans="1:17" ht="15">
      <c r="A5" s="2"/>
      <c r="B5" s="5" t="s">
        <v>3</v>
      </c>
      <c r="C5" s="6" t="s">
        <v>2</v>
      </c>
      <c r="D5" s="6" t="s">
        <v>0</v>
      </c>
      <c r="E5" s="6" t="s">
        <v>1</v>
      </c>
      <c r="F5" s="6" t="s">
        <v>7</v>
      </c>
      <c r="G5" s="7" t="s">
        <v>5</v>
      </c>
      <c r="H5" s="8" t="s">
        <v>9</v>
      </c>
      <c r="I5" s="9" t="s">
        <v>10</v>
      </c>
      <c r="J5" s="9" t="s">
        <v>11</v>
      </c>
      <c r="K5" s="5" t="s">
        <v>12</v>
      </c>
    </row>
    <row r="6" spans="1:17" ht="15">
      <c r="A6" s="2"/>
      <c r="B6" s="13" t="s">
        <v>28</v>
      </c>
      <c r="C6" s="20" t="s">
        <v>21</v>
      </c>
      <c r="D6" s="2"/>
      <c r="E6" s="11">
        <v>2020</v>
      </c>
      <c r="F6" s="2"/>
      <c r="G6" s="11">
        <v>1</v>
      </c>
      <c r="H6" s="2"/>
      <c r="I6" s="12">
        <f>G19*1000</f>
        <v>7707.7579157613818</v>
      </c>
      <c r="J6" s="12">
        <v>15</v>
      </c>
      <c r="K6" s="2" t="s">
        <v>13</v>
      </c>
    </row>
    <row r="7" spans="1:17">
      <c r="A7" s="2"/>
      <c r="B7" s="11"/>
      <c r="C7" s="10" t="s">
        <v>6</v>
      </c>
      <c r="D7" s="2"/>
      <c r="E7" s="11">
        <v>2030</v>
      </c>
      <c r="F7" s="2"/>
      <c r="G7" s="11">
        <v>1</v>
      </c>
      <c r="H7" s="2"/>
      <c r="I7" s="12">
        <f>I19*1000</f>
        <v>3690.5642513108419</v>
      </c>
      <c r="J7" s="12"/>
      <c r="K7" s="2"/>
    </row>
    <row r="8" spans="1:17">
      <c r="A8" s="2"/>
      <c r="B8" s="11"/>
      <c r="C8" s="10" t="s">
        <v>6</v>
      </c>
      <c r="D8" s="2"/>
      <c r="E8" s="11">
        <v>2040</v>
      </c>
      <c r="F8" s="2"/>
      <c r="G8" s="11">
        <v>1</v>
      </c>
      <c r="H8" s="2"/>
      <c r="I8" s="12">
        <f>K19*1000</f>
        <v>1697.195673811309</v>
      </c>
      <c r="J8" s="12"/>
      <c r="K8" s="2"/>
    </row>
    <row r="9" spans="1:17">
      <c r="A9" s="2"/>
      <c r="B9" s="2"/>
      <c r="C9" s="10" t="s">
        <v>6</v>
      </c>
      <c r="D9" s="2"/>
      <c r="E9" s="2">
        <v>2050</v>
      </c>
      <c r="F9" s="2"/>
      <c r="G9" s="11">
        <v>1</v>
      </c>
      <c r="H9" s="2"/>
      <c r="I9" s="12">
        <f>M19*1000</f>
        <v>321.71892328763198</v>
      </c>
      <c r="J9" s="2"/>
      <c r="K9" s="2"/>
    </row>
    <row r="14" spans="1:17">
      <c r="B14" s="14" t="s">
        <v>16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B15" t="s">
        <v>17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B16" t="s">
        <v>18</v>
      </c>
      <c r="C16" s="15">
        <v>2005</v>
      </c>
      <c r="D16" s="15">
        <v>2006</v>
      </c>
      <c r="E16" s="15">
        <v>2010</v>
      </c>
      <c r="F16" s="15">
        <v>2015</v>
      </c>
      <c r="G16" s="15">
        <v>2020</v>
      </c>
      <c r="H16" s="15">
        <v>2025</v>
      </c>
      <c r="I16" s="15">
        <v>2030</v>
      </c>
      <c r="J16" s="15">
        <v>2035</v>
      </c>
      <c r="K16" s="15">
        <v>2040</v>
      </c>
      <c r="L16" s="15">
        <v>2045</v>
      </c>
      <c r="M16" s="15">
        <v>2050</v>
      </c>
      <c r="N16" s="15">
        <v>2055</v>
      </c>
      <c r="O16" s="15">
        <v>2060</v>
      </c>
      <c r="P16" s="15">
        <v>2065</v>
      </c>
      <c r="Q16" s="15">
        <v>2070</v>
      </c>
    </row>
    <row r="17" spans="2:17">
      <c r="B17" s="16" t="s">
        <v>19</v>
      </c>
      <c r="C17" s="21">
        <v>0.87124407367593992</v>
      </c>
      <c r="D17" s="21">
        <v>0.81368473302275701</v>
      </c>
      <c r="E17" s="21">
        <v>0.73625647874770095</v>
      </c>
      <c r="F17" s="21">
        <v>0.75516669295560912</v>
      </c>
      <c r="G17" s="21">
        <v>0.78063525692087399</v>
      </c>
      <c r="H17" s="21">
        <v>0.79086913239659606</v>
      </c>
      <c r="I17" s="21">
        <v>0.79594335510221803</v>
      </c>
      <c r="J17" s="21">
        <v>0.78777920233600007</v>
      </c>
      <c r="K17" s="21">
        <v>0.78476153333367094</v>
      </c>
      <c r="L17" s="21">
        <v>0.83155364893174</v>
      </c>
      <c r="M17" s="21">
        <v>0.62268535132548297</v>
      </c>
      <c r="N17" s="21">
        <v>0.59002258225361093</v>
      </c>
      <c r="O17" s="21">
        <v>0.59002258225361093</v>
      </c>
      <c r="P17" s="21">
        <v>0.59002258225361093</v>
      </c>
      <c r="Q17" s="21">
        <v>0.59002258225361093</v>
      </c>
    </row>
    <row r="18" spans="2:17">
      <c r="B18" s="16" t="s">
        <v>20</v>
      </c>
      <c r="C18" s="21">
        <v>2.8009944273048166</v>
      </c>
      <c r="D18" s="21">
        <v>2.7699452772101689</v>
      </c>
      <c r="E18" s="21">
        <v>2.6226884444526384</v>
      </c>
      <c r="F18" s="21">
        <v>2.6263270074687832</v>
      </c>
      <c r="G18" s="21">
        <v>2.0920382224319152</v>
      </c>
      <c r="H18" s="21">
        <v>2.0157054153674889</v>
      </c>
      <c r="I18" s="21">
        <v>1.6381023262855812</v>
      </c>
      <c r="J18" s="21">
        <v>1.378063366874789</v>
      </c>
      <c r="K18" s="21">
        <v>1.4576810352397691</v>
      </c>
      <c r="L18" s="21">
        <v>1.042922371535203</v>
      </c>
      <c r="M18" s="21">
        <v>0.72061371889039694</v>
      </c>
      <c r="N18" s="21">
        <v>0.733479726713543</v>
      </c>
      <c r="O18" s="21">
        <v>0.74250776193316403</v>
      </c>
      <c r="P18" s="21">
        <v>0.77107631060006998</v>
      </c>
      <c r="Q18" s="21">
        <v>0.76623130994726796</v>
      </c>
    </row>
    <row r="19" spans="2:17">
      <c r="B19" s="16" t="s">
        <v>21</v>
      </c>
      <c r="C19" s="17">
        <v>15.012727366511982</v>
      </c>
      <c r="D19" s="17">
        <v>14.005738921131059</v>
      </c>
      <c r="E19" s="17">
        <v>10.98679792386651</v>
      </c>
      <c r="F19" s="17">
        <v>9.6117756959474132</v>
      </c>
      <c r="G19" s="17">
        <v>7.7077579157613823</v>
      </c>
      <c r="H19" s="17">
        <v>3.272920751341911</v>
      </c>
      <c r="I19" s="17">
        <v>3.6905642513108421</v>
      </c>
      <c r="J19" s="17">
        <v>2.185341568835351</v>
      </c>
      <c r="K19" s="17">
        <v>1.697195673811309</v>
      </c>
      <c r="L19" s="17">
        <v>0.69209859837096899</v>
      </c>
      <c r="M19" s="17">
        <v>0.32171892328763196</v>
      </c>
      <c r="N19" s="17">
        <v>0.31955860705887201</v>
      </c>
      <c r="O19" s="17">
        <v>0.31955860705887201</v>
      </c>
      <c r="P19" s="17">
        <v>0.269352746546416</v>
      </c>
      <c r="Q19" s="17">
        <v>0.16178129483019602</v>
      </c>
    </row>
    <row r="20" spans="2:17">
      <c r="B20" s="16" t="s">
        <v>22</v>
      </c>
      <c r="C20" s="21">
        <v>5.7062621224460734</v>
      </c>
      <c r="D20" s="21">
        <v>5.4489421418225144</v>
      </c>
      <c r="E20" s="21">
        <v>4.8923819792107981</v>
      </c>
      <c r="F20" s="21">
        <v>4.3407799852901192</v>
      </c>
      <c r="G20" s="21">
        <v>3.6018339273476943</v>
      </c>
      <c r="H20" s="21">
        <v>3.8477261031767882</v>
      </c>
      <c r="I20" s="21">
        <v>3.7972540406421822</v>
      </c>
      <c r="J20" s="21">
        <v>3.4291229540844173</v>
      </c>
      <c r="K20" s="21">
        <v>3.185062880249232</v>
      </c>
      <c r="L20" s="21">
        <v>2.9623331713627308</v>
      </c>
      <c r="M20" s="21">
        <v>1.7151107033008</v>
      </c>
      <c r="N20" s="21">
        <v>1.7176803623889521</v>
      </c>
      <c r="O20" s="21">
        <v>1.732801640915598</v>
      </c>
      <c r="P20" s="21">
        <v>1.7328016409155989</v>
      </c>
      <c r="Q20" s="21">
        <v>1.7176803623889521</v>
      </c>
    </row>
    <row r="21" spans="2:17">
      <c r="B21" s="16" t="s">
        <v>23</v>
      </c>
      <c r="C21" s="21">
        <v>3.2643772800000121</v>
      </c>
      <c r="D21" s="21">
        <v>2.8551395248209261</v>
      </c>
      <c r="E21" s="21">
        <v>2.702668578459936</v>
      </c>
      <c r="F21" s="21">
        <v>1.758721222907905</v>
      </c>
      <c r="G21" s="21">
        <v>1.9319870746999692</v>
      </c>
      <c r="H21" s="21">
        <v>1.9809510555307011</v>
      </c>
      <c r="I21" s="21">
        <v>2.010183893275487</v>
      </c>
      <c r="J21" s="21">
        <v>0.34562771965206296</v>
      </c>
      <c r="K21" s="21">
        <v>0.35541395785345098</v>
      </c>
      <c r="L21" s="21">
        <v>0.36547728742421998</v>
      </c>
      <c r="M21" s="21">
        <v>0.37582555403758899</v>
      </c>
      <c r="N21" s="21">
        <v>0.38646682551223499</v>
      </c>
      <c r="O21" s="21">
        <v>0.38646682551223499</v>
      </c>
      <c r="P21" s="21">
        <v>0.38646682551223499</v>
      </c>
      <c r="Q21" s="21">
        <v>0.38646682551223499</v>
      </c>
    </row>
    <row r="22" spans="2:17">
      <c r="B22" s="16" t="s">
        <v>24</v>
      </c>
      <c r="C22" s="21">
        <v>7.0665296157196291</v>
      </c>
      <c r="D22" s="21">
        <v>7.2403804021385358</v>
      </c>
      <c r="E22" s="21">
        <v>7.0837088705168876</v>
      </c>
      <c r="F22" s="21">
        <v>6.7441332790378734</v>
      </c>
      <c r="G22" s="21">
        <v>5.0248304772171917</v>
      </c>
      <c r="H22" s="21">
        <v>3.4771315919435728</v>
      </c>
      <c r="I22" s="21">
        <v>2.2911812755442531</v>
      </c>
      <c r="J22" s="21">
        <v>2.1662132086663033</v>
      </c>
      <c r="K22" s="21">
        <v>2.3975019831824529</v>
      </c>
      <c r="L22" s="21">
        <v>1.8372521312172361</v>
      </c>
      <c r="M22" s="21">
        <v>1.3378817412280291</v>
      </c>
      <c r="N22" s="21">
        <v>1.343994518195726</v>
      </c>
      <c r="O22" s="21">
        <v>1.3136345485677221</v>
      </c>
      <c r="P22" s="21">
        <v>1.3290347673635992</v>
      </c>
      <c r="Q22" s="21">
        <v>1.3905434547132811</v>
      </c>
    </row>
    <row r="23" spans="2:17">
      <c r="B23" s="16" t="s">
        <v>25</v>
      </c>
      <c r="C23" s="21">
        <v>0.45753769080000001</v>
      </c>
      <c r="D23" s="21">
        <v>0.45301817976000003</v>
      </c>
      <c r="E23" s="21">
        <v>0.36465370494293703</v>
      </c>
      <c r="F23" s="21">
        <v>0.41234258039999999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2:17">
      <c r="B24" s="16" t="s">
        <v>26</v>
      </c>
      <c r="C24" s="21">
        <v>12.749911454654688</v>
      </c>
      <c r="D24" s="21">
        <v>13.734131825266982</v>
      </c>
      <c r="E24" s="21">
        <v>12.430131584053479</v>
      </c>
      <c r="F24" s="21">
        <v>12.559584869721897</v>
      </c>
      <c r="G24" s="21">
        <v>12.976212149567278</v>
      </c>
      <c r="H24" s="21">
        <v>14.169911717513344</v>
      </c>
      <c r="I24" s="21">
        <v>10.771907368433938</v>
      </c>
      <c r="J24" s="21">
        <v>10.142909233469627</v>
      </c>
      <c r="K24" s="21">
        <v>5.99736093357272</v>
      </c>
      <c r="L24" s="21">
        <v>3.583261531724625</v>
      </c>
      <c r="M24" s="21">
        <v>1.6609834918209101</v>
      </c>
      <c r="N24" s="21">
        <v>1.6636168617679041</v>
      </c>
      <c r="O24" s="21">
        <v>1.6698275176496391</v>
      </c>
      <c r="P24" s="21">
        <v>1.6760646106993149</v>
      </c>
      <c r="Q24" s="21">
        <v>1.7420936542452972</v>
      </c>
    </row>
    <row r="25" spans="2:17" ht="13.5" thickBot="1">
      <c r="B25" s="18" t="s">
        <v>27</v>
      </c>
      <c r="C25" s="19">
        <f t="shared" ref="C25:Q25" si="0">SUM(C17:C24)</f>
        <v>47.929584031113144</v>
      </c>
      <c r="D25" s="19">
        <f t="shared" si="0"/>
        <v>47.320981005172939</v>
      </c>
      <c r="E25" s="19">
        <f t="shared" si="0"/>
        <v>41.819287564250885</v>
      </c>
      <c r="F25" s="19">
        <f t="shared" si="0"/>
        <v>38.8088313337296</v>
      </c>
      <c r="G25" s="19">
        <f t="shared" si="0"/>
        <v>34.115295023946302</v>
      </c>
      <c r="H25" s="19">
        <f t="shared" si="0"/>
        <v>29.555215767270404</v>
      </c>
      <c r="I25" s="19">
        <f t="shared" si="0"/>
        <v>24.995136510594499</v>
      </c>
      <c r="J25" s="19">
        <f t="shared" si="0"/>
        <v>20.435057253918551</v>
      </c>
      <c r="K25" s="19">
        <f t="shared" si="0"/>
        <v>15.874977997242604</v>
      </c>
      <c r="L25" s="19">
        <f t="shared" si="0"/>
        <v>11.314898740566724</v>
      </c>
      <c r="M25" s="19">
        <f t="shared" si="0"/>
        <v>6.7548194838908397</v>
      </c>
      <c r="N25" s="19">
        <f t="shared" si="0"/>
        <v>6.7548194838908433</v>
      </c>
      <c r="O25" s="19">
        <f t="shared" si="0"/>
        <v>6.7548194838908415</v>
      </c>
      <c r="P25" s="19">
        <f t="shared" si="0"/>
        <v>6.7548194838908451</v>
      </c>
      <c r="Q25" s="19">
        <f t="shared" si="0"/>
        <v>6.7548194838908397</v>
      </c>
    </row>
    <row r="26" spans="2:17" ht="13.5" thickTop="1"/>
    <row r="56" ht="12.75" customHeight="1"/>
  </sheetData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cp:lastPrinted>2001-09-28T20:39:50Z</cp:lastPrinted>
  <dcterms:created xsi:type="dcterms:W3CDTF">2001-09-28T18:48:17Z</dcterms:created>
  <dcterms:modified xsi:type="dcterms:W3CDTF">2020-12-01T14:43:15Z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149985909461975</vt:r8>
  </property>
</Properties>
</file>