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/>
  <xr:revisionPtr revIDLastSave="0" documentId="13_ncr:1_{DACDA303-96D2-4E76-9A81-24E19BDAC8C2}" xr6:coauthVersionLast="46" xr6:coauthVersionMax="46" xr10:uidLastSave="{00000000-0000-0000-0000-000000000000}"/>
  <bookViews>
    <workbookView xWindow="-120" yWindow="-120" windowWidth="29040" windowHeight="15840" activeTab="1" xr2:uid="{9D5618E0-D2A2-4912-B654-2E39BDAED497}"/>
  </bookViews>
  <sheets>
    <sheet name="Cover" sheetId="34" r:id="rId1"/>
    <sheet name="CCS" sheetId="59" r:id="rId2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<sst xmlns="http://schemas.openxmlformats.org/spreadsheetml/2006/main" count="71" uniqueCount="67">
  <si>
    <t>Document type:</t>
  </si>
  <si>
    <t>Developer:</t>
  </si>
  <si>
    <t>Date: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</si>
  <si>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</si>
  <si>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</si>
  <si>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</si>
  <si>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</si>
  <si>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</si>
  <si>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</si>
  <si>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</si>
  <si>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</si>
  <si>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</si>
  <si>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</si>
  <si>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Sector:</t>
  </si>
  <si>
    <t>Version: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</si>
  <si>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</si>
  <si>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</si>
  <si>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</si>
  <si>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</si>
  <si>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</si>
  <si>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</si>
  <si>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</si>
  <si>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 xml:space="preserve">Sub RES Template </t>
  </si>
  <si>
    <t>Timeslice Operational Level</t>
  </si>
  <si>
    <t>Operational Commodity Group</t>
  </si>
  <si>
    <t>INVCOST</t>
  </si>
  <si>
    <t>Industry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</si>
  <si>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</si>
  <si>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</si>
  <si>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</si>
  <si>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</si>
  <si>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</si>
  <si>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</si>
  <si>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</si>
  <si>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</si>
  <si>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</si>
  <si>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</si>
  <si>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</si>
  <si>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</si>
  <si>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</si>
  <si>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</si>
  <si>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</si>
  <si>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</si>
  <si>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</si>
  <si>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</si>
  <si>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</si>
  <si>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</si>
  <si>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</si>
  <si>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</si>
  <si>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</si>
  <si>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</si>
  <si>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</si>
  <si>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</si>
  <si>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</si>
  <si>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</si>
  <si>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</si>
  <si>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</si>
  <si>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</si>
  <si>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~FI_T: EUR10</t>
  </si>
  <si>
    <t>Exhange rate 2010</t>
  </si>
  <si>
    <t>1 EUR</t>
  </si>
  <si>
    <t>£</t>
  </si>
  <si>
    <t>TIMES-Ireland Industry</t>
  </si>
  <si>
    <t>Start</t>
  </si>
  <si>
    <t>Start year</t>
  </si>
  <si>
    <t>Cap2Act</t>
  </si>
  <si>
    <t>*Technology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</si>
</sst>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\Te\x\t"/>
    <numFmt numFmtId="166" formatCode="_(* #,##0.00_);_(* \(#,##0.00\);_(* &quot;-&quot;??_);_(@_)"/>
    <numFmt numFmtId="167" formatCode="0.0%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4" fillId="0" borderId="0"/>
    <xf numFmtId="0" fontId="4" fillId="0" borderId="0"/>
    <xf numFmtId="0" fontId="3" fillId="0" borderId="0"/>
    <xf numFmtId="0" fontId="17" fillId="0" borderId="0"/>
    <xf numFmtId="0" fontId="3" fillId="0" borderId="0"/>
    <xf numFmtId="0" fontId="18" fillId="0" borderId="0"/>
    <xf numFmtId="0" fontId="4" fillId="0" borderId="0"/>
    <xf numFmtId="0" fontId="4" fillId="0" borderId="0"/>
    <xf numFmtId="0" fontId="19" fillId="5" borderId="0" applyNumberFormat="0" applyBorder="0" applyAlignment="0" applyProtection="0"/>
    <xf numFmtId="166" fontId="4" fillId="0" borderId="0" applyFont="0" applyFill="0" applyBorder="0" applyAlignment="0" applyProtection="0"/>
    <xf numFmtId="0" fontId="17" fillId="0" borderId="0"/>
    <xf numFmtId="0" fontId="19" fillId="0" borderId="0"/>
    <xf numFmtId="9" fontId="2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6" applyNumberFormat="0" applyAlignment="0" applyProtection="0">
      <alignment vertical="center"/>
    </xf>
    <xf numFmtId="0" fontId="33" fillId="12" borderId="7" applyNumberFormat="0" applyAlignment="0" applyProtection="0">
      <alignment vertical="center"/>
    </xf>
    <xf numFmtId="0" fontId="34" fillId="12" borderId="6" applyNumberFormat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13" borderId="9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38">
    <xf numFmtId="0" fontId="0" fillId="0" borderId="0" xfId="0"/>
    <xf numFmtId="0" fontId="16" fillId="2" borderId="0" xfId="0" applyFont="1" applyFill="1" applyAlignment="1">
      <alignment vertical="center"/>
    </xf>
    <xf numFmtId="0" fontId="16" fillId="4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20" fillId="6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1" fillId="0" borderId="0" xfId="8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5" fontId="12" fillId="7" borderId="1" xfId="8" applyNumberFormat="1" applyFont="1" applyFill="1" applyBorder="1" applyAlignment="1">
      <alignment horizontal="left" vertical="center" wrapText="1"/>
    </xf>
    <xf numFmtId="0" fontId="17" fillId="0" borderId="0" xfId="0" applyFont="1"/>
    <xf numFmtId="0" fontId="23" fillId="37" borderId="11" xfId="0" applyFont="1" applyFill="1" applyBorder="1" applyAlignment="1">
      <alignment horizontal="left" vertical="center"/>
    </xf>
    <xf numFmtId="165" fontId="24" fillId="0" borderId="0" xfId="0" applyNumberFormat="1" applyFont="1" applyAlignment="1">
      <alignment horizontal="left" vertical="center"/>
    </xf>
    <xf numFmtId="167" fontId="8" fillId="0" borderId="0" xfId="13" applyNumberFormat="1" applyFont="1" applyAlignment="1">
      <alignment horizontal="left" vertical="center"/>
    </xf>
    <xf numFmtId="164" fontId="8" fillId="38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4" fillId="38" borderId="11" xfId="0" applyFont="1" applyFill="1" applyBorder="1"/>
    <xf numFmtId="0" fontId="8" fillId="0" borderId="13" xfId="0" applyFont="1" applyBorder="1" applyAlignment="1">
      <alignment horizontal="left" vertical="center"/>
    </xf>
    <xf numFmtId="0" fontId="20" fillId="6" borderId="2" xfId="0" applyFont="1" applyFill="1" applyBorder="1" applyAlignment="1">
      <alignment horizontal="left" vertical="center" wrapText="1"/>
    </xf>
    <xf numFmtId="0" fontId="23" fillId="37" borderId="11" xfId="0" applyFont="1" applyFill="1" applyBorder="1" applyAlignment="1">
      <alignment horizontal="left" vertical="center" wrapText="1"/>
    </xf>
    <xf numFmtId="0" fontId="23" fillId="37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67" fontId="8" fillId="0" borderId="1" xfId="13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Alignment="1">
      <alignment horizontal="left"/>
    </xf>
  </cellXfs>
  <cellStyles count="55">
    <cellStyle name="20% - Accent1 2" xfId="32" xr:uid="{61037AD9-0550-4C92-B6C5-E44963226FE4}"/>
    <cellStyle name="20% - Accent2 2" xfId="36" xr:uid="{546719DC-A16F-41DF-B1A2-2618AA7621E3}"/>
    <cellStyle name="20% - Accent3 2" xfId="40" xr:uid="{9B66B020-E167-433C-B3F9-B277B6CF2155}"/>
    <cellStyle name="20% - Accent4 2" xfId="44" xr:uid="{47D8215F-5BB7-411D-8808-EEC4677F6707}"/>
    <cellStyle name="20% - Accent5 2" xfId="48" xr:uid="{99913D4B-975B-472C-AE0B-DAC4B0FFE6DD}"/>
    <cellStyle name="20% - Accent6 2" xfId="52" xr:uid="{8151DF33-5881-4F99-A089-2236810DEBE4}"/>
    <cellStyle name="20% - Colore 2" xfId="9" xr:uid="{3E3DAF22-4D86-48A9-B6EE-8D230C1E993C}"/>
    <cellStyle name="40% - Accent1 2" xfId="33" xr:uid="{453D62D2-079E-4CBB-9560-45E0F2B58DB2}"/>
    <cellStyle name="40% - Accent2 2" xfId="37" xr:uid="{CE1C4268-9753-4A44-B417-C2544B1D86C1}"/>
    <cellStyle name="40% - Accent3 2" xfId="41" xr:uid="{775BD512-2396-482C-9769-86B8D5520867}"/>
    <cellStyle name="40% - Accent4 2" xfId="45" xr:uid="{680D3288-48E3-4E0F-9D87-C69D39DE3C22}"/>
    <cellStyle name="40% - Accent5 2" xfId="49" xr:uid="{C25E6A8B-2470-412F-8A79-92B144E64B1F}"/>
    <cellStyle name="40% - Accent6 2" xfId="53" xr:uid="{C9A9CE55-A594-4A33-892A-A72F616BC4AD}"/>
    <cellStyle name="60% - Accent1 2" xfId="34" xr:uid="{6EDC8569-7E70-47D6-BB4D-920BC9D6637A}"/>
    <cellStyle name="60% - Accent2 2" xfId="38" xr:uid="{B71BB7F1-5094-4D08-8EA3-4F034022526F}"/>
    <cellStyle name="60% - Accent3 2" xfId="42" xr:uid="{AD92154D-D733-4CBF-AD91-0E5A73CFA6FD}"/>
    <cellStyle name="60% - Accent4 2" xfId="46" xr:uid="{656C9227-2310-4DD3-A0D4-9021FAFCB5C6}"/>
    <cellStyle name="60% - Accent5 2" xfId="50" xr:uid="{062D3DB1-CE82-4EAF-9BCA-C423FEC0CB00}"/>
    <cellStyle name="60% - Accent6 2" xfId="54" xr:uid="{03FE49CB-EBD8-4DB8-BBF7-0560C15480AC}"/>
    <cellStyle name="Accent2 2" xfId="35" xr:uid="{2684B6F3-388D-430C-B499-8DD1BF4C8306}"/>
    <cellStyle name="Accent3 2" xfId="39" xr:uid="{B4F55954-8621-4B49-BAC6-880A56383608}"/>
    <cellStyle name="Accent4 2" xfId="43" xr:uid="{9F9FD5D1-9641-47EB-AB0D-DEC13067AAC6}"/>
    <cellStyle name="Accent5 2" xfId="47" xr:uid="{B4D1FB04-6BC8-4589-ACBA-318444142A7C}"/>
    <cellStyle name="Accent6 2" xfId="51" xr:uid="{9BA19DF6-BA6F-4A35-9547-AF92C5375F99}"/>
    <cellStyle name="Bad 2" xfId="22" xr:uid="{DE72CB1E-B9D5-42DC-9DC7-16A9E2A1B616}"/>
    <cellStyle name="Calculation 2" xfId="26" xr:uid="{C97A4CB1-638D-40D5-AEB7-725C37B6E5DA}"/>
    <cellStyle name="Check Cell 2" xfId="28" xr:uid="{059410AF-1EE2-48AB-A270-FC7D5218298C}"/>
    <cellStyle name="Comma 2" xfId="10" xr:uid="{0ABA8B51-FCCD-40DB-958F-AE78849A8FFE}"/>
    <cellStyle name="Explanatory Text 2" xfId="30" xr:uid="{B7DDFBA1-787A-4ABF-9958-36FF97AEED2E}"/>
    <cellStyle name="Good 2" xfId="21" xr:uid="{D84817D1-D521-4BA1-A188-DD8674E41190}"/>
    <cellStyle name="Heading 1 2" xfId="17" xr:uid="{E2F9BCE8-A94E-4BF5-BCE5-A2A96A0F2697}"/>
    <cellStyle name="Heading 2 2" xfId="18" xr:uid="{0C6F311F-F8F6-4517-AE0C-6521A2648D51}"/>
    <cellStyle name="Heading 3 2" xfId="19" xr:uid="{99CF5898-969B-473B-B9F3-6EA867CCBDC6}"/>
    <cellStyle name="Heading 4 2" xfId="20" xr:uid="{B500383F-F56D-4B78-9038-005190613938}"/>
    <cellStyle name="Input 2" xfId="24" xr:uid="{9DB7C141-2E66-401F-897B-5FDFEBD7B02C}"/>
    <cellStyle name="Linked Cell 2" xfId="27" xr:uid="{83D152AA-77F1-45EC-BC95-01ED48426442}"/>
    <cellStyle name="Neutral 2" xfId="23" xr:uid="{8F82BDDD-41DE-4B58-9EF1-9376CE4E4EF3}"/>
    <cellStyle name="Normal" xfId="0" builtinId="0"/>
    <cellStyle name="Normal 10" xfId="3" xr:uid="{E1BCE1F9-C32B-49FB-A63B-D516C5E840D2}"/>
    <cellStyle name="Normal 10 2" xfId="8" xr:uid="{403CABF5-5076-4EF0-B1C7-90DFA4621072}"/>
    <cellStyle name="Normal 13" xfId="2" xr:uid="{7795B802-A17D-4590-A427-E52A73DAE426}"/>
    <cellStyle name="Normal 15" xfId="5" xr:uid="{ECC42FCF-829B-4185-889D-06A7EB4A5E0F}"/>
    <cellStyle name="Normal 2" xfId="1" xr:uid="{81BCDB32-370A-45D4-8768-8E71CE87AC81}"/>
    <cellStyle name="Normal 3" xfId="14" xr:uid="{2E30EF23-A55F-4CD8-83E7-FFD4026CFADD}"/>
    <cellStyle name="Normal 3 2" xfId="6" xr:uid="{5199F4FA-30A6-4F2B-B914-9F4ECA1F08E9}"/>
    <cellStyle name="Normal 3 2 2" xfId="4" xr:uid="{AB77C6EE-5FAA-4EA6-92D0-2986F2803EAB}"/>
    <cellStyle name="Normal 4" xfId="11" xr:uid="{C3AFA141-A2C0-4D00-BCC8-D2E525C207DA}"/>
    <cellStyle name="Normal 4 2" xfId="7" xr:uid="{87BDABB2-3FF4-448F-8C91-A21FFDA39A5E}"/>
    <cellStyle name="Normal 4 2 3 4" xfId="12" xr:uid="{49AF852B-ED69-4B51-AAC6-D5AE0788B9D3}"/>
    <cellStyle name="Output 2" xfId="25" xr:uid="{D9531B1B-30DF-44CB-B4F6-D992B96429E1}"/>
    <cellStyle name="Percent" xfId="13" builtinId="5"/>
    <cellStyle name="Percent 2" xfId="15" xr:uid="{9BA5121B-5803-4DEA-AA6A-81217CE41DCB}"/>
    <cellStyle name="Title 2" xfId="16" xr:uid="{0A17BEBA-7FC9-4A8B-B0B2-CD331F33AFE6}"/>
    <cellStyle name="Total 2" xfId="31" xr:uid="{661F57BA-BA94-4744-8B69-F666AF67B8B3}"/>
    <cellStyle name="Warning Text 2" xfId="29" xr:uid="{30DCA759-CD02-4D6B-8A03-297EE942C35E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/>
  <cols>
    <col min="1" max="1" width="15.28515625" style="6" bestFit="1" customWidth="1"/>
    <col min="2" max="8" width="14.140625" style="6" customWidth="1"/>
    <col min="9" max="9" width="12.140625" style="6" customWidth="1"/>
    <col min="10" max="12" width="8.140625" style="6" customWidth="1"/>
    <col min="13" max="13" width="9.7109375" style="6" customWidth="1"/>
    <col min="14" max="14" width="8.140625" style="6" customWidth="1"/>
    <col min="15" max="15" width="10" style="6" customWidth="1"/>
    <col min="16" max="16" width="11.42578125" style="6" customWidth="1"/>
    <col min="17" max="17" width="13.42578125" style="6" customWidth="1"/>
    <col min="18" max="31" width="8.85546875" style="6"/>
    <col min="32" max="32" width="21.42578125" style="6" customWidth="1"/>
    <col min="33" max="38" width="8.85546875" style="6"/>
    <col min="39" max="39" width="21.28515625" style="6" customWidth="1"/>
    <col min="40" max="16384" width="8.85546875" style="6"/>
  </cols>
  <sheetData>
    <row r="1" spans="1:6">
      <c r="A1" s="5"/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14" ht="102.75" customHeight="1">
      <c r="A17" s="34" t="s">
        <v>62</v>
      </c>
      <c r="B17" s="34"/>
      <c r="C17" s="34"/>
      <c r="D17" s="34"/>
      <c r="E17" s="34"/>
      <c r="F17" s="34"/>
      <c r="G17" s="7"/>
      <c r="H17" s="7"/>
      <c r="I17" s="8"/>
      <c r="J17" s="8"/>
      <c r="K17" s="8"/>
      <c r="L17" s="8"/>
      <c r="M17" s="8"/>
      <c r="N17" s="8"/>
    </row>
    <row r="18" spans="1:14" ht="17.25" customHeight="1">
      <c r="A18" s="9"/>
      <c r="B18" s="9"/>
      <c r="C18" s="9"/>
      <c r="D18" s="9"/>
      <c r="E18" s="9"/>
      <c r="F18" s="9"/>
    </row>
    <row r="19" spans="1:14" ht="17.25" customHeight="1">
      <c r="A19" s="9"/>
      <c r="B19" s="9"/>
      <c r="C19" s="9"/>
      <c r="D19" s="9"/>
      <c r="E19" s="9"/>
      <c r="F19" s="9"/>
      <c r="G19" s="10"/>
      <c r="H19" s="10"/>
      <c r="I19" s="11"/>
      <c r="J19" s="11"/>
      <c r="K19" s="11"/>
      <c r="L19" s="11"/>
      <c r="M19" s="11"/>
      <c r="N19" s="11"/>
    </row>
    <row r="20" spans="1:14" ht="17.25" customHeight="1">
      <c r="A20" s="3" t="s">
        <v>0</v>
      </c>
      <c r="B20" s="35" t="s">
        <v>22</v>
      </c>
      <c r="C20" s="35"/>
      <c r="D20" s="35"/>
      <c r="E20" s="35"/>
      <c r="F20" s="35"/>
      <c r="G20" s="12"/>
      <c r="H20" s="12"/>
      <c r="I20" s="13"/>
      <c r="J20" s="13"/>
      <c r="K20" s="13"/>
      <c r="L20" s="13"/>
      <c r="M20" s="13"/>
      <c r="N20" s="13"/>
    </row>
    <row r="21" spans="1:14" ht="17.25" customHeight="1">
      <c r="A21" s="3" t="s">
        <v>13</v>
      </c>
      <c r="B21" s="36" t="s">
        <v>26</v>
      </c>
      <c r="C21" s="36"/>
      <c r="D21" s="36"/>
      <c r="E21" s="36"/>
      <c r="F21" s="36"/>
      <c r="G21" s="12"/>
      <c r="H21" s="12"/>
      <c r="I21" s="13"/>
      <c r="J21" s="13"/>
      <c r="K21" s="13"/>
      <c r="L21" s="13"/>
      <c r="M21" s="13"/>
      <c r="N21" s="13"/>
    </row>
    <row r="22" spans="1:14" ht="17.25" customHeight="1">
      <c r="A22" s="3" t="s">
        <v>1</v>
      </c>
      <c r="B22" s="36"/>
      <c r="C22" s="36"/>
      <c r="D22" s="36"/>
      <c r="E22" s="36"/>
      <c r="F22" s="36"/>
    </row>
    <row r="23" spans="1:14" ht="17.25" customHeight="1">
      <c r="A23" s="3" t="s">
        <v>14</v>
      </c>
      <c r="B23" s="14"/>
      <c r="C23" s="14"/>
      <c r="D23" s="14"/>
      <c r="E23" s="14"/>
      <c r="F23" s="14"/>
    </row>
    <row r="24" spans="1:14" ht="17.25" customHeight="1">
      <c r="A24" s="3" t="s">
        <v>2</v>
      </c>
      <c r="B24" s="5"/>
      <c r="C24" s="5"/>
      <c r="D24" s="5"/>
      <c r="E24" s="1"/>
      <c r="F24" s="1"/>
      <c r="G24" s="2"/>
      <c r="H24" s="2"/>
    </row>
    <row r="25" spans="1:14" ht="17.25" customHeight="1">
      <c r="A25" s="37"/>
      <c r="B25" s="37"/>
      <c r="C25" s="37"/>
      <c r="D25" s="37"/>
      <c r="E25" s="37"/>
      <c r="F25" s="37"/>
      <c r="G25" s="2"/>
      <c r="H25" s="2"/>
    </row>
    <row r="26" spans="1:14" ht="17.25" customHeight="1">
      <c r="A26" s="33"/>
      <c r="B26" s="33"/>
      <c r="C26" s="33"/>
      <c r="D26" s="33"/>
      <c r="E26" s="33"/>
      <c r="F26" s="33"/>
    </row>
    <row r="27" spans="1:14">
      <c r="A27" s="5"/>
      <c r="B27" s="5"/>
      <c r="C27" s="5"/>
      <c r="D27" s="5"/>
      <c r="E27" s="5"/>
      <c r="F27" s="5"/>
    </row>
    <row r="28" spans="1:14">
      <c r="A28" s="5"/>
      <c r="B28" s="5"/>
      <c r="C28" s="5"/>
      <c r="D28" s="5"/>
      <c r="E28" s="5"/>
      <c r="F28" s="5"/>
    </row>
    <row r="29" spans="1:14">
      <c r="A29" s="5"/>
      <c r="B29" s="5"/>
      <c r="C29" s="5"/>
      <c r="D29" s="5"/>
      <c r="E29" s="5"/>
      <c r="F29" s="5"/>
    </row>
    <row r="30" spans="1:14">
      <c r="A30" s="5"/>
      <c r="B30" s="5"/>
      <c r="C30" s="5"/>
      <c r="D30" s="5"/>
      <c r="E30" s="5"/>
      <c r="F30" s="5"/>
    </row>
    <row r="31" spans="1:14">
      <c r="A31" s="5"/>
      <c r="B31" s="5"/>
      <c r="C31" s="5"/>
      <c r="D31" s="5"/>
      <c r="E31" s="5"/>
      <c r="F31" s="5"/>
    </row>
    <row r="32" spans="1:14">
      <c r="A32" s="5"/>
      <c r="B32" s="5"/>
      <c r="C32" s="5"/>
      <c r="D32" s="5"/>
      <c r="E32" s="5"/>
      <c r="F32" s="5"/>
    </row>
    <row r="33" spans="1:6">
      <c r="A33" s="5"/>
      <c r="B33" s="5"/>
      <c r="C33" s="5"/>
      <c r="D33" s="5"/>
      <c r="E33" s="5"/>
      <c r="F33" s="5"/>
    </row>
    <row r="34" spans="1:6">
      <c r="A34" s="5"/>
      <c r="B34" s="5"/>
      <c r="C34" s="5"/>
      <c r="D34" s="5"/>
      <c r="E34" s="5"/>
      <c r="F34" s="5"/>
    </row>
    <row r="35" spans="1:6">
      <c r="A35" s="5"/>
      <c r="B35" s="5"/>
      <c r="C35" s="5"/>
      <c r="D35" s="5"/>
      <c r="E35" s="5"/>
      <c r="F35" s="5"/>
    </row>
    <row r="36" spans="1:6">
      <c r="A36" s="5"/>
      <c r="B36" s="5"/>
      <c r="C36" s="5"/>
      <c r="D36" s="5"/>
      <c r="E36" s="5"/>
      <c r="F36" s="5"/>
    </row>
    <row r="37" spans="1:6">
      <c r="A37" s="5"/>
      <c r="B37" s="5"/>
      <c r="C37" s="5"/>
      <c r="D37" s="5"/>
      <c r="E37" s="5"/>
      <c r="F37" s="5"/>
    </row>
    <row r="38" spans="1:6">
      <c r="A38" s="5"/>
      <c r="B38" s="5"/>
      <c r="C38" s="5"/>
      <c r="D38" s="5"/>
      <c r="E38" s="5"/>
      <c r="F38" s="5"/>
    </row>
    <row r="39" spans="1:6">
      <c r="A39" s="5"/>
      <c r="B39" s="5"/>
      <c r="C39" s="5"/>
      <c r="D39" s="5"/>
      <c r="E39" s="5"/>
      <c r="F39" s="5"/>
    </row>
    <row r="40" spans="1:6">
      <c r="A40" s="5"/>
      <c r="B40" s="5"/>
      <c r="C40" s="5"/>
      <c r="D40" s="5"/>
      <c r="E40" s="5"/>
      <c r="F40" s="5"/>
    </row>
    <row r="41" spans="1:6">
      <c r="A41" s="5"/>
      <c r="B41" s="5"/>
      <c r="C41" s="5"/>
      <c r="D41" s="5"/>
      <c r="E41" s="5"/>
      <c r="F41" s="5"/>
    </row>
    <row r="42" spans="1:6">
      <c r="A42" s="5"/>
      <c r="B42" s="5"/>
      <c r="C42" s="5"/>
      <c r="D42" s="5"/>
      <c r="E42" s="5"/>
      <c r="F42" s="5"/>
    </row>
    <row r="43" spans="1:6">
      <c r="A43" s="5"/>
      <c r="B43" s="5"/>
      <c r="C43" s="5"/>
      <c r="D43" s="5"/>
      <c r="E43" s="5"/>
      <c r="F43" s="5"/>
    </row>
    <row r="44" spans="1:6">
      <c r="A44" s="5"/>
      <c r="B44" s="5"/>
      <c r="C44" s="5"/>
      <c r="D44" s="5"/>
      <c r="E44" s="5"/>
      <c r="F44" s="5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dimension ref="A3:T23"/>
  <sheetViews>
    <sheetView tabSelected="1" workbookViewId="0">
      <selection activeCell="E24" sqref="E24"/>
    </sheetView>
  </sheetViews>
  <sheetFormatPr defaultRowHeight="15"/>
  <cols>
    <col min="1" max="1" width="14.85546875" style="16" bestFit="1" customWidth="1"/>
    <col min="2" max="2" width="67.7109375" style="16" bestFit="1" customWidth="1"/>
    <col min="3" max="4" width="11" style="16" customWidth="1"/>
    <col min="5" max="11" width="12.28515625" style="16" customWidth="1"/>
    <col min="12" max="13" width="9.140625" style="16"/>
    <col min="14" max="14" width="15.140625" style="16" bestFit="1" customWidth="1"/>
    <col min="15" max="15" width="67.7109375" style="16" bestFit="1" customWidth="1"/>
    <col min="16" max="18" width="9.42578125" style="16" customWidth="1"/>
    <col min="19" max="19" width="10.42578125" style="16" bestFit="1" customWidth="1"/>
    <col min="20" max="20" width="9.42578125" style="16" customWidth="1"/>
    <col min="21" max="16384" width="9.140625" style="16"/>
  </cols>
  <sheetData>
    <row r="3" spans="1:20">
      <c r="A3" s="18"/>
      <c r="B3" s="18"/>
      <c r="C3" s="18"/>
      <c r="D3" s="15" t="s">
        <v>58</v>
      </c>
      <c r="E3" s="18"/>
      <c r="F3" s="18"/>
      <c r="G3" s="18"/>
      <c r="H3" s="18"/>
      <c r="I3"/>
      <c r="J3"/>
      <c r="K3"/>
      <c r="M3" s="15" t="s">
        <v>4</v>
      </c>
      <c r="N3" s="20"/>
      <c r="O3" s="20"/>
      <c r="P3" s="20"/>
      <c r="Q3" s="20"/>
      <c r="R3" s="20"/>
      <c r="S3" s="20"/>
      <c r="T3" s="20"/>
    </row>
    <row r="4" spans="1:20" ht="30.75" thickBot="1">
      <c r="A4" s="4" t="s">
        <v>5</v>
      </c>
      <c r="B4" s="4" t="s">
        <v>27</v>
      </c>
      <c r="C4" s="27" t="s">
        <v>28</v>
      </c>
      <c r="D4" s="27" t="s">
        <v>7</v>
      </c>
      <c r="E4" s="27" t="s">
        <v>29</v>
      </c>
      <c r="F4" s="27" t="s">
        <v>35</v>
      </c>
      <c r="G4" s="27" t="s">
        <v>63</v>
      </c>
      <c r="H4" s="27" t="s">
        <v>65</v>
      </c>
      <c r="I4" s="27" t="s">
        <v>30</v>
      </c>
      <c r="J4" s="27" t="s">
        <v>31</v>
      </c>
      <c r="K4" s="27" t="s">
        <v>25</v>
      </c>
      <c r="M4" s="4" t="s">
        <v>8</v>
      </c>
      <c r="N4" s="4" t="s">
        <v>5</v>
      </c>
      <c r="O4" s="4" t="s">
        <v>6</v>
      </c>
      <c r="P4" s="4" t="s">
        <v>9</v>
      </c>
      <c r="Q4" s="4" t="s">
        <v>10</v>
      </c>
      <c r="R4" s="4" t="s">
        <v>21</v>
      </c>
      <c r="S4" s="4" t="s">
        <v>11</v>
      </c>
      <c r="T4" s="4" t="s">
        <v>15</v>
      </c>
    </row>
    <row r="5" spans="1:20" ht="51">
      <c r="A5" s="28" t="s">
        <v>66</v>
      </c>
      <c r="B5" s="28" t="s">
        <v>12</v>
      </c>
      <c r="C5" s="28" t="s">
        <v>32</v>
      </c>
      <c r="D5" s="28" t="s">
        <v>33</v>
      </c>
      <c r="E5" s="28" t="s">
        <v>34</v>
      </c>
      <c r="F5" s="28" t="s">
        <v>35</v>
      </c>
      <c r="G5" s="28" t="s">
        <v>64</v>
      </c>
      <c r="H5" s="28"/>
      <c r="I5" s="28" t="s">
        <v>36</v>
      </c>
      <c r="J5" s="28" t="s">
        <v>36</v>
      </c>
      <c r="K5" s="29" t="s">
        <v>56</v>
      </c>
      <c r="M5" s="17" t="s">
        <v>16</v>
      </c>
      <c r="N5" s="17" t="s">
        <v>17</v>
      </c>
      <c r="O5" s="17" t="s">
        <v>12</v>
      </c>
      <c r="P5" s="17" t="s">
        <v>18</v>
      </c>
      <c r="Q5" s="17" t="s">
        <v>19</v>
      </c>
      <c r="R5" s="17" t="s">
        <v>23</v>
      </c>
      <c r="S5" s="17" t="s">
        <v>24</v>
      </c>
      <c r="T5" s="17" t="s">
        <v>20</v>
      </c>
    </row>
    <row r="6" spans="1:20">
      <c r="A6" s="19" t="s">
        <v>37</v>
      </c>
      <c r="B6" s="19"/>
      <c r="C6" s="19"/>
      <c r="D6" s="19"/>
      <c r="E6" s="19"/>
      <c r="F6" s="19" t="s">
        <v>38</v>
      </c>
      <c r="G6" s="19"/>
      <c r="H6" s="19"/>
      <c r="I6" s="19"/>
      <c r="J6" s="19" t="s">
        <v>39</v>
      </c>
      <c r="K6" s="19" t="s">
        <v>57</v>
      </c>
      <c r="M6" s="19" t="s">
        <v>54</v>
      </c>
      <c r="N6" s="19"/>
      <c r="O6" s="19"/>
      <c r="P6" s="19"/>
      <c r="Q6" s="19"/>
      <c r="R6" s="19"/>
      <c r="S6" s="19"/>
      <c r="T6" s="19"/>
    </row>
    <row r="7" spans="1:20">
      <c r="A7" s="16" t="str">
        <f>N7</f>
        <v>I-DMD-ONM-N1</v>
      </c>
      <c r="B7" s="16" t="str">
        <f>O7</f>
        <v>New tech: Other non-metallic mineral products demand process with CCS</v>
      </c>
      <c r="C7" s="16" t="s">
        <v>40</v>
      </c>
      <c r="D7" s="16" t="s">
        <v>41</v>
      </c>
      <c r="E7" s="16">
        <v>1</v>
      </c>
      <c r="F7" s="16">
        <v>50</v>
      </c>
      <c r="G7" s="16">
        <v>2030</v>
      </c>
      <c r="H7" s="16">
        <v>1</v>
      </c>
      <c r="I7" s="21">
        <v>0.20479</v>
      </c>
      <c r="J7" s="16">
        <v>5</v>
      </c>
      <c r="K7" s="22">
        <f>510/6.2/$J$23</f>
        <v>95.560019186952857</v>
      </c>
      <c r="M7" s="32" t="s">
        <v>51</v>
      </c>
      <c r="N7" s="32" t="s">
        <v>53</v>
      </c>
      <c r="O7" s="32" t="s">
        <v>55</v>
      </c>
      <c r="P7" s="32" t="s">
        <v>3</v>
      </c>
      <c r="Q7" s="32" t="s">
        <v>52</v>
      </c>
      <c r="R7" s="32"/>
      <c r="S7" s="32"/>
      <c r="T7" s="32"/>
    </row>
    <row r="8" spans="1:20">
      <c r="C8" s="16" t="s">
        <v>42</v>
      </c>
      <c r="I8" s="21">
        <v>4.0299999999999997E-3</v>
      </c>
      <c r="J8" s="16">
        <v>5</v>
      </c>
    </row>
    <row r="9" spans="1:20">
      <c r="C9" s="16" t="s">
        <v>43</v>
      </c>
      <c r="I9" s="21">
        <v>5.77E-3</v>
      </c>
      <c r="J9" s="16">
        <v>5</v>
      </c>
    </row>
    <row r="10" spans="1:20">
      <c r="C10" s="16" t="s">
        <v>44</v>
      </c>
      <c r="I10" s="21">
        <v>7.0239999999999997E-2</v>
      </c>
      <c r="J10" s="16">
        <v>5</v>
      </c>
    </row>
    <row r="11" spans="1:20">
      <c r="C11" s="16" t="s">
        <v>45</v>
      </c>
      <c r="I11" s="21">
        <v>0.30934</v>
      </c>
      <c r="J11" s="16">
        <v>5</v>
      </c>
    </row>
    <row r="12" spans="1:20">
      <c r="C12" s="16" t="s">
        <v>46</v>
      </c>
      <c r="I12" s="21">
        <v>4.8550000000000003E-2</v>
      </c>
      <c r="J12" s="16">
        <v>5</v>
      </c>
    </row>
    <row r="13" spans="1:20">
      <c r="C13" s="16" t="s">
        <v>47</v>
      </c>
      <c r="I13" s="21">
        <v>0.12726000000000001</v>
      </c>
      <c r="J13" s="16">
        <v>5</v>
      </c>
    </row>
    <row r="14" spans="1:20">
      <c r="C14" s="16" t="s">
        <v>48</v>
      </c>
      <c r="I14" s="21">
        <v>5.2499999999999995E-3</v>
      </c>
      <c r="J14" s="16">
        <v>5</v>
      </c>
    </row>
    <row r="15" spans="1:20">
      <c r="C15" s="16" t="s">
        <v>49</v>
      </c>
      <c r="I15" s="21">
        <v>9.5879999999999993E-2</v>
      </c>
      <c r="J15" s="16">
        <v>5</v>
      </c>
    </row>
    <row r="16" spans="1:20">
      <c r="A16" s="30"/>
      <c r="B16" s="30"/>
      <c r="C16" s="30" t="s">
        <v>50</v>
      </c>
      <c r="D16" s="30"/>
      <c r="E16" s="30"/>
      <c r="F16" s="30"/>
      <c r="G16" s="30"/>
      <c r="H16" s="30"/>
      <c r="I16" s="31">
        <v>0.12894</v>
      </c>
      <c r="J16" s="30">
        <v>5</v>
      </c>
      <c r="K16" s="30"/>
    </row>
    <row r="22" spans="9:11">
      <c r="I22" s="23" t="s">
        <v>59</v>
      </c>
    </row>
    <row r="23" spans="9:11">
      <c r="I23" s="24" t="s">
        <v>60</v>
      </c>
      <c r="J23" s="25">
        <v>0.86080000000000001</v>
      </c>
      <c r="K23" s="26" t="s">
        <v>61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2021-03-03T17:03:17Z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655864894390106</vt:r8>
  </property>
</Properties>
</file>