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B2B4CB0A-10F6-4B31-9265-EEA29EC9BF56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4" i="1" l="1"/>
  <c r="F574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E30" i="16" l="1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I318" i="16" l="1"/>
  <c r="I286" i="16"/>
  <c r="I254" i="16"/>
  <c r="I222" i="16"/>
  <c r="I190" i="16"/>
  <c r="I94" i="16"/>
  <c r="E318" i="16"/>
  <c r="E286" i="16"/>
  <c r="E254" i="16"/>
  <c r="E222" i="16"/>
  <c r="E94" i="16"/>
  <c r="E190" i="16"/>
  <c r="J318" i="16"/>
  <c r="J286" i="16"/>
  <c r="J254" i="16"/>
  <c r="J222" i="16"/>
  <c r="J190" i="16"/>
  <c r="J94" i="16"/>
  <c r="H318" i="16"/>
  <c r="H286" i="16"/>
  <c r="H254" i="16"/>
  <c r="H190" i="16"/>
  <c r="H222" i="16"/>
  <c r="H94" i="16"/>
  <c r="F286" i="16"/>
  <c r="F318" i="16"/>
  <c r="F254" i="16"/>
  <c r="F222" i="16"/>
  <c r="F190" i="16"/>
  <c r="F94" i="16"/>
  <c r="G318" i="16"/>
  <c r="G286" i="16"/>
  <c r="G254" i="16"/>
  <c r="G222" i="16"/>
  <c r="G190" i="16"/>
  <c r="G94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318" i="16"/>
  <c r="K254" i="16"/>
  <c r="K222" i="16"/>
  <c r="K190" i="16"/>
  <c r="K94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190" i="16"/>
  <c r="M222" i="16"/>
  <c r="M94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286" i="16" l="1"/>
  <c r="N318" i="16"/>
  <c r="N254" i="16"/>
  <c r="N222" i="16"/>
  <c r="N190" i="16"/>
  <c r="N94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86" i="16"/>
  <c r="O254" i="16"/>
  <c r="O222" i="16"/>
  <c r="O94" i="16"/>
  <c r="O190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318" i="16" l="1"/>
  <c r="P254" i="16"/>
  <c r="P286" i="16"/>
  <c r="P190" i="16"/>
  <c r="P222" i="16"/>
  <c r="P94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318" i="16" l="1"/>
  <c r="Q286" i="16"/>
  <c r="Q254" i="16"/>
  <c r="Q222" i="16"/>
  <c r="Q190" i="16"/>
  <c r="Q9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318" i="16" l="1"/>
  <c r="R286" i="16"/>
  <c r="R254" i="16"/>
  <c r="R222" i="16"/>
  <c r="R190" i="16"/>
  <c r="R94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318" i="16"/>
  <c r="S254" i="16"/>
  <c r="S222" i="16"/>
  <c r="S190" i="16"/>
  <c r="S94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286" i="16" l="1"/>
  <c r="U318" i="16"/>
  <c r="U254" i="16"/>
  <c r="U190" i="16"/>
  <c r="U222" i="16"/>
  <c r="U94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286" i="16" l="1"/>
  <c r="V318" i="16"/>
  <c r="V254" i="16"/>
  <c r="V222" i="16"/>
  <c r="V190" i="16"/>
  <c r="V94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54" i="16"/>
  <c r="W286" i="16"/>
  <c r="W222" i="16"/>
  <c r="W190" i="16"/>
  <c r="W94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318" i="16" l="1"/>
  <c r="X286" i="16"/>
  <c r="X254" i="16"/>
  <c r="X190" i="16"/>
  <c r="X222" i="16"/>
  <c r="X94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318" i="16" l="1"/>
  <c r="Y286" i="16"/>
  <c r="Y254" i="16"/>
  <c r="Y222" i="16"/>
  <c r="Y190" i="16"/>
  <c r="Y94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318" i="16" l="1"/>
  <c r="Z286" i="16"/>
  <c r="Z254" i="16"/>
  <c r="Z222" i="16"/>
  <c r="Z190" i="16"/>
  <c r="Z94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D714" i="1" l="1"/>
  <c r="E715" i="1" s="1"/>
  <c r="F716" i="1" s="1"/>
  <c r="G717" i="1" s="1"/>
  <c r="F588" i="1"/>
  <c r="D861" i="1"/>
  <c r="E862" i="1" s="1"/>
  <c r="F863" i="1" s="1"/>
  <c r="G864" i="1" s="1"/>
  <c r="H865" i="1" s="1"/>
  <c r="D1172" i="1"/>
  <c r="E1173" i="1" s="1"/>
  <c r="F1174" i="1" s="1"/>
  <c r="G1175" i="1" s="1"/>
  <c r="D1625" i="1"/>
  <c r="E1626" i="1" s="1"/>
  <c r="F1627" i="1" s="1"/>
  <c r="G1628" i="1" s="1"/>
  <c r="H1629" i="1" s="1"/>
  <c r="I1630" i="1" s="1"/>
  <c r="J1631" i="1" s="1"/>
  <c r="D1630" i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D1637" i="1" s="1"/>
  <c r="E1638" i="1" s="1"/>
  <c r="F1639" i="1" s="1"/>
  <c r="G1640" i="1" s="1"/>
  <c r="H1641" i="1" s="1"/>
  <c r="I1642" i="1" s="1"/>
  <c r="J1643" i="1" s="1"/>
  <c r="K1644" i="1" s="1"/>
  <c r="L1645" i="1" s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J731" i="1" s="1"/>
  <c r="K732" i="1" s="1"/>
  <c r="L733" i="1" s="1"/>
  <c r="M734" i="1" s="1"/>
  <c r="N735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H1184" i="1" s="1"/>
  <c r="I1185" i="1" s="1"/>
  <c r="J1186" i="1" s="1"/>
  <c r="K1187" i="1" s="1"/>
  <c r="L1188" i="1" s="1"/>
  <c r="M1189" i="1" s="1"/>
  <c r="N1190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269" i="16"/>
  <c r="E301" i="16"/>
  <c r="E237" i="16"/>
  <c r="E205" i="16"/>
  <c r="E109" i="16"/>
  <c r="H326" i="16"/>
  <c r="H294" i="16"/>
  <c r="H262" i="16"/>
  <c r="H198" i="16"/>
  <c r="H230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F310" i="16"/>
  <c r="F342" i="16"/>
  <c r="F278" i="16"/>
  <c r="F246" i="16"/>
  <c r="F118" i="16"/>
  <c r="F214" i="16"/>
  <c r="E320" i="16"/>
  <c r="E288" i="16"/>
  <c r="E256" i="16"/>
  <c r="E224" i="16"/>
  <c r="E96" i="16"/>
  <c r="E192" i="16"/>
  <c r="I288" i="16"/>
  <c r="I320" i="16"/>
  <c r="I256" i="16"/>
  <c r="I224" i="16"/>
  <c r="I192" i="16"/>
  <c r="I96" i="16"/>
  <c r="G326" i="16"/>
  <c r="G262" i="16"/>
  <c r="G294" i="16"/>
  <c r="G230" i="16"/>
  <c r="G198" i="16"/>
  <c r="G102" i="16"/>
  <c r="F341" i="16"/>
  <c r="F277" i="16"/>
  <c r="F309" i="16"/>
  <c r="F245" i="16"/>
  <c r="F213" i="16"/>
  <c r="F117" i="16"/>
  <c r="I344" i="16"/>
  <c r="I312" i="16"/>
  <c r="I280" i="16"/>
  <c r="I248" i="16"/>
  <c r="I216" i="16"/>
  <c r="I120" i="16"/>
  <c r="I296" i="16"/>
  <c r="I328" i="16"/>
  <c r="I264" i="16"/>
  <c r="I232" i="16"/>
  <c r="I200" i="16"/>
  <c r="I104" i="16"/>
  <c r="I301" i="16"/>
  <c r="I333" i="16"/>
  <c r="I269" i="16"/>
  <c r="I237" i="16"/>
  <c r="I205" i="16"/>
  <c r="I109" i="16"/>
  <c r="I340" i="16"/>
  <c r="I276" i="16"/>
  <c r="I308" i="16"/>
  <c r="I244" i="16"/>
  <c r="I116" i="16"/>
  <c r="I212" i="16"/>
  <c r="E341" i="16"/>
  <c r="E309" i="16"/>
  <c r="E277" i="16"/>
  <c r="E245" i="16"/>
  <c r="E213" i="16"/>
  <c r="E117" i="16"/>
  <c r="I342" i="16"/>
  <c r="I278" i="16"/>
  <c r="I310" i="16"/>
  <c r="I246" i="16"/>
  <c r="I118" i="16"/>
  <c r="I214" i="16"/>
  <c r="F320" i="16"/>
  <c r="F288" i="16"/>
  <c r="F256" i="16"/>
  <c r="F192" i="16"/>
  <c r="F224" i="16"/>
  <c r="F96" i="16"/>
  <c r="F328" i="16"/>
  <c r="F296" i="16"/>
  <c r="F264" i="16"/>
  <c r="F200" i="16"/>
  <c r="F232" i="16"/>
  <c r="F104" i="16"/>
  <c r="G340" i="16"/>
  <c r="G308" i="16"/>
  <c r="G276" i="16"/>
  <c r="G244" i="16"/>
  <c r="G116" i="16"/>
  <c r="G212" i="16"/>
  <c r="I309" i="16"/>
  <c r="I341" i="16"/>
  <c r="I277" i="16"/>
  <c r="I245" i="16"/>
  <c r="I213" i="16"/>
  <c r="I117" i="16"/>
  <c r="G344" i="16"/>
  <c r="G280" i="16"/>
  <c r="G312" i="16"/>
  <c r="G248" i="16"/>
  <c r="G120" i="16"/>
  <c r="G216" i="16"/>
  <c r="F326" i="16"/>
  <c r="F294" i="16"/>
  <c r="F262" i="16"/>
  <c r="F230" i="16"/>
  <c r="F198" i="16"/>
  <c r="F102" i="16"/>
  <c r="G341" i="16"/>
  <c r="G309" i="16"/>
  <c r="G277" i="16"/>
  <c r="G245" i="16"/>
  <c r="G213" i="16"/>
  <c r="G117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116" i="16"/>
  <c r="H212" i="16"/>
  <c r="H344" i="16"/>
  <c r="H312" i="16"/>
  <c r="H280" i="16"/>
  <c r="H248" i="16"/>
  <c r="H216" i="16"/>
  <c r="H120" i="16"/>
  <c r="G320" i="16"/>
  <c r="G288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205" i="16"/>
  <c r="H109" i="16"/>
  <c r="F340" i="16"/>
  <c r="F308" i="16"/>
  <c r="F276" i="16"/>
  <c r="F244" i="16"/>
  <c r="F116" i="16"/>
  <c r="F212" i="16"/>
  <c r="G342" i="16"/>
  <c r="G310" i="16"/>
  <c r="G278" i="16"/>
  <c r="G246" i="16"/>
  <c r="G214" i="16"/>
  <c r="G118" i="16"/>
  <c r="F344" i="16"/>
  <c r="F280" i="16"/>
  <c r="F312" i="16"/>
  <c r="F248" i="16"/>
  <c r="F120" i="16"/>
  <c r="F216" i="16"/>
  <c r="E326" i="16"/>
  <c r="E294" i="16"/>
  <c r="E262" i="16"/>
  <c r="E230" i="16"/>
  <c r="E198" i="16"/>
  <c r="E102" i="16"/>
  <c r="H320" i="16"/>
  <c r="H288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116" i="16"/>
  <c r="E212" i="16"/>
  <c r="H342" i="16"/>
  <c r="H310" i="16"/>
  <c r="H278" i="16"/>
  <c r="H214" i="16"/>
  <c r="H246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G325" i="16" l="1"/>
  <c r="G293" i="16"/>
  <c r="G261" i="16"/>
  <c r="G229" i="16"/>
  <c r="G197" i="16"/>
  <c r="G101" i="16"/>
  <c r="G332" i="16"/>
  <c r="G268" i="16"/>
  <c r="G300" i="16"/>
  <c r="G236" i="16"/>
  <c r="G108" i="16"/>
  <c r="G204" i="16"/>
  <c r="G306" i="16"/>
  <c r="G338" i="16"/>
  <c r="G274" i="16"/>
  <c r="G242" i="16"/>
  <c r="G210" i="16"/>
  <c r="G114" i="16"/>
  <c r="K321" i="16"/>
  <c r="K289" i="16"/>
  <c r="K257" i="16"/>
  <c r="K225" i="16"/>
  <c r="K193" i="16"/>
  <c r="K97" i="16"/>
  <c r="F322" i="16"/>
  <c r="F290" i="16"/>
  <c r="F258" i="16"/>
  <c r="F226" i="16"/>
  <c r="F194" i="16"/>
  <c r="F98" i="16"/>
  <c r="F292" i="16"/>
  <c r="F324" i="16"/>
  <c r="F260" i="16"/>
  <c r="F228" i="16"/>
  <c r="F100" i="16"/>
  <c r="F196" i="16"/>
  <c r="H325" i="16"/>
  <c r="H293" i="16"/>
  <c r="H261" i="16"/>
  <c r="H229" i="16"/>
  <c r="H197" i="16"/>
  <c r="H101" i="16"/>
  <c r="G295" i="16"/>
  <c r="G327" i="16"/>
  <c r="G263" i="16"/>
  <c r="G231" i="16"/>
  <c r="G103" i="16"/>
  <c r="G199" i="16"/>
  <c r="H329" i="16"/>
  <c r="H265" i="16"/>
  <c r="H297" i="16"/>
  <c r="H233" i="16"/>
  <c r="H201" i="16"/>
  <c r="H105" i="16"/>
  <c r="F331" i="16"/>
  <c r="F267" i="16"/>
  <c r="F299" i="16"/>
  <c r="F235" i="16"/>
  <c r="F203" i="16"/>
  <c r="F107" i="16"/>
  <c r="J332" i="16"/>
  <c r="J300" i="16"/>
  <c r="J268" i="16"/>
  <c r="J204" i="16"/>
  <c r="J236" i="16"/>
  <c r="J108" i="16"/>
  <c r="G334" i="16"/>
  <c r="G270" i="16"/>
  <c r="G302" i="16"/>
  <c r="G238" i="16"/>
  <c r="G206" i="16"/>
  <c r="G110" i="16"/>
  <c r="K335" i="16"/>
  <c r="K303" i="16"/>
  <c r="K271" i="16"/>
  <c r="K207" i="16"/>
  <c r="K239" i="16"/>
  <c r="K111" i="16"/>
  <c r="J304" i="16"/>
  <c r="J336" i="16"/>
  <c r="J272" i="16"/>
  <c r="J240" i="16"/>
  <c r="J208" i="16"/>
  <c r="J112" i="16"/>
  <c r="F337" i="16"/>
  <c r="F305" i="16"/>
  <c r="F273" i="16"/>
  <c r="F241" i="16"/>
  <c r="F113" i="16"/>
  <c r="F209" i="16"/>
  <c r="H306" i="16"/>
  <c r="H338" i="16"/>
  <c r="H274" i="16"/>
  <c r="H242" i="16"/>
  <c r="H210" i="16"/>
  <c r="H114" i="16"/>
  <c r="F339" i="16"/>
  <c r="F275" i="16"/>
  <c r="F307" i="16"/>
  <c r="F243" i="16"/>
  <c r="F115" i="16"/>
  <c r="F211" i="16"/>
  <c r="J344" i="16"/>
  <c r="J312" i="16"/>
  <c r="J280" i="16"/>
  <c r="J248" i="16"/>
  <c r="J216" i="16"/>
  <c r="J120" i="16"/>
  <c r="J323" i="16"/>
  <c r="J291" i="16"/>
  <c r="J259" i="16"/>
  <c r="J227" i="16"/>
  <c r="J195" i="16"/>
  <c r="J99" i="16"/>
  <c r="H331" i="16"/>
  <c r="H267" i="16"/>
  <c r="H299" i="16"/>
  <c r="H235" i="16"/>
  <c r="H203" i="16"/>
  <c r="H107" i="16"/>
  <c r="H337" i="16"/>
  <c r="H273" i="16"/>
  <c r="H305" i="16"/>
  <c r="H241" i="16"/>
  <c r="H209" i="16"/>
  <c r="H113" i="16"/>
  <c r="F321" i="16"/>
  <c r="F257" i="16"/>
  <c r="F289" i="16"/>
  <c r="F193" i="16"/>
  <c r="F97" i="16"/>
  <c r="F225" i="16"/>
  <c r="H322" i="16"/>
  <c r="H290" i="16"/>
  <c r="H258" i="16"/>
  <c r="H226" i="16"/>
  <c r="H98" i="16"/>
  <c r="H194" i="16"/>
  <c r="G323" i="16"/>
  <c r="G259" i="16"/>
  <c r="G291" i="16"/>
  <c r="G195" i="16"/>
  <c r="G227" i="16"/>
  <c r="G99" i="16"/>
  <c r="G292" i="16"/>
  <c r="G324" i="16"/>
  <c r="G260" i="16"/>
  <c r="G100" i="16"/>
  <c r="G196" i="16"/>
  <c r="G228" i="16"/>
  <c r="I293" i="16"/>
  <c r="I325" i="16"/>
  <c r="I261" i="16"/>
  <c r="I229" i="16"/>
  <c r="I101" i="16"/>
  <c r="I197" i="16"/>
  <c r="H295" i="16"/>
  <c r="H263" i="16"/>
  <c r="H327" i="16"/>
  <c r="H103" i="16"/>
  <c r="H199" i="16"/>
  <c r="H231" i="16"/>
  <c r="F329" i="16"/>
  <c r="F265" i="16"/>
  <c r="F297" i="16"/>
  <c r="F233" i="16"/>
  <c r="F105" i="16"/>
  <c r="F201" i="16"/>
  <c r="G330" i="16"/>
  <c r="G298" i="16"/>
  <c r="G266" i="16"/>
  <c r="G234" i="16"/>
  <c r="G202" i="16"/>
  <c r="G106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03" i="16"/>
  <c r="G335" i="16"/>
  <c r="G271" i="16"/>
  <c r="G239" i="16"/>
  <c r="G207" i="16"/>
  <c r="G111" i="16"/>
  <c r="F336" i="16"/>
  <c r="F272" i="16"/>
  <c r="F304" i="16"/>
  <c r="F208" i="16"/>
  <c r="F240" i="16"/>
  <c r="F112" i="16"/>
  <c r="I337" i="16"/>
  <c r="I273" i="16"/>
  <c r="I305" i="16"/>
  <c r="I209" i="16"/>
  <c r="I241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G290" i="16"/>
  <c r="G322" i="16"/>
  <c r="G258" i="16"/>
  <c r="G226" i="16"/>
  <c r="G194" i="16"/>
  <c r="G98" i="16"/>
  <c r="H324" i="16"/>
  <c r="H292" i="16"/>
  <c r="H260" i="16"/>
  <c r="H228" i="16"/>
  <c r="H196" i="16"/>
  <c r="H100" i="16"/>
  <c r="I329" i="16"/>
  <c r="I297" i="16"/>
  <c r="I265" i="16"/>
  <c r="I201" i="16"/>
  <c r="I233" i="16"/>
  <c r="I105" i="16"/>
  <c r="H298" i="16"/>
  <c r="H330" i="16"/>
  <c r="H266" i="16"/>
  <c r="H234" i="16"/>
  <c r="H202" i="16"/>
  <c r="H106" i="16"/>
  <c r="E331" i="16"/>
  <c r="E267" i="16"/>
  <c r="E299" i="16"/>
  <c r="E235" i="16"/>
  <c r="E107" i="16"/>
  <c r="E203" i="16"/>
  <c r="E332" i="16"/>
  <c r="E268" i="16"/>
  <c r="E300" i="16"/>
  <c r="E236" i="16"/>
  <c r="E204" i="16"/>
  <c r="E108" i="16"/>
  <c r="H334" i="16"/>
  <c r="H270" i="16"/>
  <c r="H302" i="16"/>
  <c r="H206" i="16"/>
  <c r="H238" i="16"/>
  <c r="H110" i="16"/>
  <c r="H335" i="16"/>
  <c r="H303" i="16"/>
  <c r="H271" i="16"/>
  <c r="H239" i="16"/>
  <c r="H111" i="16"/>
  <c r="H207" i="16"/>
  <c r="G336" i="16"/>
  <c r="G304" i="16"/>
  <c r="G272" i="16"/>
  <c r="G240" i="16"/>
  <c r="G208" i="16"/>
  <c r="G112" i="16"/>
  <c r="E337" i="16"/>
  <c r="E305" i="16"/>
  <c r="E273" i="16"/>
  <c r="E241" i="16"/>
  <c r="E209" i="16"/>
  <c r="E113" i="16"/>
  <c r="I338" i="16"/>
  <c r="I306" i="16"/>
  <c r="I274" i="16"/>
  <c r="I242" i="16"/>
  <c r="I114" i="16"/>
  <c r="I210" i="16"/>
  <c r="E339" i="16"/>
  <c r="E307" i="16"/>
  <c r="E275" i="16"/>
  <c r="E243" i="16"/>
  <c r="E211" i="16"/>
  <c r="E115" i="16"/>
  <c r="F343" i="16"/>
  <c r="F311" i="16"/>
  <c r="F279" i="16"/>
  <c r="F247" i="16"/>
  <c r="F215" i="16"/>
  <c r="F119" i="16"/>
  <c r="E319" i="16"/>
  <c r="E287" i="16"/>
  <c r="E255" i="16"/>
  <c r="E95" i="16"/>
  <c r="E191" i="16"/>
  <c r="E223" i="16"/>
  <c r="G329" i="16"/>
  <c r="G297" i="16"/>
  <c r="G265" i="16"/>
  <c r="G233" i="16"/>
  <c r="G201" i="16"/>
  <c r="G105" i="16"/>
  <c r="H339" i="16"/>
  <c r="H275" i="16"/>
  <c r="H307" i="16"/>
  <c r="H243" i="16"/>
  <c r="H115" i="16"/>
  <c r="H211" i="16"/>
  <c r="H323" i="16"/>
  <c r="H291" i="16"/>
  <c r="H259" i="16"/>
  <c r="H227" i="16"/>
  <c r="H195" i="16"/>
  <c r="H99" i="16"/>
  <c r="H321" i="16"/>
  <c r="H289" i="16"/>
  <c r="H257" i="16"/>
  <c r="H225" i="16"/>
  <c r="H193" i="16"/>
  <c r="H97" i="16"/>
  <c r="F323" i="16"/>
  <c r="F259" i="16"/>
  <c r="F291" i="16"/>
  <c r="F227" i="16"/>
  <c r="F195" i="16"/>
  <c r="F99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J329" i="16"/>
  <c r="J297" i="16"/>
  <c r="J265" i="16"/>
  <c r="J233" i="16"/>
  <c r="J201" i="16"/>
  <c r="J105" i="16"/>
  <c r="F330" i="16"/>
  <c r="F266" i="16"/>
  <c r="F298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06" i="16"/>
  <c r="E338" i="16"/>
  <c r="E274" i="16"/>
  <c r="E242" i="16"/>
  <c r="E114" i="16"/>
  <c r="E210" i="16"/>
  <c r="J340" i="16"/>
  <c r="J308" i="16"/>
  <c r="J276" i="16"/>
  <c r="J212" i="16"/>
  <c r="J244" i="16"/>
  <c r="J116" i="16"/>
  <c r="H343" i="16"/>
  <c r="H311" i="16"/>
  <c r="H279" i="16"/>
  <c r="H247" i="16"/>
  <c r="H119" i="16"/>
  <c r="H215" i="16"/>
  <c r="F287" i="16"/>
  <c r="F319" i="16"/>
  <c r="F255" i="16"/>
  <c r="F223" i="16"/>
  <c r="F191" i="16"/>
  <c r="F95" i="16"/>
  <c r="J324" i="16"/>
  <c r="J292" i="16"/>
  <c r="J260" i="16"/>
  <c r="J228" i="16"/>
  <c r="J196" i="16"/>
  <c r="J100" i="16"/>
  <c r="F334" i="16"/>
  <c r="F302" i="16"/>
  <c r="F270" i="16"/>
  <c r="F238" i="16"/>
  <c r="F206" i="16"/>
  <c r="F110" i="16"/>
  <c r="G289" i="16"/>
  <c r="G257" i="16"/>
  <c r="G321" i="16"/>
  <c r="G225" i="16"/>
  <c r="G193" i="16"/>
  <c r="G97" i="16"/>
  <c r="I327" i="16"/>
  <c r="I295" i="16"/>
  <c r="I263" i="16"/>
  <c r="I231" i="16"/>
  <c r="I199" i="16"/>
  <c r="I103" i="16"/>
  <c r="J290" i="16"/>
  <c r="J258" i="16"/>
  <c r="J322" i="16"/>
  <c r="J226" i="16"/>
  <c r="J98" i="16"/>
  <c r="J194" i="16"/>
  <c r="I324" i="16"/>
  <c r="I292" i="16"/>
  <c r="I260" i="16"/>
  <c r="I228" i="16"/>
  <c r="I196" i="16"/>
  <c r="I100" i="16"/>
  <c r="J319" i="16"/>
  <c r="J287" i="16"/>
  <c r="J255" i="16"/>
  <c r="J223" i="16"/>
  <c r="J191" i="16"/>
  <c r="J95" i="16"/>
  <c r="I321" i="16"/>
  <c r="I289" i="16"/>
  <c r="I257" i="16"/>
  <c r="I193" i="16"/>
  <c r="I225" i="16"/>
  <c r="I97" i="16"/>
  <c r="E322" i="16"/>
  <c r="E290" i="16"/>
  <c r="E258" i="16"/>
  <c r="E226" i="16"/>
  <c r="E98" i="16"/>
  <c r="E194" i="16"/>
  <c r="I323" i="16"/>
  <c r="I259" i="16"/>
  <c r="I291" i="16"/>
  <c r="I227" i="16"/>
  <c r="I195" i="16"/>
  <c r="I99" i="16"/>
  <c r="E324" i="16"/>
  <c r="E292" i="16"/>
  <c r="E260" i="16"/>
  <c r="E228" i="16"/>
  <c r="E196" i="16"/>
  <c r="E100" i="16"/>
  <c r="E295" i="16"/>
  <c r="E327" i="16"/>
  <c r="E263" i="16"/>
  <c r="E103" i="16"/>
  <c r="E231" i="16"/>
  <c r="E199" i="16"/>
  <c r="E329" i="16"/>
  <c r="E297" i="16"/>
  <c r="E265" i="16"/>
  <c r="E233" i="16"/>
  <c r="E105" i="16"/>
  <c r="E201" i="16"/>
  <c r="I298" i="16"/>
  <c r="I266" i="16"/>
  <c r="I330" i="16"/>
  <c r="I106" i="16"/>
  <c r="I202" i="16"/>
  <c r="I234" i="16"/>
  <c r="J267" i="16"/>
  <c r="J299" i="16"/>
  <c r="J331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208" i="16"/>
  <c r="I112" i="16"/>
  <c r="J339" i="16"/>
  <c r="J275" i="16"/>
  <c r="J307" i="16"/>
  <c r="J243" i="16"/>
  <c r="J211" i="16"/>
  <c r="J115" i="16"/>
  <c r="I343" i="16"/>
  <c r="I279" i="16"/>
  <c r="I311" i="16"/>
  <c r="I247" i="16"/>
  <c r="I119" i="16"/>
  <c r="I215" i="16"/>
  <c r="I287" i="16"/>
  <c r="I255" i="16"/>
  <c r="I319" i="16"/>
  <c r="I223" i="16"/>
  <c r="I191" i="16"/>
  <c r="I95" i="16"/>
  <c r="J342" i="16"/>
  <c r="J310" i="16"/>
  <c r="J278" i="16"/>
  <c r="J246" i="16"/>
  <c r="J214" i="16"/>
  <c r="J118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106" i="16"/>
  <c r="E202" i="16"/>
  <c r="H332" i="16"/>
  <c r="H300" i="16"/>
  <c r="H268" i="16"/>
  <c r="H236" i="16"/>
  <c r="H204" i="16"/>
  <c r="H108" i="16"/>
  <c r="J301" i="16"/>
  <c r="J333" i="16"/>
  <c r="J269" i="16"/>
  <c r="J109" i="16"/>
  <c r="J205" i="16"/>
  <c r="J237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38" i="16"/>
  <c r="J306" i="16"/>
  <c r="J274" i="16"/>
  <c r="J242" i="16"/>
  <c r="J210" i="16"/>
  <c r="J114" i="16"/>
  <c r="J341" i="16"/>
  <c r="J309" i="16"/>
  <c r="J277" i="16"/>
  <c r="J245" i="16"/>
  <c r="J117" i="16"/>
  <c r="J213" i="16"/>
  <c r="E343" i="16"/>
  <c r="E311" i="16"/>
  <c r="E279" i="16"/>
  <c r="E247" i="16"/>
  <c r="E119" i="16"/>
  <c r="E215" i="16"/>
  <c r="H287" i="16"/>
  <c r="H319" i="16"/>
  <c r="H255" i="16"/>
  <c r="H191" i="16"/>
  <c r="H95" i="16"/>
  <c r="H223" i="16"/>
  <c r="J330" i="16"/>
  <c r="J298" i="16"/>
  <c r="J266" i="16"/>
  <c r="J234" i="16"/>
  <c r="J202" i="16"/>
  <c r="J106" i="16"/>
  <c r="I290" i="16"/>
  <c r="I322" i="16"/>
  <c r="I258" i="16"/>
  <c r="I98" i="16"/>
  <c r="I194" i="16"/>
  <c r="I226" i="16"/>
  <c r="F325" i="16"/>
  <c r="F293" i="16"/>
  <c r="F261" i="16"/>
  <c r="F229" i="16"/>
  <c r="F197" i="16"/>
  <c r="F101" i="16"/>
  <c r="J321" i="16"/>
  <c r="J289" i="16"/>
  <c r="J257" i="16"/>
  <c r="J225" i="16"/>
  <c r="J193" i="16"/>
  <c r="J97" i="16"/>
  <c r="J293" i="16"/>
  <c r="J325" i="16"/>
  <c r="J261" i="16"/>
  <c r="J101" i="16"/>
  <c r="J197" i="16"/>
  <c r="J229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296" i="16"/>
  <c r="J328" i="16"/>
  <c r="J264" i="16"/>
  <c r="J232" i="16"/>
  <c r="J104" i="16"/>
  <c r="J200" i="16"/>
  <c r="G331" i="16"/>
  <c r="G267" i="16"/>
  <c r="G299" i="16"/>
  <c r="G203" i="16"/>
  <c r="G235" i="16"/>
  <c r="G107" i="16"/>
  <c r="F300" i="16"/>
  <c r="F332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39" i="16"/>
  <c r="E111" i="16"/>
  <c r="E207" i="16"/>
  <c r="G337" i="16"/>
  <c r="G305" i="16"/>
  <c r="G273" i="16"/>
  <c r="G241" i="16"/>
  <c r="G209" i="16"/>
  <c r="G113" i="16"/>
  <c r="G339" i="16"/>
  <c r="G275" i="16"/>
  <c r="G307" i="16"/>
  <c r="G211" i="16"/>
  <c r="G243" i="16"/>
  <c r="G115" i="16"/>
  <c r="J343" i="16"/>
  <c r="J311" i="16"/>
  <c r="J279" i="16"/>
  <c r="J247" i="16"/>
  <c r="J119" i="16"/>
  <c r="J215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288" i="16" l="1"/>
  <c r="K320" i="16"/>
  <c r="K256" i="16"/>
  <c r="K192" i="16"/>
  <c r="K224" i="16"/>
  <c r="K96" i="16"/>
  <c r="K296" i="16"/>
  <c r="K328" i="16"/>
  <c r="K264" i="16"/>
  <c r="K104" i="16"/>
  <c r="K200" i="16"/>
  <c r="K232" i="16"/>
  <c r="K340" i="16"/>
  <c r="K308" i="16"/>
  <c r="K276" i="16"/>
  <c r="K244" i="16"/>
  <c r="K212" i="16"/>
  <c r="K116" i="16"/>
  <c r="K324" i="16"/>
  <c r="K260" i="16"/>
  <c r="K292" i="16"/>
  <c r="K228" i="16"/>
  <c r="K196" i="16"/>
  <c r="K100" i="16"/>
  <c r="K304" i="16"/>
  <c r="K336" i="16"/>
  <c r="K272" i="16"/>
  <c r="K112" i="16"/>
  <c r="K208" i="16"/>
  <c r="K240" i="16"/>
  <c r="K344" i="16"/>
  <c r="K280" i="16"/>
  <c r="K312" i="16"/>
  <c r="K248" i="16"/>
  <c r="K120" i="16"/>
  <c r="K216" i="16"/>
  <c r="K333" i="16"/>
  <c r="K301" i="16"/>
  <c r="K269" i="16"/>
  <c r="K237" i="16"/>
  <c r="K205" i="16"/>
  <c r="K109" i="16"/>
  <c r="L289" i="16"/>
  <c r="L321" i="16"/>
  <c r="L257" i="16"/>
  <c r="L225" i="16"/>
  <c r="L193" i="16"/>
  <c r="L97" i="16"/>
  <c r="K341" i="16"/>
  <c r="K309" i="16"/>
  <c r="K277" i="16"/>
  <c r="K245" i="16"/>
  <c r="K213" i="16"/>
  <c r="K117" i="16"/>
  <c r="K326" i="16"/>
  <c r="K294" i="16"/>
  <c r="K262" i="16"/>
  <c r="K230" i="16"/>
  <c r="K198" i="16"/>
  <c r="K102" i="16"/>
  <c r="K293" i="16"/>
  <c r="K325" i="16"/>
  <c r="K261" i="16"/>
  <c r="K229" i="16"/>
  <c r="K101" i="16"/>
  <c r="K197" i="16"/>
  <c r="L322" i="16"/>
  <c r="L290" i="16"/>
  <c r="L258" i="16"/>
  <c r="L194" i="16"/>
  <c r="L226" i="16"/>
  <c r="L98" i="16"/>
  <c r="K342" i="16"/>
  <c r="K278" i="16"/>
  <c r="K310" i="16"/>
  <c r="K246" i="16"/>
  <c r="K214" i="16"/>
  <c r="K118" i="16"/>
  <c r="K337" i="16"/>
  <c r="K305" i="16"/>
  <c r="K273" i="16"/>
  <c r="K241" i="16"/>
  <c r="K209" i="16"/>
  <c r="K113" i="16"/>
  <c r="L302" i="16"/>
  <c r="L334" i="16"/>
  <c r="L270" i="16"/>
  <c r="L238" i="16"/>
  <c r="L110" i="16"/>
  <c r="L206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30" i="16"/>
  <c r="K266" i="16"/>
  <c r="K298" i="16"/>
  <c r="K234" i="16"/>
  <c r="K202" i="16"/>
  <c r="K106" i="16"/>
  <c r="K338" i="16"/>
  <c r="K306" i="16"/>
  <c r="K274" i="16"/>
  <c r="K242" i="16"/>
  <c r="K210" i="16"/>
  <c r="K114" i="16"/>
  <c r="K319" i="16"/>
  <c r="K287" i="16"/>
  <c r="K255" i="16"/>
  <c r="K191" i="16"/>
  <c r="K223" i="16"/>
  <c r="K95" i="16"/>
  <c r="K291" i="16"/>
  <c r="K323" i="16"/>
  <c r="K259" i="16"/>
  <c r="K227" i="16"/>
  <c r="K99" i="16"/>
  <c r="K195" i="16"/>
  <c r="K327" i="16"/>
  <c r="K295" i="16"/>
  <c r="K263" i="16"/>
  <c r="K231" i="16"/>
  <c r="K199" i="16"/>
  <c r="K103" i="16"/>
  <c r="K299" i="16"/>
  <c r="K331" i="16"/>
  <c r="K267" i="16"/>
  <c r="K235" i="16"/>
  <c r="K107" i="16"/>
  <c r="K203" i="16"/>
  <c r="L335" i="16"/>
  <c r="L303" i="16"/>
  <c r="L271" i="16"/>
  <c r="L239" i="16"/>
  <c r="L207" i="16"/>
  <c r="L111" i="16"/>
  <c r="K307" i="16"/>
  <c r="K339" i="16"/>
  <c r="K275" i="16"/>
  <c r="K243" i="16"/>
  <c r="K211" i="16"/>
  <c r="K115" i="16"/>
  <c r="K343" i="16"/>
  <c r="K311" i="16"/>
  <c r="K279" i="16"/>
  <c r="K215" i="16"/>
  <c r="K247" i="16"/>
  <c r="K119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35" i="16" l="1"/>
  <c r="M303" i="16"/>
  <c r="M271" i="16"/>
  <c r="M239" i="16"/>
  <c r="M207" i="16"/>
  <c r="M111" i="16"/>
  <c r="L319" i="16"/>
  <c r="L287" i="16"/>
  <c r="L255" i="16"/>
  <c r="L223" i="16"/>
  <c r="L191" i="16"/>
  <c r="L95" i="16"/>
  <c r="L327" i="16"/>
  <c r="L295" i="16"/>
  <c r="L263" i="16"/>
  <c r="L231" i="16"/>
  <c r="L199" i="16"/>
  <c r="L103" i="16"/>
  <c r="L307" i="16"/>
  <c r="L275" i="16"/>
  <c r="L339" i="16"/>
  <c r="L115" i="16"/>
  <c r="L211" i="16"/>
  <c r="L243" i="16"/>
  <c r="L343" i="16"/>
  <c r="L311" i="16"/>
  <c r="L279" i="16"/>
  <c r="L247" i="16"/>
  <c r="L215" i="16"/>
  <c r="L119" i="16"/>
  <c r="L291" i="16"/>
  <c r="L323" i="16"/>
  <c r="L259" i="16"/>
  <c r="L227" i="16"/>
  <c r="L99" i="16"/>
  <c r="L195" i="16"/>
  <c r="L299" i="16"/>
  <c r="L331" i="16"/>
  <c r="L267" i="16"/>
  <c r="L107" i="16"/>
  <c r="L203" i="16"/>
  <c r="L235" i="16"/>
  <c r="M300" i="16"/>
  <c r="M332" i="16"/>
  <c r="M268" i="16"/>
  <c r="M236" i="16"/>
  <c r="M204" i="16"/>
  <c r="M108" i="16"/>
  <c r="L296" i="16"/>
  <c r="L328" i="16"/>
  <c r="L264" i="16"/>
  <c r="L232" i="16"/>
  <c r="L104" i="16"/>
  <c r="L200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L324" i="16"/>
  <c r="L292" i="16"/>
  <c r="L260" i="16"/>
  <c r="L228" i="16"/>
  <c r="L196" i="16"/>
  <c r="L100" i="16"/>
  <c r="M321" i="16"/>
  <c r="M289" i="16"/>
  <c r="M257" i="16"/>
  <c r="M225" i="16"/>
  <c r="M193" i="16"/>
  <c r="M97" i="16"/>
  <c r="L325" i="16"/>
  <c r="L293" i="16"/>
  <c r="L261" i="16"/>
  <c r="L229" i="16"/>
  <c r="L197" i="16"/>
  <c r="L101" i="16"/>
  <c r="L297" i="16"/>
  <c r="L265" i="16"/>
  <c r="L329" i="16"/>
  <c r="L233" i="16"/>
  <c r="L201" i="16"/>
  <c r="L105" i="16"/>
  <c r="L333" i="16"/>
  <c r="L269" i="16"/>
  <c r="L301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22" i="16"/>
  <c r="M290" i="16"/>
  <c r="M258" i="16"/>
  <c r="M226" i="16"/>
  <c r="M194" i="16"/>
  <c r="M98" i="16"/>
  <c r="L288" i="16"/>
  <c r="L320" i="16"/>
  <c r="L256" i="16"/>
  <c r="L224" i="16"/>
  <c r="L192" i="16"/>
  <c r="L96" i="16"/>
  <c r="M334" i="16"/>
  <c r="M302" i="16"/>
  <c r="M270" i="16"/>
  <c r="M110" i="16"/>
  <c r="M206" i="16"/>
  <c r="M238" i="16"/>
  <c r="L294" i="16"/>
  <c r="L326" i="16"/>
  <c r="L262" i="16"/>
  <c r="L230" i="16"/>
  <c r="L102" i="16"/>
  <c r="L198" i="16"/>
  <c r="L330" i="16"/>
  <c r="L298" i="16"/>
  <c r="L266" i="16"/>
  <c r="L234" i="16"/>
  <c r="L202" i="16"/>
  <c r="L106" i="16"/>
  <c r="L338" i="16"/>
  <c r="L306" i="16"/>
  <c r="L274" i="16"/>
  <c r="L210" i="16"/>
  <c r="L242" i="16"/>
  <c r="L114" i="16"/>
  <c r="L310" i="16"/>
  <c r="L342" i="16"/>
  <c r="L278" i="16"/>
  <c r="L246" i="16"/>
  <c r="L214" i="16"/>
  <c r="L118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299" i="16" l="1"/>
  <c r="M331" i="16"/>
  <c r="M267" i="16"/>
  <c r="M235" i="16"/>
  <c r="M107" i="16"/>
  <c r="M203" i="16"/>
  <c r="M319" i="16"/>
  <c r="M287" i="16"/>
  <c r="M255" i="16"/>
  <c r="M223" i="16"/>
  <c r="M191" i="16"/>
  <c r="M95" i="16"/>
  <c r="N303" i="16"/>
  <c r="N335" i="16"/>
  <c r="N271" i="16"/>
  <c r="N239" i="16"/>
  <c r="N207" i="16"/>
  <c r="N111" i="16"/>
  <c r="M339" i="16"/>
  <c r="M307" i="16"/>
  <c r="M275" i="16"/>
  <c r="M243" i="16"/>
  <c r="M211" i="16"/>
  <c r="M115" i="16"/>
  <c r="M320" i="16"/>
  <c r="M288" i="16"/>
  <c r="M256" i="16"/>
  <c r="M224" i="16"/>
  <c r="M96" i="16"/>
  <c r="M192" i="16"/>
  <c r="N300" i="16"/>
  <c r="N332" i="16"/>
  <c r="N268" i="16"/>
  <c r="N236" i="16"/>
  <c r="N108" i="16"/>
  <c r="N204" i="16"/>
  <c r="M336" i="16"/>
  <c r="M304" i="16"/>
  <c r="M272" i="16"/>
  <c r="M240" i="16"/>
  <c r="M208" i="16"/>
  <c r="M112" i="16"/>
  <c r="M308" i="16"/>
  <c r="M340" i="16"/>
  <c r="M276" i="16"/>
  <c r="M244" i="16"/>
  <c r="M212" i="16"/>
  <c r="M116" i="16"/>
  <c r="M344" i="16"/>
  <c r="M312" i="16"/>
  <c r="M280" i="16"/>
  <c r="M248" i="16"/>
  <c r="M216" i="16"/>
  <c r="M120" i="16"/>
  <c r="M327" i="16"/>
  <c r="M295" i="16"/>
  <c r="M263" i="16"/>
  <c r="M231" i="16"/>
  <c r="M199" i="16"/>
  <c r="M103" i="16"/>
  <c r="M343" i="16"/>
  <c r="M311" i="16"/>
  <c r="M279" i="16"/>
  <c r="M247" i="16"/>
  <c r="M215" i="16"/>
  <c r="M119" i="16"/>
  <c r="M297" i="16"/>
  <c r="M329" i="16"/>
  <c r="M265" i="16"/>
  <c r="M233" i="16"/>
  <c r="M105" i="16"/>
  <c r="M201" i="16"/>
  <c r="M305" i="16"/>
  <c r="M337" i="16"/>
  <c r="M273" i="16"/>
  <c r="M241" i="16"/>
  <c r="M113" i="16"/>
  <c r="M209" i="16"/>
  <c r="M341" i="16"/>
  <c r="M309" i="16"/>
  <c r="M277" i="16"/>
  <c r="M213" i="16"/>
  <c r="M245" i="16"/>
  <c r="M117" i="16"/>
  <c r="M325" i="16"/>
  <c r="M261" i="16"/>
  <c r="M293" i="16"/>
  <c r="M197" i="16"/>
  <c r="M229" i="16"/>
  <c r="M101" i="16"/>
  <c r="M333" i="16"/>
  <c r="M301" i="16"/>
  <c r="M269" i="16"/>
  <c r="M237" i="16"/>
  <c r="M205" i="16"/>
  <c r="M109" i="16"/>
  <c r="N321" i="16"/>
  <c r="N289" i="16"/>
  <c r="N257" i="16"/>
  <c r="N193" i="16"/>
  <c r="N225" i="16"/>
  <c r="N97" i="16"/>
  <c r="M291" i="16"/>
  <c r="M323" i="16"/>
  <c r="M259" i="16"/>
  <c r="M227" i="16"/>
  <c r="M99" i="16"/>
  <c r="M195" i="16"/>
  <c r="M324" i="16"/>
  <c r="M292" i="16"/>
  <c r="M260" i="16"/>
  <c r="M228" i="16"/>
  <c r="M196" i="16"/>
  <c r="M100" i="16"/>
  <c r="M294" i="16"/>
  <c r="M326" i="16"/>
  <c r="M262" i="16"/>
  <c r="M230" i="16"/>
  <c r="M102" i="16"/>
  <c r="M198" i="16"/>
  <c r="M338" i="16"/>
  <c r="M306" i="16"/>
  <c r="M274" i="16"/>
  <c r="M242" i="16"/>
  <c r="M210" i="16"/>
  <c r="M114" i="16"/>
  <c r="M342" i="16"/>
  <c r="M310" i="16"/>
  <c r="M278" i="16"/>
  <c r="M118" i="16"/>
  <c r="M214" i="16"/>
  <c r="M246" i="16"/>
  <c r="M328" i="16"/>
  <c r="M264" i="16"/>
  <c r="M296" i="16"/>
  <c r="M232" i="16"/>
  <c r="M200" i="16"/>
  <c r="M104" i="16"/>
  <c r="M330" i="16"/>
  <c r="M298" i="16"/>
  <c r="M266" i="16"/>
  <c r="M234" i="16"/>
  <c r="M106" i="16"/>
  <c r="M202" i="16"/>
  <c r="N322" i="16"/>
  <c r="N290" i="16"/>
  <c r="N258" i="16"/>
  <c r="N226" i="16"/>
  <c r="N194" i="16"/>
  <c r="N98" i="16"/>
  <c r="N334" i="16"/>
  <c r="N302" i="16"/>
  <c r="N270" i="16"/>
  <c r="N238" i="16"/>
  <c r="N110" i="16"/>
  <c r="N206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3" i="16" l="1"/>
  <c r="N291" i="16"/>
  <c r="N259" i="16"/>
  <c r="N227" i="16"/>
  <c r="N195" i="16"/>
  <c r="N99" i="16"/>
  <c r="N331" i="16"/>
  <c r="N267" i="16"/>
  <c r="N299" i="16"/>
  <c r="N235" i="16"/>
  <c r="N203" i="16"/>
  <c r="N107" i="16"/>
  <c r="N339" i="16"/>
  <c r="N307" i="16"/>
  <c r="N275" i="16"/>
  <c r="N243" i="16"/>
  <c r="N115" i="16"/>
  <c r="N211" i="16"/>
  <c r="N287" i="16"/>
  <c r="N319" i="16"/>
  <c r="N255" i="16"/>
  <c r="N223" i="16"/>
  <c r="N191" i="16"/>
  <c r="N95" i="16"/>
  <c r="N327" i="16"/>
  <c r="N295" i="16"/>
  <c r="N263" i="16"/>
  <c r="N231" i="16"/>
  <c r="N199" i="16"/>
  <c r="N103" i="16"/>
  <c r="O303" i="16"/>
  <c r="O335" i="16"/>
  <c r="O271" i="16"/>
  <c r="O239" i="16"/>
  <c r="O111" i="16"/>
  <c r="O207" i="16"/>
  <c r="N343" i="16"/>
  <c r="N311" i="16"/>
  <c r="N279" i="16"/>
  <c r="N247" i="16"/>
  <c r="N215" i="16"/>
  <c r="N119" i="16"/>
  <c r="N320" i="16"/>
  <c r="N288" i="16"/>
  <c r="N256" i="16"/>
  <c r="N192" i="16"/>
  <c r="N224" i="16"/>
  <c r="N96" i="16"/>
  <c r="N308" i="16"/>
  <c r="N340" i="16"/>
  <c r="N276" i="16"/>
  <c r="N244" i="16"/>
  <c r="N116" i="16"/>
  <c r="N212" i="16"/>
  <c r="N328" i="16"/>
  <c r="N296" i="16"/>
  <c r="N264" i="16"/>
  <c r="N200" i="16"/>
  <c r="N232" i="16"/>
  <c r="N104" i="16"/>
  <c r="N336" i="16"/>
  <c r="N304" i="16"/>
  <c r="N272" i="16"/>
  <c r="N240" i="16"/>
  <c r="N208" i="16"/>
  <c r="N112" i="16"/>
  <c r="N344" i="16"/>
  <c r="N312" i="16"/>
  <c r="N280" i="16"/>
  <c r="N248" i="16"/>
  <c r="N120" i="16"/>
  <c r="N216" i="16"/>
  <c r="O332" i="16"/>
  <c r="O268" i="16"/>
  <c r="O300" i="16"/>
  <c r="O236" i="16"/>
  <c r="O108" i="16"/>
  <c r="O204" i="16"/>
  <c r="N325" i="16"/>
  <c r="N293" i="16"/>
  <c r="N261" i="16"/>
  <c r="N229" i="16"/>
  <c r="N197" i="16"/>
  <c r="N101" i="16"/>
  <c r="N333" i="16"/>
  <c r="N269" i="16"/>
  <c r="N301" i="16"/>
  <c r="N237" i="16"/>
  <c r="N109" i="16"/>
  <c r="N205" i="16"/>
  <c r="N341" i="16"/>
  <c r="N309" i="16"/>
  <c r="N277" i="16"/>
  <c r="N245" i="16"/>
  <c r="N213" i="16"/>
  <c r="N117" i="16"/>
  <c r="N292" i="16"/>
  <c r="N324" i="16"/>
  <c r="N260" i="16"/>
  <c r="N228" i="16"/>
  <c r="N196" i="16"/>
  <c r="N100" i="16"/>
  <c r="O289" i="16"/>
  <c r="O321" i="16"/>
  <c r="O257" i="16"/>
  <c r="O225" i="16"/>
  <c r="O193" i="16"/>
  <c r="O97" i="16"/>
  <c r="N297" i="16"/>
  <c r="N265" i="16"/>
  <c r="N329" i="16"/>
  <c r="N233" i="16"/>
  <c r="N105" i="16"/>
  <c r="N201" i="16"/>
  <c r="N337" i="16"/>
  <c r="N305" i="16"/>
  <c r="N273" i="16"/>
  <c r="N113" i="16"/>
  <c r="N209" i="16"/>
  <c r="N241" i="16"/>
  <c r="O322" i="16"/>
  <c r="O290" i="16"/>
  <c r="O258" i="16"/>
  <c r="O226" i="16"/>
  <c r="O194" i="16"/>
  <c r="O98" i="16"/>
  <c r="N294" i="16"/>
  <c r="N326" i="16"/>
  <c r="N262" i="16"/>
  <c r="N230" i="16"/>
  <c r="N102" i="16"/>
  <c r="N198" i="16"/>
  <c r="N330" i="16"/>
  <c r="N298" i="16"/>
  <c r="N266" i="16"/>
  <c r="N234" i="16"/>
  <c r="N202" i="16"/>
  <c r="N106" i="16"/>
  <c r="O334" i="16"/>
  <c r="O270" i="16"/>
  <c r="O302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19" i="16" l="1"/>
  <c r="O287" i="16"/>
  <c r="O255" i="16"/>
  <c r="O223" i="16"/>
  <c r="O191" i="16"/>
  <c r="O95" i="16"/>
  <c r="O295" i="16"/>
  <c r="O327" i="16"/>
  <c r="O263" i="16"/>
  <c r="O231" i="16"/>
  <c r="O199" i="16"/>
  <c r="O103" i="16"/>
  <c r="O339" i="16"/>
  <c r="O275" i="16"/>
  <c r="O307" i="16"/>
  <c r="O243" i="16"/>
  <c r="O211" i="16"/>
  <c r="O115" i="16"/>
  <c r="O343" i="16"/>
  <c r="O311" i="16"/>
  <c r="O279" i="16"/>
  <c r="O247" i="16"/>
  <c r="O119" i="16"/>
  <c r="O215" i="16"/>
  <c r="P335" i="16"/>
  <c r="P303" i="16"/>
  <c r="P271" i="16"/>
  <c r="P239" i="16"/>
  <c r="P111" i="16"/>
  <c r="P207" i="16"/>
  <c r="O291" i="16"/>
  <c r="O323" i="16"/>
  <c r="O259" i="16"/>
  <c r="O195" i="16"/>
  <c r="O227" i="16"/>
  <c r="O99" i="16"/>
  <c r="O331" i="16"/>
  <c r="O299" i="16"/>
  <c r="O267" i="16"/>
  <c r="O203" i="16"/>
  <c r="O235" i="16"/>
  <c r="O107" i="16"/>
  <c r="P300" i="16"/>
  <c r="P332" i="16"/>
  <c r="P268" i="16"/>
  <c r="P236" i="16"/>
  <c r="P108" i="16"/>
  <c r="P204" i="16"/>
  <c r="O328" i="16"/>
  <c r="O264" i="16"/>
  <c r="O296" i="16"/>
  <c r="O232" i="16"/>
  <c r="O200" i="16"/>
  <c r="O104" i="16"/>
  <c r="O336" i="16"/>
  <c r="O304" i="16"/>
  <c r="O272" i="16"/>
  <c r="O240" i="16"/>
  <c r="O112" i="16"/>
  <c r="O208" i="16"/>
  <c r="O340" i="16"/>
  <c r="O308" i="16"/>
  <c r="O276" i="16"/>
  <c r="O116" i="16"/>
  <c r="O212" i="16"/>
  <c r="O244" i="16"/>
  <c r="O344" i="16"/>
  <c r="O312" i="16"/>
  <c r="O280" i="16"/>
  <c r="O248" i="16"/>
  <c r="O216" i="16"/>
  <c r="O120" i="16"/>
  <c r="P321" i="16"/>
  <c r="P289" i="16"/>
  <c r="P257" i="16"/>
  <c r="P225" i="16"/>
  <c r="P193" i="16"/>
  <c r="P97" i="16"/>
  <c r="O292" i="16"/>
  <c r="O324" i="16"/>
  <c r="O260" i="16"/>
  <c r="O228" i="16"/>
  <c r="O100" i="16"/>
  <c r="O196" i="16"/>
  <c r="O325" i="16"/>
  <c r="O293" i="16"/>
  <c r="O261" i="16"/>
  <c r="O229" i="16"/>
  <c r="O197" i="16"/>
  <c r="O101" i="16"/>
  <c r="O297" i="16"/>
  <c r="O329" i="16"/>
  <c r="O265" i="16"/>
  <c r="O233" i="16"/>
  <c r="O105" i="16"/>
  <c r="O201" i="16"/>
  <c r="O333" i="16"/>
  <c r="O301" i="16"/>
  <c r="O269" i="16"/>
  <c r="O237" i="16"/>
  <c r="O205" i="16"/>
  <c r="O109" i="16"/>
  <c r="O337" i="16"/>
  <c r="O305" i="16"/>
  <c r="O273" i="16"/>
  <c r="O241" i="16"/>
  <c r="O113" i="16"/>
  <c r="O209" i="16"/>
  <c r="O341" i="16"/>
  <c r="O309" i="16"/>
  <c r="O277" i="16"/>
  <c r="O245" i="16"/>
  <c r="O213" i="16"/>
  <c r="O117" i="16"/>
  <c r="O320" i="16"/>
  <c r="O288" i="16"/>
  <c r="O256" i="16"/>
  <c r="O224" i="16"/>
  <c r="O192" i="16"/>
  <c r="O96" i="16"/>
  <c r="P334" i="16"/>
  <c r="P302" i="16"/>
  <c r="P270" i="16"/>
  <c r="P206" i="16"/>
  <c r="P238" i="16"/>
  <c r="P110" i="16"/>
  <c r="P290" i="16"/>
  <c r="P322" i="16"/>
  <c r="P258" i="16"/>
  <c r="P226" i="16"/>
  <c r="P98" i="16"/>
  <c r="P194" i="16"/>
  <c r="O326" i="16"/>
  <c r="O262" i="16"/>
  <c r="O294" i="16"/>
  <c r="O230" i="16"/>
  <c r="O198" i="16"/>
  <c r="O102" i="16"/>
  <c r="O330" i="16"/>
  <c r="O298" i="16"/>
  <c r="O266" i="16"/>
  <c r="O234" i="16"/>
  <c r="O202" i="16"/>
  <c r="O106" i="16"/>
  <c r="O338" i="16"/>
  <c r="O306" i="16"/>
  <c r="O274" i="16"/>
  <c r="O242" i="16"/>
  <c r="O210" i="16"/>
  <c r="O114" i="16"/>
  <c r="O342" i="16"/>
  <c r="O310" i="16"/>
  <c r="O278" i="16"/>
  <c r="O246" i="16"/>
  <c r="O118" i="16"/>
  <c r="O214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19" i="16" l="1"/>
  <c r="P287" i="16"/>
  <c r="P255" i="16"/>
  <c r="P191" i="16"/>
  <c r="P95" i="16"/>
  <c r="P223" i="16"/>
  <c r="P323" i="16"/>
  <c r="P291" i="16"/>
  <c r="P259" i="16"/>
  <c r="P227" i="16"/>
  <c r="P195" i="16"/>
  <c r="P99" i="16"/>
  <c r="P343" i="16"/>
  <c r="P311" i="16"/>
  <c r="P279" i="16"/>
  <c r="P119" i="16"/>
  <c r="P215" i="16"/>
  <c r="P247" i="16"/>
  <c r="Q332" i="16"/>
  <c r="Q300" i="16"/>
  <c r="Q268" i="16"/>
  <c r="Q236" i="16"/>
  <c r="Q204" i="16"/>
  <c r="Q108" i="16"/>
  <c r="P336" i="16"/>
  <c r="P304" i="16"/>
  <c r="P272" i="16"/>
  <c r="P240" i="16"/>
  <c r="P208" i="16"/>
  <c r="P112" i="16"/>
  <c r="P340" i="16"/>
  <c r="P308" i="16"/>
  <c r="P276" i="16"/>
  <c r="P244" i="16"/>
  <c r="P116" i="16"/>
  <c r="P212" i="16"/>
  <c r="P344" i="16"/>
  <c r="P312" i="16"/>
  <c r="P280" i="16"/>
  <c r="P248" i="16"/>
  <c r="P216" i="16"/>
  <c r="P120" i="16"/>
  <c r="P327" i="16"/>
  <c r="P295" i="16"/>
  <c r="P263" i="16"/>
  <c r="P231" i="16"/>
  <c r="P103" i="16"/>
  <c r="P199" i="16"/>
  <c r="P328" i="16"/>
  <c r="P264" i="16"/>
  <c r="P296" i="16"/>
  <c r="P232" i="16"/>
  <c r="P200" i="16"/>
  <c r="P104" i="16"/>
  <c r="P325" i="16"/>
  <c r="P293" i="16"/>
  <c r="P261" i="16"/>
  <c r="P229" i="16"/>
  <c r="P197" i="16"/>
  <c r="P101" i="16"/>
  <c r="P333" i="16"/>
  <c r="P301" i="16"/>
  <c r="P269" i="16"/>
  <c r="P237" i="16"/>
  <c r="P205" i="16"/>
  <c r="P109" i="16"/>
  <c r="P341" i="16"/>
  <c r="P309" i="16"/>
  <c r="P277" i="16"/>
  <c r="P245" i="16"/>
  <c r="P213" i="16"/>
  <c r="P117" i="16"/>
  <c r="P331" i="16"/>
  <c r="P299" i="16"/>
  <c r="P267" i="16"/>
  <c r="P235" i="16"/>
  <c r="P107" i="16"/>
  <c r="P203" i="16"/>
  <c r="Q321" i="16"/>
  <c r="Q289" i="16"/>
  <c r="Q257" i="16"/>
  <c r="Q193" i="16"/>
  <c r="Q225" i="16"/>
  <c r="Q97" i="16"/>
  <c r="P329" i="16"/>
  <c r="P297" i="16"/>
  <c r="P265" i="16"/>
  <c r="P233" i="16"/>
  <c r="P201" i="16"/>
  <c r="P105" i="16"/>
  <c r="P337" i="16"/>
  <c r="P273" i="16"/>
  <c r="P305" i="16"/>
  <c r="P241" i="16"/>
  <c r="P209" i="16"/>
  <c r="P113" i="16"/>
  <c r="Q335" i="16"/>
  <c r="Q303" i="16"/>
  <c r="Q271" i="16"/>
  <c r="Q239" i="16"/>
  <c r="Q111" i="16"/>
  <c r="Q207" i="16"/>
  <c r="P292" i="16"/>
  <c r="P324" i="16"/>
  <c r="P260" i="16"/>
  <c r="P228" i="16"/>
  <c r="P196" i="16"/>
  <c r="P100" i="16"/>
  <c r="Q290" i="16"/>
  <c r="Q258" i="16"/>
  <c r="Q322" i="16"/>
  <c r="Q98" i="16"/>
  <c r="Q194" i="16"/>
  <c r="Q226" i="16"/>
  <c r="P298" i="16"/>
  <c r="P330" i="16"/>
  <c r="P266" i="16"/>
  <c r="P234" i="16"/>
  <c r="P106" i="16"/>
  <c r="P202" i="16"/>
  <c r="P342" i="16"/>
  <c r="P310" i="16"/>
  <c r="P278" i="16"/>
  <c r="P246" i="16"/>
  <c r="P214" i="16"/>
  <c r="P118" i="16"/>
  <c r="P339" i="16"/>
  <c r="P307" i="16"/>
  <c r="P275" i="16"/>
  <c r="P243" i="16"/>
  <c r="P211" i="16"/>
  <c r="P115" i="16"/>
  <c r="P320" i="16"/>
  <c r="P288" i="16"/>
  <c r="P256" i="16"/>
  <c r="P224" i="16"/>
  <c r="P192" i="16"/>
  <c r="P96" i="16"/>
  <c r="P326" i="16"/>
  <c r="P262" i="16"/>
  <c r="P294" i="16"/>
  <c r="P198" i="16"/>
  <c r="P230" i="16"/>
  <c r="P102" i="16"/>
  <c r="Q334" i="16"/>
  <c r="Q302" i="16"/>
  <c r="Q270" i="16"/>
  <c r="Q238" i="16"/>
  <c r="Q110" i="16"/>
  <c r="Q206" i="16"/>
  <c r="P306" i="16"/>
  <c r="P338" i="16"/>
  <c r="P274" i="16"/>
  <c r="P242" i="16"/>
  <c r="P114" i="16"/>
  <c r="P210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R335" i="16" l="1"/>
  <c r="R271" i="16"/>
  <c r="R303" i="16"/>
  <c r="R239" i="16"/>
  <c r="R207" i="16"/>
  <c r="R111" i="16"/>
  <c r="Q287" i="16"/>
  <c r="Q319" i="16"/>
  <c r="Q255" i="16"/>
  <c r="Q223" i="16"/>
  <c r="Q191" i="16"/>
  <c r="Q95" i="16"/>
  <c r="Q295" i="16"/>
  <c r="Q327" i="16"/>
  <c r="Q263" i="16"/>
  <c r="Q231" i="16"/>
  <c r="Q199" i="16"/>
  <c r="Q103" i="16"/>
  <c r="Q336" i="16"/>
  <c r="Q304" i="16"/>
  <c r="Q272" i="16"/>
  <c r="Q240" i="16"/>
  <c r="Q208" i="16"/>
  <c r="Q112" i="16"/>
  <c r="Q340" i="16"/>
  <c r="Q276" i="16"/>
  <c r="Q308" i="16"/>
  <c r="Q244" i="16"/>
  <c r="Q116" i="16"/>
  <c r="Q212" i="16"/>
  <c r="Q344" i="16"/>
  <c r="Q312" i="16"/>
  <c r="Q280" i="16"/>
  <c r="Q248" i="16"/>
  <c r="Q216" i="16"/>
  <c r="Q120" i="16"/>
  <c r="Q339" i="16"/>
  <c r="Q307" i="16"/>
  <c r="Q275" i="16"/>
  <c r="Q243" i="16"/>
  <c r="Q211" i="16"/>
  <c r="Q115" i="16"/>
  <c r="Q343" i="16"/>
  <c r="Q279" i="16"/>
  <c r="Q311" i="16"/>
  <c r="Q247" i="16"/>
  <c r="Q119" i="16"/>
  <c r="Q215" i="16"/>
  <c r="Q328" i="16"/>
  <c r="Q296" i="16"/>
  <c r="Q264" i="16"/>
  <c r="Q232" i="16"/>
  <c r="Q200" i="16"/>
  <c r="Q104" i="16"/>
  <c r="Q329" i="16"/>
  <c r="Q297" i="16"/>
  <c r="Q265" i="16"/>
  <c r="Q201" i="16"/>
  <c r="Q233" i="16"/>
  <c r="Q105" i="16"/>
  <c r="Q337" i="16"/>
  <c r="Q273" i="16"/>
  <c r="Q305" i="16"/>
  <c r="Q209" i="16"/>
  <c r="Q241" i="16"/>
  <c r="Q113" i="16"/>
  <c r="Q341" i="16"/>
  <c r="Q309" i="16"/>
  <c r="Q277" i="16"/>
  <c r="Q245" i="16"/>
  <c r="Q213" i="16"/>
  <c r="Q117" i="16"/>
  <c r="Q331" i="16"/>
  <c r="Q299" i="16"/>
  <c r="Q267" i="16"/>
  <c r="Q235" i="16"/>
  <c r="Q203" i="16"/>
  <c r="Q107" i="16"/>
  <c r="Q288" i="16"/>
  <c r="Q320" i="16"/>
  <c r="Q256" i="16"/>
  <c r="Q224" i="16"/>
  <c r="Q192" i="16"/>
  <c r="Q96" i="16"/>
  <c r="R321" i="16"/>
  <c r="R289" i="16"/>
  <c r="R257" i="16"/>
  <c r="R225" i="16"/>
  <c r="R193" i="16"/>
  <c r="R97" i="16"/>
  <c r="Q293" i="16"/>
  <c r="Q325" i="16"/>
  <c r="Q261" i="16"/>
  <c r="Q229" i="16"/>
  <c r="Q101" i="16"/>
  <c r="Q197" i="16"/>
  <c r="Q301" i="16"/>
  <c r="Q333" i="16"/>
  <c r="Q269" i="16"/>
  <c r="Q237" i="16"/>
  <c r="Q109" i="16"/>
  <c r="Q205" i="16"/>
  <c r="Q324" i="16"/>
  <c r="Q292" i="16"/>
  <c r="Q260" i="16"/>
  <c r="Q228" i="16"/>
  <c r="Q196" i="16"/>
  <c r="Q100" i="16"/>
  <c r="Q298" i="16"/>
  <c r="Q330" i="16"/>
  <c r="Q266" i="16"/>
  <c r="Q234" i="16"/>
  <c r="Q106" i="16"/>
  <c r="Q202" i="16"/>
  <c r="Q338" i="16"/>
  <c r="Q274" i="16"/>
  <c r="Q306" i="16"/>
  <c r="Q242" i="16"/>
  <c r="Q114" i="16"/>
  <c r="Q210" i="16"/>
  <c r="Q342" i="16"/>
  <c r="Q278" i="16"/>
  <c r="Q310" i="16"/>
  <c r="Q246" i="16"/>
  <c r="Q214" i="16"/>
  <c r="Q118" i="16"/>
  <c r="Q323" i="16"/>
  <c r="Q291" i="16"/>
  <c r="Q259" i="16"/>
  <c r="Q227" i="16"/>
  <c r="Q195" i="16"/>
  <c r="Q99" i="16"/>
  <c r="R332" i="16"/>
  <c r="R268" i="16"/>
  <c r="R300" i="16"/>
  <c r="R204" i="16"/>
  <c r="R236" i="16"/>
  <c r="R108" i="16"/>
  <c r="R290" i="16"/>
  <c r="R322" i="16"/>
  <c r="R258" i="16"/>
  <c r="R226" i="16"/>
  <c r="R194" i="16"/>
  <c r="R98" i="16"/>
  <c r="Q326" i="16"/>
  <c r="Q294" i="16"/>
  <c r="Q262" i="16"/>
  <c r="Q230" i="16"/>
  <c r="Q198" i="16"/>
  <c r="Q102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43" i="16" l="1"/>
  <c r="R311" i="16"/>
  <c r="R279" i="16"/>
  <c r="R247" i="16"/>
  <c r="R215" i="16"/>
  <c r="R119" i="16"/>
  <c r="R319" i="16"/>
  <c r="R255" i="16"/>
  <c r="R287" i="16"/>
  <c r="R223" i="16"/>
  <c r="R191" i="16"/>
  <c r="R95" i="16"/>
  <c r="R323" i="16"/>
  <c r="R291" i="16"/>
  <c r="R259" i="16"/>
  <c r="R227" i="16"/>
  <c r="R195" i="16"/>
  <c r="R99" i="16"/>
  <c r="R304" i="16"/>
  <c r="R336" i="16"/>
  <c r="R272" i="16"/>
  <c r="R240" i="16"/>
  <c r="R112" i="16"/>
  <c r="R208" i="16"/>
  <c r="R340" i="16"/>
  <c r="R276" i="16"/>
  <c r="R308" i="16"/>
  <c r="R212" i="16"/>
  <c r="R244" i="16"/>
  <c r="R116" i="16"/>
  <c r="R344" i="16"/>
  <c r="R312" i="16"/>
  <c r="R280" i="16"/>
  <c r="R248" i="16"/>
  <c r="R216" i="16"/>
  <c r="R120" i="16"/>
  <c r="R339" i="16"/>
  <c r="R307" i="16"/>
  <c r="R275" i="16"/>
  <c r="R243" i="16"/>
  <c r="R211" i="16"/>
  <c r="R115" i="16"/>
  <c r="R331" i="16"/>
  <c r="R299" i="16"/>
  <c r="R267" i="16"/>
  <c r="R235" i="16"/>
  <c r="R203" i="16"/>
  <c r="R107" i="16"/>
  <c r="R292" i="16"/>
  <c r="R260" i="16"/>
  <c r="R324" i="16"/>
  <c r="R196" i="16"/>
  <c r="R228" i="16"/>
  <c r="R100" i="16"/>
  <c r="S321" i="16"/>
  <c r="S289" i="16"/>
  <c r="S257" i="16"/>
  <c r="S225" i="16"/>
  <c r="S193" i="16"/>
  <c r="S97" i="16"/>
  <c r="R329" i="16"/>
  <c r="R297" i="16"/>
  <c r="R265" i="16"/>
  <c r="R233" i="16"/>
  <c r="R105" i="16"/>
  <c r="R201" i="16"/>
  <c r="R337" i="16"/>
  <c r="R273" i="16"/>
  <c r="R305" i="16"/>
  <c r="R241" i="16"/>
  <c r="R113" i="16"/>
  <c r="R209" i="16"/>
  <c r="R341" i="16"/>
  <c r="R277" i="16"/>
  <c r="R309" i="16"/>
  <c r="R245" i="16"/>
  <c r="R117" i="16"/>
  <c r="R213" i="16"/>
  <c r="R320" i="16"/>
  <c r="R288" i="16"/>
  <c r="R256" i="16"/>
  <c r="R224" i="16"/>
  <c r="R192" i="16"/>
  <c r="R96" i="16"/>
  <c r="R293" i="16"/>
  <c r="R261" i="16"/>
  <c r="R325" i="16"/>
  <c r="R101" i="16"/>
  <c r="R197" i="16"/>
  <c r="R229" i="16"/>
  <c r="R301" i="16"/>
  <c r="R333" i="16"/>
  <c r="R269" i="16"/>
  <c r="R237" i="16"/>
  <c r="R109" i="16"/>
  <c r="R205" i="16"/>
  <c r="S335" i="16"/>
  <c r="S271" i="16"/>
  <c r="S303" i="16"/>
  <c r="S207" i="16"/>
  <c r="S239" i="16"/>
  <c r="S111" i="16"/>
  <c r="S332" i="16"/>
  <c r="S300" i="16"/>
  <c r="S268" i="16"/>
  <c r="S236" i="16"/>
  <c r="S108" i="16"/>
  <c r="S204" i="16"/>
  <c r="S322" i="16"/>
  <c r="S290" i="16"/>
  <c r="S258" i="16"/>
  <c r="S226" i="16"/>
  <c r="S194" i="16"/>
  <c r="S98" i="16"/>
  <c r="R298" i="16"/>
  <c r="R330" i="16"/>
  <c r="R266" i="16"/>
  <c r="R234" i="16"/>
  <c r="R106" i="16"/>
  <c r="R202" i="16"/>
  <c r="R338" i="16"/>
  <c r="R306" i="16"/>
  <c r="R274" i="16"/>
  <c r="R242" i="16"/>
  <c r="R114" i="16"/>
  <c r="R210" i="16"/>
  <c r="R342" i="16"/>
  <c r="R310" i="16"/>
  <c r="R278" i="16"/>
  <c r="R246" i="16"/>
  <c r="R214" i="16"/>
  <c r="R118" i="16"/>
  <c r="R327" i="16"/>
  <c r="R263" i="16"/>
  <c r="R295" i="16"/>
  <c r="R231" i="16"/>
  <c r="R199" i="16"/>
  <c r="R103" i="16"/>
  <c r="R296" i="16"/>
  <c r="R328" i="16"/>
  <c r="R264" i="16"/>
  <c r="R232" i="16"/>
  <c r="R104" i="16"/>
  <c r="R200" i="16"/>
  <c r="R326" i="16"/>
  <c r="R294" i="16"/>
  <c r="R262" i="16"/>
  <c r="R230" i="16"/>
  <c r="R198" i="16"/>
  <c r="R102" i="16"/>
  <c r="S334" i="16"/>
  <c r="S302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T335" i="16" l="1"/>
  <c r="T303" i="16"/>
  <c r="T271" i="16"/>
  <c r="T239" i="16"/>
  <c r="T111" i="16"/>
  <c r="T207" i="16"/>
  <c r="S319" i="16"/>
  <c r="S287" i="16"/>
  <c r="S255" i="16"/>
  <c r="S191" i="16"/>
  <c r="S223" i="16"/>
  <c r="S95" i="16"/>
  <c r="S299" i="16"/>
  <c r="S331" i="16"/>
  <c r="S267" i="16"/>
  <c r="S235" i="16"/>
  <c r="S107" i="16"/>
  <c r="S203" i="16"/>
  <c r="S324" i="16"/>
  <c r="S292" i="16"/>
  <c r="S260" i="16"/>
  <c r="S228" i="16"/>
  <c r="S196" i="16"/>
  <c r="S100" i="16"/>
  <c r="S296" i="16"/>
  <c r="S328" i="16"/>
  <c r="S264" i="16"/>
  <c r="S104" i="16"/>
  <c r="S200" i="16"/>
  <c r="S232" i="16"/>
  <c r="T332" i="16"/>
  <c r="T300" i="16"/>
  <c r="T268" i="16"/>
  <c r="T236" i="16"/>
  <c r="T204" i="16"/>
  <c r="T108" i="16"/>
  <c r="S336" i="16"/>
  <c r="S304" i="16"/>
  <c r="S272" i="16"/>
  <c r="S240" i="16"/>
  <c r="S112" i="16"/>
  <c r="S208" i="16"/>
  <c r="S340" i="16"/>
  <c r="S276" i="16"/>
  <c r="S308" i="16"/>
  <c r="S244" i="16"/>
  <c r="S116" i="16"/>
  <c r="S212" i="16"/>
  <c r="S344" i="16"/>
  <c r="S312" i="16"/>
  <c r="S280" i="16"/>
  <c r="S248" i="16"/>
  <c r="S120" i="16"/>
  <c r="S216" i="16"/>
  <c r="S343" i="16"/>
  <c r="S311" i="16"/>
  <c r="S279" i="16"/>
  <c r="S247" i="16"/>
  <c r="S119" i="16"/>
  <c r="S215" i="16"/>
  <c r="S339" i="16"/>
  <c r="S307" i="16"/>
  <c r="S275" i="16"/>
  <c r="S243" i="16"/>
  <c r="S211" i="16"/>
  <c r="S115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41" i="16"/>
  <c r="S309" i="16"/>
  <c r="S277" i="16"/>
  <c r="S245" i="16"/>
  <c r="S117" i="16"/>
  <c r="S213" i="16"/>
  <c r="S291" i="16"/>
  <c r="S323" i="16"/>
  <c r="S259" i="16"/>
  <c r="S227" i="16"/>
  <c r="S99" i="16"/>
  <c r="S195" i="16"/>
  <c r="S293" i="16"/>
  <c r="S325" i="16"/>
  <c r="S261" i="16"/>
  <c r="S229" i="16"/>
  <c r="S197" i="16"/>
  <c r="S101" i="16"/>
  <c r="S301" i="16"/>
  <c r="S333" i="16"/>
  <c r="S269" i="16"/>
  <c r="S237" i="16"/>
  <c r="S109" i="16"/>
  <c r="S205" i="16"/>
  <c r="S326" i="16"/>
  <c r="S294" i="16"/>
  <c r="S262" i="16"/>
  <c r="S230" i="16"/>
  <c r="S198" i="16"/>
  <c r="S102" i="16"/>
  <c r="T334" i="16"/>
  <c r="T302" i="16"/>
  <c r="T270" i="16"/>
  <c r="T238" i="16"/>
  <c r="T206" i="16"/>
  <c r="T110" i="16"/>
  <c r="S342" i="16"/>
  <c r="S310" i="16"/>
  <c r="S278" i="16"/>
  <c r="S246" i="16"/>
  <c r="S214" i="16"/>
  <c r="S118" i="16"/>
  <c r="S295" i="16"/>
  <c r="S327" i="16"/>
  <c r="S263" i="16"/>
  <c r="S199" i="16"/>
  <c r="S231" i="16"/>
  <c r="S103" i="16"/>
  <c r="S288" i="16"/>
  <c r="S320" i="16"/>
  <c r="S256" i="16"/>
  <c r="S192" i="16"/>
  <c r="S96" i="16"/>
  <c r="S224" i="16"/>
  <c r="T290" i="16"/>
  <c r="T258" i="16"/>
  <c r="T322" i="16"/>
  <c r="T226" i="16"/>
  <c r="T194" i="16"/>
  <c r="T98" i="16"/>
  <c r="S330" i="16"/>
  <c r="S266" i="16"/>
  <c r="S298" i="16"/>
  <c r="S234" i="16"/>
  <c r="S202" i="16"/>
  <c r="S106" i="16"/>
  <c r="S338" i="16"/>
  <c r="S306" i="16"/>
  <c r="S274" i="16"/>
  <c r="S242" i="16"/>
  <c r="S114" i="16"/>
  <c r="S210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27" i="16" l="1"/>
  <c r="T295" i="16"/>
  <c r="T263" i="16"/>
  <c r="T231" i="16"/>
  <c r="T199" i="16"/>
  <c r="T103" i="16"/>
  <c r="T319" i="16"/>
  <c r="T287" i="16"/>
  <c r="T255" i="16"/>
  <c r="T223" i="16"/>
  <c r="T191" i="16"/>
  <c r="T95" i="16"/>
  <c r="U335" i="16"/>
  <c r="U303" i="16"/>
  <c r="U271" i="16"/>
  <c r="U239" i="16"/>
  <c r="U207" i="16"/>
  <c r="U111" i="16"/>
  <c r="T296" i="16"/>
  <c r="T328" i="16"/>
  <c r="T264" i="16"/>
  <c r="T232" i="16"/>
  <c r="T200" i="16"/>
  <c r="T104" i="16"/>
  <c r="U332" i="16"/>
  <c r="U300" i="16"/>
  <c r="U268" i="16"/>
  <c r="U236" i="16"/>
  <c r="U204" i="16"/>
  <c r="U108" i="16"/>
  <c r="T336" i="16"/>
  <c r="T304" i="16"/>
  <c r="T272" i="16"/>
  <c r="T240" i="16"/>
  <c r="T112" i="16"/>
  <c r="T208" i="16"/>
  <c r="T340" i="16"/>
  <c r="T308" i="16"/>
  <c r="T276" i="16"/>
  <c r="T244" i="16"/>
  <c r="T212" i="16"/>
  <c r="T116" i="16"/>
  <c r="T344" i="16"/>
  <c r="T312" i="16"/>
  <c r="T280" i="16"/>
  <c r="T248" i="16"/>
  <c r="T216" i="16"/>
  <c r="T120" i="16"/>
  <c r="T299" i="16"/>
  <c r="T331" i="16"/>
  <c r="T267" i="16"/>
  <c r="T107" i="16"/>
  <c r="T203" i="16"/>
  <c r="T235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37" i="16"/>
  <c r="T273" i="16"/>
  <c r="T305" i="16"/>
  <c r="T241" i="16"/>
  <c r="T209" i="16"/>
  <c r="T113" i="16"/>
  <c r="T341" i="16"/>
  <c r="T277" i="16"/>
  <c r="T309" i="16"/>
  <c r="T245" i="16"/>
  <c r="T117" i="16"/>
  <c r="T213" i="16"/>
  <c r="T343" i="16"/>
  <c r="T311" i="16"/>
  <c r="T279" i="16"/>
  <c r="T247" i="16"/>
  <c r="T119" i="16"/>
  <c r="T215" i="16"/>
  <c r="T329" i="16"/>
  <c r="T297" i="16"/>
  <c r="T265" i="16"/>
  <c r="T233" i="16"/>
  <c r="T201" i="16"/>
  <c r="T105" i="16"/>
  <c r="U321" i="16"/>
  <c r="U289" i="16"/>
  <c r="U257" i="16"/>
  <c r="U225" i="16"/>
  <c r="U97" i="16"/>
  <c r="U193" i="16"/>
  <c r="T339" i="16"/>
  <c r="T307" i="16"/>
  <c r="T275" i="16"/>
  <c r="T243" i="16"/>
  <c r="T115" i="16"/>
  <c r="T211" i="16"/>
  <c r="T324" i="16"/>
  <c r="T292" i="16"/>
  <c r="T260" i="16"/>
  <c r="T228" i="16"/>
  <c r="T196" i="16"/>
  <c r="T100" i="16"/>
  <c r="T330" i="16"/>
  <c r="T298" i="16"/>
  <c r="T266" i="16"/>
  <c r="T202" i="16"/>
  <c r="T234" i="16"/>
  <c r="T106" i="16"/>
  <c r="T338" i="16"/>
  <c r="T306" i="16"/>
  <c r="T274" i="16"/>
  <c r="T210" i="16"/>
  <c r="T242" i="16"/>
  <c r="T114" i="16"/>
  <c r="T342" i="16"/>
  <c r="T310" i="16"/>
  <c r="T278" i="16"/>
  <c r="T246" i="16"/>
  <c r="T214" i="16"/>
  <c r="T118" i="16"/>
  <c r="T291" i="16"/>
  <c r="T323" i="16"/>
  <c r="T259" i="16"/>
  <c r="T99" i="16"/>
  <c r="T195" i="16"/>
  <c r="T227" i="16"/>
  <c r="T288" i="16"/>
  <c r="T320" i="16"/>
  <c r="T256" i="16"/>
  <c r="T224" i="16"/>
  <c r="T192" i="16"/>
  <c r="T96" i="16"/>
  <c r="T294" i="16"/>
  <c r="T326" i="16"/>
  <c r="T262" i="16"/>
  <c r="T230" i="16"/>
  <c r="T102" i="16"/>
  <c r="T198" i="16"/>
  <c r="U334" i="16"/>
  <c r="U302" i="16"/>
  <c r="U270" i="16"/>
  <c r="U110" i="16"/>
  <c r="U206" i="16"/>
  <c r="U238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V322" i="16" l="1"/>
  <c r="V290" i="16"/>
  <c r="V258" i="16"/>
  <c r="V226" i="16"/>
  <c r="V194" i="16"/>
  <c r="V98" i="16"/>
  <c r="U327" i="16"/>
  <c r="U295" i="16"/>
  <c r="U263" i="16"/>
  <c r="U231" i="16"/>
  <c r="U199" i="16"/>
  <c r="U103" i="16"/>
  <c r="V335" i="16"/>
  <c r="V303" i="16"/>
  <c r="V271" i="16"/>
  <c r="V239" i="16"/>
  <c r="V207" i="16"/>
  <c r="V111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02" i="16"/>
  <c r="U198" i="16"/>
  <c r="U230" i="16"/>
  <c r="U319" i="16"/>
  <c r="U287" i="16"/>
  <c r="U255" i="16"/>
  <c r="U223" i="16"/>
  <c r="U191" i="16"/>
  <c r="U95" i="16"/>
  <c r="U299" i="16"/>
  <c r="U331" i="16"/>
  <c r="U267" i="16"/>
  <c r="U235" i="16"/>
  <c r="U107" i="16"/>
  <c r="U203" i="16"/>
  <c r="U328" i="16"/>
  <c r="U296" i="16"/>
  <c r="U264" i="16"/>
  <c r="U232" i="16"/>
  <c r="U200" i="16"/>
  <c r="U104" i="16"/>
  <c r="U344" i="16"/>
  <c r="U312" i="16"/>
  <c r="U280" i="16"/>
  <c r="U248" i="16"/>
  <c r="U216" i="16"/>
  <c r="U120" i="16"/>
  <c r="U320" i="16"/>
  <c r="U288" i="16"/>
  <c r="U256" i="16"/>
  <c r="U224" i="16"/>
  <c r="U192" i="16"/>
  <c r="U96" i="16"/>
  <c r="U336" i="16"/>
  <c r="U304" i="16"/>
  <c r="U272" i="16"/>
  <c r="U240" i="16"/>
  <c r="U208" i="16"/>
  <c r="U112" i="16"/>
  <c r="U340" i="16"/>
  <c r="U308" i="16"/>
  <c r="U276" i="16"/>
  <c r="U244" i="16"/>
  <c r="U212" i="16"/>
  <c r="U116" i="16"/>
  <c r="V300" i="16"/>
  <c r="V332" i="16"/>
  <c r="V268" i="16"/>
  <c r="V236" i="16"/>
  <c r="V108" i="16"/>
  <c r="V204" i="16"/>
  <c r="U293" i="16"/>
  <c r="U261" i="16"/>
  <c r="U325" i="16"/>
  <c r="U229" i="16"/>
  <c r="U197" i="16"/>
  <c r="U101" i="16"/>
  <c r="U301" i="16"/>
  <c r="U333" i="16"/>
  <c r="U269" i="16"/>
  <c r="U205" i="16"/>
  <c r="U237" i="16"/>
  <c r="U109" i="16"/>
  <c r="U337" i="16"/>
  <c r="U305" i="16"/>
  <c r="U273" i="16"/>
  <c r="U241" i="16"/>
  <c r="U113" i="16"/>
  <c r="U209" i="16"/>
  <c r="U341" i="16"/>
  <c r="U309" i="16"/>
  <c r="U277" i="16"/>
  <c r="U213" i="16"/>
  <c r="U245" i="16"/>
  <c r="U117" i="16"/>
  <c r="U291" i="16"/>
  <c r="U323" i="16"/>
  <c r="U259" i="16"/>
  <c r="U227" i="16"/>
  <c r="U99" i="16"/>
  <c r="U195" i="16"/>
  <c r="U324" i="16"/>
  <c r="U292" i="16"/>
  <c r="U260" i="16"/>
  <c r="U228" i="16"/>
  <c r="U196" i="16"/>
  <c r="U100" i="16"/>
  <c r="V289" i="16"/>
  <c r="V321" i="16"/>
  <c r="V257" i="16"/>
  <c r="V193" i="16"/>
  <c r="V225" i="16"/>
  <c r="V97" i="16"/>
  <c r="U297" i="16"/>
  <c r="U329" i="16"/>
  <c r="U265" i="16"/>
  <c r="U233" i="16"/>
  <c r="U105" i="16"/>
  <c r="U201" i="16"/>
  <c r="U330" i="16"/>
  <c r="U266" i="16"/>
  <c r="U298" i="16"/>
  <c r="U234" i="16"/>
  <c r="U202" i="16"/>
  <c r="U106" i="16"/>
  <c r="V334" i="16"/>
  <c r="V302" i="16"/>
  <c r="V270" i="16"/>
  <c r="V238" i="16"/>
  <c r="V206" i="16"/>
  <c r="V110" i="16"/>
  <c r="U338" i="16"/>
  <c r="U306" i="16"/>
  <c r="U274" i="16"/>
  <c r="U242" i="16"/>
  <c r="U210" i="16"/>
  <c r="U114" i="16"/>
  <c r="U310" i="16"/>
  <c r="U342" i="16"/>
  <c r="U278" i="16"/>
  <c r="U246" i="16"/>
  <c r="U118" i="16"/>
  <c r="U214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287" i="16" l="1"/>
  <c r="V319" i="16"/>
  <c r="V255" i="16"/>
  <c r="V223" i="16"/>
  <c r="V191" i="16"/>
  <c r="V95" i="16"/>
  <c r="V327" i="16"/>
  <c r="V295" i="16"/>
  <c r="V263" i="16"/>
  <c r="V231" i="16"/>
  <c r="V199" i="16"/>
  <c r="V103" i="16"/>
  <c r="W335" i="16"/>
  <c r="W303" i="16"/>
  <c r="W271" i="16"/>
  <c r="W239" i="16"/>
  <c r="W111" i="16"/>
  <c r="W207" i="16"/>
  <c r="V339" i="16"/>
  <c r="V307" i="16"/>
  <c r="V275" i="16"/>
  <c r="V243" i="16"/>
  <c r="V211" i="16"/>
  <c r="V115" i="16"/>
  <c r="V343" i="16"/>
  <c r="V311" i="16"/>
  <c r="V279" i="16"/>
  <c r="V247" i="16"/>
  <c r="V215" i="16"/>
  <c r="V119" i="16"/>
  <c r="V323" i="16"/>
  <c r="V259" i="16"/>
  <c r="V291" i="16"/>
  <c r="V227" i="16"/>
  <c r="V195" i="16"/>
  <c r="V99" i="16"/>
  <c r="V331" i="16"/>
  <c r="V267" i="16"/>
  <c r="V299" i="16"/>
  <c r="V235" i="16"/>
  <c r="V203" i="16"/>
  <c r="V107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V320" i="16"/>
  <c r="V288" i="16"/>
  <c r="V256" i="16"/>
  <c r="V192" i="16"/>
  <c r="V224" i="16"/>
  <c r="V96" i="16"/>
  <c r="W332" i="16"/>
  <c r="W300" i="16"/>
  <c r="W268" i="16"/>
  <c r="W108" i="16"/>
  <c r="W204" i="16"/>
  <c r="W236" i="16"/>
  <c r="V336" i="16"/>
  <c r="V304" i="16"/>
  <c r="V272" i="16"/>
  <c r="V208" i="16"/>
  <c r="V240" i="16"/>
  <c r="V112" i="16"/>
  <c r="V344" i="16"/>
  <c r="V312" i="16"/>
  <c r="V280" i="16"/>
  <c r="V248" i="16"/>
  <c r="V120" i="16"/>
  <c r="V216" i="16"/>
  <c r="V325" i="16"/>
  <c r="V261" i="16"/>
  <c r="V293" i="16"/>
  <c r="V229" i="16"/>
  <c r="V197" i="16"/>
  <c r="V101" i="16"/>
  <c r="V333" i="16"/>
  <c r="V301" i="16"/>
  <c r="V269" i="16"/>
  <c r="V237" i="16"/>
  <c r="V205" i="16"/>
  <c r="V109" i="16"/>
  <c r="V337" i="16"/>
  <c r="V305" i="16"/>
  <c r="V273" i="16"/>
  <c r="V113" i="16"/>
  <c r="V209" i="16"/>
  <c r="V241" i="16"/>
  <c r="V341" i="16"/>
  <c r="V309" i="16"/>
  <c r="V277" i="16"/>
  <c r="V245" i="16"/>
  <c r="V213" i="16"/>
  <c r="V117" i="16"/>
  <c r="W289" i="16"/>
  <c r="W321" i="16"/>
  <c r="W257" i="16"/>
  <c r="W225" i="16"/>
  <c r="W193" i="16"/>
  <c r="W97" i="16"/>
  <c r="V329" i="16"/>
  <c r="V297" i="16"/>
  <c r="V265" i="16"/>
  <c r="V105" i="16"/>
  <c r="V201" i="16"/>
  <c r="V233" i="16"/>
  <c r="V324" i="16"/>
  <c r="V292" i="16"/>
  <c r="V260" i="16"/>
  <c r="V228" i="16"/>
  <c r="V100" i="16"/>
  <c r="V196" i="16"/>
  <c r="W290" i="16"/>
  <c r="W322" i="16"/>
  <c r="W258" i="16"/>
  <c r="W226" i="16"/>
  <c r="W194" i="16"/>
  <c r="W98" i="16"/>
  <c r="V294" i="16"/>
  <c r="V326" i="16"/>
  <c r="V262" i="16"/>
  <c r="V230" i="16"/>
  <c r="V102" i="16"/>
  <c r="V198" i="16"/>
  <c r="V330" i="16"/>
  <c r="V298" i="16"/>
  <c r="V266" i="16"/>
  <c r="V234" i="16"/>
  <c r="V202" i="16"/>
  <c r="V106" i="16"/>
  <c r="W334" i="16"/>
  <c r="W302" i="16"/>
  <c r="W270" i="16"/>
  <c r="W238" i="16"/>
  <c r="W206" i="16"/>
  <c r="W110" i="16"/>
  <c r="V338" i="16"/>
  <c r="V306" i="16"/>
  <c r="V274" i="16"/>
  <c r="V242" i="16"/>
  <c r="V210" i="16"/>
  <c r="V114" i="16"/>
  <c r="V342" i="16"/>
  <c r="V310" i="16"/>
  <c r="V278" i="16"/>
  <c r="V246" i="16"/>
  <c r="V214" i="16"/>
  <c r="V11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19" i="16" l="1"/>
  <c r="W287" i="16"/>
  <c r="W255" i="16"/>
  <c r="W223" i="16"/>
  <c r="W191" i="16"/>
  <c r="W95" i="16"/>
  <c r="W259" i="16"/>
  <c r="W291" i="16"/>
  <c r="W323" i="16"/>
  <c r="W195" i="16"/>
  <c r="W227" i="16"/>
  <c r="W99" i="16"/>
  <c r="W327" i="16"/>
  <c r="W295" i="16"/>
  <c r="W263" i="16"/>
  <c r="W231" i="16"/>
  <c r="W103" i="16"/>
  <c r="W199" i="16"/>
  <c r="W331" i="16"/>
  <c r="W299" i="16"/>
  <c r="W267" i="16"/>
  <c r="W235" i="16"/>
  <c r="W203" i="16"/>
  <c r="W107" i="16"/>
  <c r="X335" i="16"/>
  <c r="X303" i="16"/>
  <c r="X271" i="16"/>
  <c r="X111" i="16"/>
  <c r="X207" i="16"/>
  <c r="X239" i="16"/>
  <c r="W339" i="16"/>
  <c r="W307" i="16"/>
  <c r="W275" i="16"/>
  <c r="W211" i="16"/>
  <c r="W243" i="16"/>
  <c r="W115" i="16"/>
  <c r="W311" i="16"/>
  <c r="W343" i="16"/>
  <c r="W279" i="16"/>
  <c r="W247" i="16"/>
  <c r="W119" i="16"/>
  <c r="W215" i="16"/>
  <c r="W320" i="16"/>
  <c r="W288" i="16"/>
  <c r="W256" i="16"/>
  <c r="W224" i="16"/>
  <c r="W192" i="16"/>
  <c r="W96" i="16"/>
  <c r="W324" i="16"/>
  <c r="W292" i="16"/>
  <c r="W260" i="16"/>
  <c r="W228" i="16"/>
  <c r="W100" i="16"/>
  <c r="W196" i="16"/>
  <c r="W328" i="16"/>
  <c r="W296" i="16"/>
  <c r="W264" i="16"/>
  <c r="W232" i="16"/>
  <c r="W200" i="16"/>
  <c r="W104" i="16"/>
  <c r="W336" i="16"/>
  <c r="W304" i="16"/>
  <c r="W272" i="16"/>
  <c r="W240" i="16"/>
  <c r="W112" i="16"/>
  <c r="W208" i="16"/>
  <c r="W340" i="16"/>
  <c r="W308" i="16"/>
  <c r="W276" i="16"/>
  <c r="W116" i="16"/>
  <c r="W212" i="16"/>
  <c r="W244" i="16"/>
  <c r="W344" i="16"/>
  <c r="W312" i="16"/>
  <c r="W280" i="16"/>
  <c r="W248" i="16"/>
  <c r="W216" i="16"/>
  <c r="W120" i="16"/>
  <c r="X300" i="16"/>
  <c r="X332" i="16"/>
  <c r="X268" i="16"/>
  <c r="X236" i="16"/>
  <c r="X204" i="16"/>
  <c r="X108" i="16"/>
  <c r="W297" i="16"/>
  <c r="W329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X334" i="16"/>
  <c r="X270" i="16"/>
  <c r="X302" i="16"/>
  <c r="X238" i="16"/>
  <c r="X206" i="16"/>
  <c r="X110" i="16"/>
  <c r="X290" i="16"/>
  <c r="X322" i="16"/>
  <c r="X258" i="16"/>
  <c r="X226" i="16"/>
  <c r="X194" i="16"/>
  <c r="X98" i="16"/>
  <c r="W326" i="16"/>
  <c r="W262" i="16"/>
  <c r="W294" i="16"/>
  <c r="W230" i="16"/>
  <c r="W198" i="16"/>
  <c r="W102" i="16"/>
  <c r="W330" i="16"/>
  <c r="W298" i="16"/>
  <c r="W266" i="16"/>
  <c r="W234" i="16"/>
  <c r="W202" i="16"/>
  <c r="W106" i="16"/>
  <c r="W338" i="16"/>
  <c r="W306" i="16"/>
  <c r="W274" i="16"/>
  <c r="W242" i="16"/>
  <c r="W210" i="16"/>
  <c r="W114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287" i="16" l="1"/>
  <c r="X319" i="16"/>
  <c r="X255" i="16"/>
  <c r="X191" i="16"/>
  <c r="X223" i="16"/>
  <c r="X95" i="16"/>
  <c r="X324" i="16"/>
  <c r="X292" i="16"/>
  <c r="X260" i="16"/>
  <c r="X228" i="16"/>
  <c r="X100" i="16"/>
  <c r="X196" i="16"/>
  <c r="X328" i="16"/>
  <c r="X296" i="16"/>
  <c r="X264" i="16"/>
  <c r="X232" i="16"/>
  <c r="X200" i="16"/>
  <c r="X104" i="16"/>
  <c r="X336" i="16"/>
  <c r="X304" i="16"/>
  <c r="X272" i="16"/>
  <c r="X240" i="16"/>
  <c r="X208" i="16"/>
  <c r="X112" i="16"/>
  <c r="X339" i="16"/>
  <c r="X307" i="16"/>
  <c r="X275" i="16"/>
  <c r="X243" i="16"/>
  <c r="X211" i="16"/>
  <c r="X115" i="16"/>
  <c r="X320" i="16"/>
  <c r="X288" i="16"/>
  <c r="X256" i="16"/>
  <c r="X224" i="16"/>
  <c r="X192" i="16"/>
  <c r="X96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23" i="16"/>
  <c r="X291" i="16"/>
  <c r="X259" i="16"/>
  <c r="X227" i="16"/>
  <c r="X195" i="16"/>
  <c r="X99" i="16"/>
  <c r="Y332" i="16"/>
  <c r="Y300" i="16"/>
  <c r="Y268" i="16"/>
  <c r="Y236" i="16"/>
  <c r="Y204" i="16"/>
  <c r="Y108" i="16"/>
  <c r="Y335" i="16"/>
  <c r="Y303" i="16"/>
  <c r="Y271" i="16"/>
  <c r="Y239" i="16"/>
  <c r="Y207" i="16"/>
  <c r="Y111" i="16"/>
  <c r="X327" i="16"/>
  <c r="X295" i="16"/>
  <c r="X263" i="16"/>
  <c r="X231" i="16"/>
  <c r="X103" i="16"/>
  <c r="X199" i="16"/>
  <c r="Y321" i="16"/>
  <c r="Y289" i="16"/>
  <c r="Y257" i="16"/>
  <c r="Y193" i="16"/>
  <c r="Y225" i="16"/>
  <c r="Y97" i="16"/>
  <c r="X325" i="16"/>
  <c r="X293" i="16"/>
  <c r="X261" i="16"/>
  <c r="X229" i="16"/>
  <c r="X197" i="16"/>
  <c r="X101" i="16"/>
  <c r="X329" i="16"/>
  <c r="X265" i="16"/>
  <c r="X297" i="16"/>
  <c r="X233" i="16"/>
  <c r="X201" i="16"/>
  <c r="X105" i="16"/>
  <c r="X333" i="16"/>
  <c r="X301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245" i="16"/>
  <c r="X213" i="16"/>
  <c r="X117" i="16"/>
  <c r="X343" i="16"/>
  <c r="X311" i="16"/>
  <c r="X279" i="16"/>
  <c r="X119" i="16"/>
  <c r="X215" i="16"/>
  <c r="X247" i="16"/>
  <c r="Y322" i="16"/>
  <c r="Y290" i="16"/>
  <c r="Y258" i="16"/>
  <c r="Y226" i="16"/>
  <c r="Y98" i="16"/>
  <c r="Y194" i="16"/>
  <c r="X331" i="16"/>
  <c r="X299" i="16"/>
  <c r="X267" i="16"/>
  <c r="X235" i="16"/>
  <c r="X203" i="16"/>
  <c r="X107" i="16"/>
  <c r="X326" i="16"/>
  <c r="X262" i="16"/>
  <c r="X294" i="16"/>
  <c r="X198" i="16"/>
  <c r="X230" i="16"/>
  <c r="X102" i="16"/>
  <c r="X330" i="16"/>
  <c r="X298" i="16"/>
  <c r="X266" i="16"/>
  <c r="X234" i="16"/>
  <c r="X202" i="16"/>
  <c r="X106" i="16"/>
  <c r="Y334" i="16"/>
  <c r="Y270" i="16"/>
  <c r="Y302" i="16"/>
  <c r="Y238" i="16"/>
  <c r="Y206" i="16"/>
  <c r="Y110" i="16"/>
  <c r="X338" i="16"/>
  <c r="X306" i="16"/>
  <c r="X274" i="16"/>
  <c r="X242" i="16"/>
  <c r="X114" i="16"/>
  <c r="X210" i="16"/>
  <c r="X310" i="16"/>
  <c r="X342" i="16"/>
  <c r="X278" i="16"/>
  <c r="X214" i="16"/>
  <c r="X246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43" i="16" l="1"/>
  <c r="Y311" i="16"/>
  <c r="Y279" i="16"/>
  <c r="Y247" i="16"/>
  <c r="Y215" i="16"/>
  <c r="Y119" i="16"/>
  <c r="Y287" i="16"/>
  <c r="Y319" i="16"/>
  <c r="Y255" i="16"/>
  <c r="Y223" i="16"/>
  <c r="Y191" i="16"/>
  <c r="Y95" i="16"/>
  <c r="Y327" i="16"/>
  <c r="Y295" i="16"/>
  <c r="Y263" i="16"/>
  <c r="Y231" i="16"/>
  <c r="Y103" i="16"/>
  <c r="Y199" i="16"/>
  <c r="Y323" i="16"/>
  <c r="Y291" i="16"/>
  <c r="Y259" i="16"/>
  <c r="Y227" i="16"/>
  <c r="Y195" i="16"/>
  <c r="Y99" i="16"/>
  <c r="Y324" i="16"/>
  <c r="Y260" i="16"/>
  <c r="Y292" i="16"/>
  <c r="Y228" i="16"/>
  <c r="Y196" i="16"/>
  <c r="Y100" i="16"/>
  <c r="Y328" i="16"/>
  <c r="Y264" i="16"/>
  <c r="Y296" i="16"/>
  <c r="Y232" i="16"/>
  <c r="Y200" i="16"/>
  <c r="Y104" i="16"/>
  <c r="Z332" i="16"/>
  <c r="Z268" i="16"/>
  <c r="Z300" i="16"/>
  <c r="Z204" i="16"/>
  <c r="Z236" i="16"/>
  <c r="Z108" i="16"/>
  <c r="Y336" i="16"/>
  <c r="Y272" i="16"/>
  <c r="Y304" i="16"/>
  <c r="Y240" i="16"/>
  <c r="Y208" i="16"/>
  <c r="Y112" i="16"/>
  <c r="Y340" i="16"/>
  <c r="Y308" i="16"/>
  <c r="Y276" i="16"/>
  <c r="Y244" i="16"/>
  <c r="Y116" i="16"/>
  <c r="Y212" i="16"/>
  <c r="Z335" i="16"/>
  <c r="Z271" i="16"/>
  <c r="Z303" i="16"/>
  <c r="Z239" i="16"/>
  <c r="Z207" i="16"/>
  <c r="Z111" i="16"/>
  <c r="Y288" i="16"/>
  <c r="Y320" i="16"/>
  <c r="Y256" i="16"/>
  <c r="Y224" i="16"/>
  <c r="Y192" i="16"/>
  <c r="Y96" i="16"/>
  <c r="Y293" i="16"/>
  <c r="Y325" i="16"/>
  <c r="Y261" i="16"/>
  <c r="Y229" i="16"/>
  <c r="Y197" i="16"/>
  <c r="Y101" i="16"/>
  <c r="Y333" i="16"/>
  <c r="Y301" i="16"/>
  <c r="Y269" i="16"/>
  <c r="Y237" i="16"/>
  <c r="Y205" i="16"/>
  <c r="Y109" i="16"/>
  <c r="Y337" i="16"/>
  <c r="Y305" i="16"/>
  <c r="Y273" i="16"/>
  <c r="Y241" i="16"/>
  <c r="Y209" i="16"/>
  <c r="Y113" i="16"/>
  <c r="Y341" i="16"/>
  <c r="Y309" i="16"/>
  <c r="Y277" i="16"/>
  <c r="Y245" i="16"/>
  <c r="Y117" i="16"/>
  <c r="Y213" i="16"/>
  <c r="Y331" i="16"/>
  <c r="Y267" i="16"/>
  <c r="Y299" i="16"/>
  <c r="Y235" i="16"/>
  <c r="Y203" i="16"/>
  <c r="Y107" i="16"/>
  <c r="Y344" i="16"/>
  <c r="Y312" i="16"/>
  <c r="Y280" i="16"/>
  <c r="Y248" i="16"/>
  <c r="Y216" i="16"/>
  <c r="Y120" i="16"/>
  <c r="Y329" i="16"/>
  <c r="Y265" i="16"/>
  <c r="Y297" i="16"/>
  <c r="Y201" i="16"/>
  <c r="Y233" i="16"/>
  <c r="Y105" i="16"/>
  <c r="Z321" i="16"/>
  <c r="Z289" i="16"/>
  <c r="Z257" i="16"/>
  <c r="Z225" i="16"/>
  <c r="Z193" i="16"/>
  <c r="Z97" i="16"/>
  <c r="Y339" i="16"/>
  <c r="Y307" i="16"/>
  <c r="Y275" i="16"/>
  <c r="Y243" i="16"/>
  <c r="Y211" i="16"/>
  <c r="Y115" i="16"/>
  <c r="Z322" i="16"/>
  <c r="Z290" i="16"/>
  <c r="Z258" i="16"/>
  <c r="Z226" i="16"/>
  <c r="Z194" i="16"/>
  <c r="Z98" i="16"/>
  <c r="Y330" i="16"/>
  <c r="Y298" i="16"/>
  <c r="Y266" i="16"/>
  <c r="Y234" i="16"/>
  <c r="Y106" i="16"/>
  <c r="Y202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114" i="16"/>
  <c r="Y210" i="16"/>
  <c r="Y242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20" i="16" l="1"/>
  <c r="Z288" i="16"/>
  <c r="Z256" i="16"/>
  <c r="Z224" i="16"/>
  <c r="Z192" i="16"/>
  <c r="Z96" i="16"/>
  <c r="Z331" i="16"/>
  <c r="Z267" i="16"/>
  <c r="Z299" i="16"/>
  <c r="Z235" i="16"/>
  <c r="Z203" i="16"/>
  <c r="Z107" i="16"/>
  <c r="Z339" i="16"/>
  <c r="Z307" i="16"/>
  <c r="Z275" i="16"/>
  <c r="Z243" i="16"/>
  <c r="Z211" i="16"/>
  <c r="Z115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63" i="16"/>
  <c r="Z295" i="16"/>
  <c r="Z231" i="16"/>
  <c r="Z199" i="16"/>
  <c r="Z103" i="16"/>
  <c r="Z343" i="16"/>
  <c r="Z311" i="16"/>
  <c r="Z279" i="16"/>
  <c r="Z247" i="16"/>
  <c r="Z215" i="16"/>
  <c r="Z119" i="16"/>
  <c r="Z336" i="16"/>
  <c r="Z304" i="16"/>
  <c r="Z272" i="16"/>
  <c r="Z240" i="16"/>
  <c r="Z208" i="16"/>
  <c r="Z112" i="16"/>
  <c r="Z325" i="16"/>
  <c r="Z293" i="16"/>
  <c r="Z261" i="16"/>
  <c r="Z229" i="16"/>
  <c r="Z101" i="16"/>
  <c r="Z197" i="16"/>
  <c r="Z333" i="16"/>
  <c r="Z301" i="16"/>
  <c r="Z269" i="16"/>
  <c r="Z237" i="16"/>
  <c r="Z109" i="16"/>
  <c r="Z205" i="16"/>
  <c r="Z337" i="16"/>
  <c r="Z305" i="16"/>
  <c r="Z273" i="16"/>
  <c r="Z241" i="16"/>
  <c r="Z209" i="16"/>
  <c r="Z113" i="16"/>
  <c r="Z341" i="16"/>
  <c r="Z309" i="16"/>
  <c r="Z277" i="16"/>
  <c r="Z117" i="16"/>
  <c r="Z213" i="16"/>
  <c r="Z245" i="16"/>
  <c r="Z329" i="16"/>
  <c r="Z297" i="16"/>
  <c r="Z265" i="16"/>
  <c r="Z233" i="16"/>
  <c r="Z201" i="16"/>
  <c r="Z105" i="16"/>
  <c r="Z344" i="16"/>
  <c r="Z312" i="16"/>
  <c r="Z280" i="16"/>
  <c r="Z248" i="16"/>
  <c r="Z120" i="16"/>
  <c r="Z216" i="16"/>
  <c r="Z324" i="16"/>
  <c r="Z292" i="16"/>
  <c r="Z260" i="16"/>
  <c r="Z196" i="16"/>
  <c r="Z228" i="16"/>
  <c r="Z100" i="16"/>
  <c r="Z330" i="16"/>
  <c r="Z298" i="16"/>
  <c r="Z266" i="16"/>
  <c r="Z234" i="16"/>
  <c r="Z202" i="16"/>
  <c r="Z106" i="16"/>
  <c r="Z306" i="16"/>
  <c r="Z338" i="16"/>
  <c r="Z274" i="16"/>
  <c r="Z242" i="16"/>
  <c r="Z114" i="16"/>
  <c r="Z210" i="16"/>
  <c r="Z342" i="16"/>
  <c r="Z310" i="16"/>
  <c r="Z278" i="16"/>
  <c r="Z246" i="16"/>
  <c r="Z214" i="16"/>
  <c r="Z118" i="16"/>
  <c r="Z340" i="16"/>
  <c r="Z276" i="16"/>
  <c r="Z308" i="16"/>
  <c r="Z244" i="16"/>
  <c r="Z212" i="16"/>
  <c r="Z116" i="16"/>
  <c r="Z296" i="16"/>
  <c r="Z328" i="16"/>
  <c r="Z264" i="16"/>
  <c r="Z232" i="16"/>
  <c r="Z200" i="16"/>
  <c r="Z104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<sst xmlns="http://schemas.openxmlformats.org/spreadsheetml/2006/main" count="2351" uniqueCount="119">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</sst>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0" fillId="40" borderId="10" xfId="0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abSelected="1" topLeftCell="A19" zoomScale="70" zoomScaleNormal="70" workbookViewId="0">
      <selection activeCell="G48" sqref="G4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  <c r="I32" s="6">
        <v>1</v>
      </c>
    </row>
    <row r="33" spans="1:9" x14ac:dyDescent="0.3">
      <c r="A33" s="3">
        <v>2001</v>
      </c>
      <c r="B33" s="3">
        <f t="shared" si="1"/>
        <v>1457</v>
      </c>
      <c r="F33" s="3">
        <v>2</v>
      </c>
      <c r="G33" s="6">
        <v>1</v>
      </c>
      <c r="I33" s="6">
        <v>1</v>
      </c>
    </row>
    <row r="34" spans="1:9" x14ac:dyDescent="0.3">
      <c r="A34" s="3">
        <v>2002</v>
      </c>
      <c r="B34" s="3">
        <f t="shared" si="1"/>
        <v>3175</v>
      </c>
      <c r="F34" s="3">
        <v>3</v>
      </c>
      <c r="G34" s="6">
        <v>1</v>
      </c>
      <c r="I34" s="6">
        <v>1</v>
      </c>
    </row>
    <row r="35" spans="1:9" x14ac:dyDescent="0.3">
      <c r="A35" s="3">
        <v>2003</v>
      </c>
      <c r="B35" s="3">
        <f t="shared" si="1"/>
        <v>4838</v>
      </c>
      <c r="F35" s="3">
        <v>4</v>
      </c>
      <c r="G35" s="6">
        <v>1</v>
      </c>
      <c r="I35" s="6">
        <v>1</v>
      </c>
    </row>
    <row r="36" spans="1:9" x14ac:dyDescent="0.3">
      <c r="A36" s="3">
        <v>2004</v>
      </c>
      <c r="B36" s="3">
        <f t="shared" si="1"/>
        <v>8054</v>
      </c>
      <c r="F36" s="3">
        <v>5</v>
      </c>
      <c r="G36" s="6">
        <v>1</v>
      </c>
      <c r="I36" s="6">
        <v>1</v>
      </c>
    </row>
    <row r="37" spans="1:9" x14ac:dyDescent="0.3">
      <c r="A37" s="3">
        <v>2005</v>
      </c>
      <c r="B37" s="3">
        <f t="shared" si="1"/>
        <v>14870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23111</v>
      </c>
      <c r="F38" s="3">
        <v>7</v>
      </c>
      <c r="G38" s="6">
        <v>1</v>
      </c>
      <c r="I38" s="6">
        <v>1</v>
      </c>
    </row>
    <row r="39" spans="1:9" x14ac:dyDescent="0.3">
      <c r="A39" s="3">
        <v>2007</v>
      </c>
      <c r="B39" s="3">
        <f t="shared" si="1"/>
        <v>34411</v>
      </c>
      <c r="F39" s="3">
        <v>8</v>
      </c>
      <c r="G39" s="6">
        <v>1</v>
      </c>
      <c r="I39" s="6">
        <v>1</v>
      </c>
    </row>
    <row r="40" spans="1:9" x14ac:dyDescent="0.3">
      <c r="A40" s="3">
        <v>2008</v>
      </c>
      <c r="B40" s="3">
        <f t="shared" si="1"/>
        <v>50340</v>
      </c>
      <c r="F40" s="3">
        <v>9</v>
      </c>
      <c r="G40" s="6">
        <v>1</v>
      </c>
      <c r="I40" s="6">
        <v>1</v>
      </c>
    </row>
    <row r="41" spans="1:9" x14ac:dyDescent="0.3">
      <c r="A41" s="3">
        <v>2009</v>
      </c>
      <c r="B41" s="3">
        <f t="shared" si="1"/>
        <v>43132</v>
      </c>
      <c r="F41" s="3">
        <v>10</v>
      </c>
      <c r="G41" s="6">
        <v>1</v>
      </c>
      <c r="I41" s="6">
        <v>1</v>
      </c>
    </row>
    <row r="42" spans="1:9" x14ac:dyDescent="0.3">
      <c r="A42" s="3">
        <v>2010</v>
      </c>
      <c r="B42" s="3">
        <f t="shared" si="1"/>
        <v>67846</v>
      </c>
      <c r="F42" s="3">
        <v>11</v>
      </c>
      <c r="G42" s="6">
        <v>1</v>
      </c>
      <c r="I42" s="6">
        <v>1</v>
      </c>
    </row>
    <row r="43" spans="1:9" x14ac:dyDescent="0.3">
      <c r="A43" s="3">
        <v>2011</v>
      </c>
      <c r="B43" s="3">
        <f t="shared" si="1"/>
        <v>80316</v>
      </c>
      <c r="F43" s="3">
        <v>12</v>
      </c>
      <c r="G43" s="3">
        <v>0.99</v>
      </c>
      <c r="I43" s="3">
        <v>0.99</v>
      </c>
    </row>
    <row r="44" spans="1:9" x14ac:dyDescent="0.3">
      <c r="A44" s="3">
        <v>2012</v>
      </c>
      <c r="B44" s="3">
        <f t="shared" si="1"/>
        <v>77710</v>
      </c>
      <c r="F44" s="3">
        <v>13</v>
      </c>
      <c r="G44" s="65">
        <v>0.85</v>
      </c>
      <c r="I44" s="3">
        <v>0.77</v>
      </c>
    </row>
    <row r="45" spans="1:9" x14ac:dyDescent="0.3">
      <c r="A45" s="3">
        <v>2013</v>
      </c>
      <c r="B45" s="3">
        <f t="shared" si="1"/>
        <v>83119</v>
      </c>
      <c r="F45" s="3">
        <v>14</v>
      </c>
      <c r="G45" s="65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102223</v>
      </c>
      <c r="F46" s="3">
        <v>15</v>
      </c>
      <c r="G46" s="65">
        <v>0.54</v>
      </c>
      <c r="I46" s="3">
        <v>0.41</v>
      </c>
    </row>
    <row r="47" spans="1:9" x14ac:dyDescent="0.3">
      <c r="A47" s="3">
        <v>2015</v>
      </c>
      <c r="B47" s="3">
        <f t="shared" si="1"/>
        <v>115630</v>
      </c>
      <c r="F47" s="3">
        <v>16</v>
      </c>
      <c r="G47" s="65">
        <v>0.42</v>
      </c>
      <c r="I47" s="3">
        <v>0.37</v>
      </c>
    </row>
    <row r="48" spans="1:9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  <c r="I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  <c r="I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  <c r="I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  <c r="I51" s="3">
        <v>0.2</v>
      </c>
    </row>
    <row r="52" spans="1:28" x14ac:dyDescent="0.3">
      <c r="F52" s="3">
        <v>21</v>
      </c>
      <c r="G52" s="3">
        <v>0.16</v>
      </c>
      <c r="I52" s="3">
        <v>0.16</v>
      </c>
    </row>
    <row r="53" spans="1:28" x14ac:dyDescent="0.3">
      <c r="F53" s="3">
        <v>22</v>
      </c>
      <c r="G53" s="3">
        <v>0.12</v>
      </c>
      <c r="I53" s="3">
        <v>0.12</v>
      </c>
    </row>
    <row r="54" spans="1:28" x14ac:dyDescent="0.3">
      <c r="F54" s="3">
        <v>23</v>
      </c>
      <c r="G54" s="3">
        <v>0.08</v>
      </c>
      <c r="I54" s="3">
        <v>0.08</v>
      </c>
    </row>
    <row r="55" spans="1:28" x14ac:dyDescent="0.3">
      <c r="F55" s="3">
        <v>24</v>
      </c>
      <c r="G55" s="3">
        <v>0.04</v>
      </c>
      <c r="I55" s="3">
        <v>0.04</v>
      </c>
    </row>
    <row r="56" spans="1:28" x14ac:dyDescent="0.3">
      <c r="F56" s="3">
        <v>25</v>
      </c>
      <c r="G56" s="3">
        <v>0</v>
      </c>
      <c r="I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 t="e">
        <f>B74*#REF!</f>
        <v>#REF!</v>
      </c>
      <c r="D75" s="9" t="e">
        <f>C74*#REF!</f>
        <v>#REF!</v>
      </c>
      <c r="E75" s="9" t="e">
        <f>D74*#REF!</f>
        <v>#REF!</v>
      </c>
      <c r="F75" s="9" t="e">
        <f>E74*#REF!</f>
        <v>#REF!</v>
      </c>
      <c r="G75" s="9" t="e">
        <f>F74*#REF!</f>
        <v>#REF!</v>
      </c>
      <c r="H75" s="9" t="e">
        <f>G74*#REF!</f>
        <v>#REF!</v>
      </c>
      <c r="I75" s="9" t="e">
        <f>H74*#REF!</f>
        <v>#REF!</v>
      </c>
      <c r="J75" s="9" t="e">
        <f>I74*#REF!</f>
        <v>#REF!</v>
      </c>
      <c r="K75" s="9" t="e">
        <f>J74*#REF!</f>
        <v>#REF!</v>
      </c>
      <c r="L75" s="9" t="e">
        <f>K74*#REF!</f>
        <v>#REF!</v>
      </c>
      <c r="M75" s="9" t="e">
        <f>L74*#REF!</f>
        <v>#REF!</v>
      </c>
      <c r="N75" s="9" t="e">
        <f>M74*#REF!</f>
        <v>#REF!</v>
      </c>
      <c r="O75" s="9" t="e">
        <f>N74*#REF!</f>
        <v>#REF!</v>
      </c>
      <c r="P75" s="9" t="e">
        <f>O74*#REF!</f>
        <v>#REF!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>B75*G44</f>
        <v>12639.5</v>
      </c>
      <c r="D76" s="9" t="e">
        <f>C75*G44</f>
        <v>#REF!</v>
      </c>
      <c r="E76" s="9" t="e">
        <f>D75*G44</f>
        <v>#REF!</v>
      </c>
      <c r="F76" s="9" t="e">
        <f>E75*G44</f>
        <v>#REF!</v>
      </c>
      <c r="G76" s="9" t="e">
        <f>F75*G44</f>
        <v>#REF!</v>
      </c>
      <c r="H76" s="9" t="e">
        <f>G75*G44</f>
        <v>#REF!</v>
      </c>
      <c r="I76" s="9" t="e">
        <f>H75*G44</f>
        <v>#REF!</v>
      </c>
      <c r="J76" s="9" t="e">
        <f>I75*G44</f>
        <v>#REF!</v>
      </c>
      <c r="K76" s="9" t="e">
        <f>J75*G44</f>
        <v>#REF!</v>
      </c>
      <c r="L76" s="9" t="e">
        <f>K75*G44</f>
        <v>#REF!</v>
      </c>
      <c r="M76" s="9" t="e">
        <f>L75*G44</f>
        <v>#REF!</v>
      </c>
      <c r="N76" s="9" t="e">
        <f>M75*G44</f>
        <v>#REF!</v>
      </c>
      <c r="O76" s="9" t="e">
        <f>N75*G44</f>
        <v>#REF!</v>
      </c>
      <c r="P76" s="9" t="e">
        <f>O75*G44</f>
        <v>#REF!</v>
      </c>
      <c r="Q76" s="9" t="e">
        <f>P75*G44</f>
        <v>#REF!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>B76*G45</f>
        <v>5718.34</v>
      </c>
      <c r="D77" s="9">
        <f>C76*G45</f>
        <v>8974.0450000000001</v>
      </c>
      <c r="E77" s="9" t="e">
        <f>D76*G45</f>
        <v>#REF!</v>
      </c>
      <c r="F77" s="9" t="e">
        <f>E76*G45</f>
        <v>#REF!</v>
      </c>
      <c r="G77" s="9" t="e">
        <f>F76*G45</f>
        <v>#REF!</v>
      </c>
      <c r="H77" s="9" t="e">
        <f>G76*G45</f>
        <v>#REF!</v>
      </c>
      <c r="I77" s="9" t="e">
        <f>H76*G45</f>
        <v>#REF!</v>
      </c>
      <c r="J77" s="9" t="e">
        <f>I76*G45</f>
        <v>#REF!</v>
      </c>
      <c r="K77" s="9" t="e">
        <f>J76*G45</f>
        <v>#REF!</v>
      </c>
      <c r="L77" s="9" t="e">
        <f>K76*G45</f>
        <v>#REF!</v>
      </c>
      <c r="M77" s="9" t="e">
        <f>L76*G45</f>
        <v>#REF!</v>
      </c>
      <c r="N77" s="9" t="e">
        <f>M76*G45</f>
        <v>#REF!</v>
      </c>
      <c r="O77" s="9" t="e">
        <f>N76*G45</f>
        <v>#REF!</v>
      </c>
      <c r="P77" s="9" t="e">
        <f>O76*G45</f>
        <v>#REF!</v>
      </c>
      <c r="Q77" s="9" t="e">
        <f>P76*G45</f>
        <v>#REF!</v>
      </c>
      <c r="R77" s="9" t="e">
        <f>Q76*G45</f>
        <v>#REF!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>B77*G46</f>
        <v>2612.52</v>
      </c>
      <c r="D78" s="9">
        <f>C77*G46</f>
        <v>3087.9036000000001</v>
      </c>
      <c r="E78" s="9">
        <f>D77*G46</f>
        <v>4845.9843000000001</v>
      </c>
      <c r="F78" s="9" t="e">
        <f>E77*G46</f>
        <v>#REF!</v>
      </c>
      <c r="G78" s="9" t="e">
        <f>F77*G46</f>
        <v>#REF!</v>
      </c>
      <c r="H78" s="9" t="e">
        <f>G77*G46</f>
        <v>#REF!</v>
      </c>
      <c r="I78" s="9" t="e">
        <f>H77*G46</f>
        <v>#REF!</v>
      </c>
      <c r="J78" s="9" t="e">
        <f>I77*G46</f>
        <v>#REF!</v>
      </c>
      <c r="K78" s="9" t="e">
        <f>J77*G46</f>
        <v>#REF!</v>
      </c>
      <c r="L78" s="9" t="e">
        <f>K77*G46</f>
        <v>#REF!</v>
      </c>
      <c r="M78" s="9" t="e">
        <f>L77*G46</f>
        <v>#REF!</v>
      </c>
      <c r="N78" s="9" t="e">
        <f>M77*G46</f>
        <v>#REF!</v>
      </c>
      <c r="O78" s="9" t="e">
        <f>N77*G46</f>
        <v>#REF!</v>
      </c>
      <c r="P78" s="9" t="e">
        <f>O77*G46</f>
        <v>#REF!</v>
      </c>
      <c r="Q78" s="9" t="e">
        <f>P77*G46</f>
        <v>#REF!</v>
      </c>
      <c r="R78" s="9" t="e">
        <f>Q77*G46</f>
        <v>#REF!</v>
      </c>
      <c r="S78" s="9" t="e">
        <f>R77*G46</f>
        <v>#REF!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>B78*G47</f>
        <v>1333.5</v>
      </c>
      <c r="D79" s="9">
        <f>C78*G47</f>
        <v>1097.2583999999999</v>
      </c>
      <c r="E79" s="9">
        <f>D78*G47</f>
        <v>1296.9195119999999</v>
      </c>
      <c r="F79" s="9">
        <f>E78*G47</f>
        <v>2035.313406</v>
      </c>
      <c r="G79" s="9" t="e">
        <f>F78*G47</f>
        <v>#REF!</v>
      </c>
      <c r="H79" s="9" t="e">
        <f>G78*G47</f>
        <v>#REF!</v>
      </c>
      <c r="I79" s="9" t="e">
        <f>H78*G47</f>
        <v>#REF!</v>
      </c>
      <c r="J79" s="9" t="e">
        <f>I78*G47</f>
        <v>#REF!</v>
      </c>
      <c r="K79" s="9" t="e">
        <f>J78*G47</f>
        <v>#REF!</v>
      </c>
      <c r="L79" s="9" t="e">
        <f>K78*G47</f>
        <v>#REF!</v>
      </c>
      <c r="M79" s="9" t="e">
        <f>L78*G47</f>
        <v>#REF!</v>
      </c>
      <c r="N79" s="9" t="e">
        <f>M78*G47</f>
        <v>#REF!</v>
      </c>
      <c r="O79" s="9" t="e">
        <f>N78*G47</f>
        <v>#REF!</v>
      </c>
      <c r="P79" s="9" t="e">
        <f>O78*G47</f>
        <v>#REF!</v>
      </c>
      <c r="Q79" s="9" t="e">
        <f>P78*G47</f>
        <v>#REF!</v>
      </c>
      <c r="R79" s="9" t="e">
        <f>Q78*G47</f>
        <v>#REF!</v>
      </c>
      <c r="S79" s="9" t="e">
        <f>R78*G47</f>
        <v>#REF!</v>
      </c>
      <c r="T79" s="11" t="e">
        <f>S78*G47</f>
        <v>#REF!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386.71499999999997</v>
      </c>
      <c r="E80" s="9">
        <f t="shared" si="4"/>
        <v>318.20493599999998</v>
      </c>
      <c r="F80" s="9">
        <f t="shared" si="5"/>
        <v>376.10665847999996</v>
      </c>
      <c r="G80" s="9">
        <f t="shared" si="6"/>
        <v>590.24088773999995</v>
      </c>
      <c r="H80" s="9" t="e">
        <f t="shared" si="7"/>
        <v>#REF!</v>
      </c>
      <c r="I80" s="9" t="e">
        <f t="shared" si="8"/>
        <v>#REF!</v>
      </c>
      <c r="J80" s="9" t="e">
        <f t="shared" si="9"/>
        <v>#REF!</v>
      </c>
      <c r="K80" s="9" t="e">
        <f t="shared" si="10"/>
        <v>#REF!</v>
      </c>
      <c r="L80" s="9" t="e">
        <f t="shared" si="11"/>
        <v>#REF!</v>
      </c>
      <c r="M80" s="9" t="e">
        <f t="shared" si="12"/>
        <v>#REF!</v>
      </c>
      <c r="N80" s="9" t="e">
        <f t="shared" si="13"/>
        <v>#REF!</v>
      </c>
      <c r="O80" s="9" t="e">
        <f t="shared" ref="O80:O86" si="14">N79*G49</f>
        <v>#REF!</v>
      </c>
      <c r="P80" s="9" t="e">
        <f t="shared" ref="P80:P86" si="15">O79*G49</f>
        <v>#REF!</v>
      </c>
      <c r="Q80" s="9" t="e">
        <f t="shared" ref="Q80:Q86" si="16">P79*G49</f>
        <v>#REF!</v>
      </c>
      <c r="R80" s="9" t="e">
        <f t="shared" ref="R80:R86" si="17">Q79*G49</f>
        <v>#REF!</v>
      </c>
      <c r="S80" s="9" t="e">
        <f t="shared" ref="S80:S86" si="18">R79*G49</f>
        <v>#REF!</v>
      </c>
      <c r="T80" s="11" t="e">
        <f t="shared" ref="T80:T86" si="19">S79*G49</f>
        <v>#REF!</v>
      </c>
      <c r="U80" s="11" t="e">
        <f>T79*G49</f>
        <v>#REF!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96.678749999999994</v>
      </c>
      <c r="F81" s="9">
        <f t="shared" si="5"/>
        <v>79.551233999999994</v>
      </c>
      <c r="G81" s="9">
        <f t="shared" si="6"/>
        <v>94.026664619999991</v>
      </c>
      <c r="H81" s="9">
        <f t="shared" si="7"/>
        <v>147.56022193499999</v>
      </c>
      <c r="I81" s="9" t="e">
        <f t="shared" si="8"/>
        <v>#REF!</v>
      </c>
      <c r="J81" s="9" t="e">
        <f t="shared" si="9"/>
        <v>#REF!</v>
      </c>
      <c r="K81" s="9" t="e">
        <f t="shared" si="10"/>
        <v>#REF!</v>
      </c>
      <c r="L81" s="9" t="e">
        <f t="shared" si="11"/>
        <v>#REF!</v>
      </c>
      <c r="M81" s="9" t="e">
        <f t="shared" si="12"/>
        <v>#REF!</v>
      </c>
      <c r="N81" s="9" t="e">
        <f t="shared" si="13"/>
        <v>#REF!</v>
      </c>
      <c r="O81" s="9" t="e">
        <f t="shared" si="14"/>
        <v>#REF!</v>
      </c>
      <c r="P81" s="9" t="e">
        <f t="shared" si="15"/>
        <v>#REF!</v>
      </c>
      <c r="Q81" s="9" t="e">
        <f t="shared" si="16"/>
        <v>#REF!</v>
      </c>
      <c r="R81" s="9" t="e">
        <f t="shared" si="17"/>
        <v>#REF!</v>
      </c>
      <c r="S81" s="9" t="e">
        <f t="shared" si="18"/>
        <v>#REF!</v>
      </c>
      <c r="T81" s="11" t="e">
        <f t="shared" si="19"/>
        <v>#REF!</v>
      </c>
      <c r="U81" s="11" t="e">
        <f t="shared" ref="U81:U86" si="20">T80*G50</f>
        <v>#REF!</v>
      </c>
      <c r="V81" s="11" t="e">
        <f t="shared" ref="V81:V86" si="21">U80*G50</f>
        <v>#REF!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19.335750000000001</v>
      </c>
      <c r="G82" s="9">
        <f t="shared" si="6"/>
        <v>15.910246799999999</v>
      </c>
      <c r="H82" s="9">
        <f t="shared" si="7"/>
        <v>18.805332923999998</v>
      </c>
      <c r="I82" s="9">
        <f t="shared" si="8"/>
        <v>29.512044387</v>
      </c>
      <c r="J82" s="9" t="e">
        <f t="shared" si="9"/>
        <v>#REF!</v>
      </c>
      <c r="K82" s="9" t="e">
        <f t="shared" si="10"/>
        <v>#REF!</v>
      </c>
      <c r="L82" s="9" t="e">
        <f t="shared" si="11"/>
        <v>#REF!</v>
      </c>
      <c r="M82" s="9" t="e">
        <f t="shared" si="12"/>
        <v>#REF!</v>
      </c>
      <c r="N82" s="9" t="e">
        <f t="shared" si="13"/>
        <v>#REF!</v>
      </c>
      <c r="O82" s="9" t="e">
        <f t="shared" si="14"/>
        <v>#REF!</v>
      </c>
      <c r="P82" s="9" t="e">
        <f t="shared" si="15"/>
        <v>#REF!</v>
      </c>
      <c r="Q82" s="9" t="e">
        <f t="shared" si="16"/>
        <v>#REF!</v>
      </c>
      <c r="R82" s="9" t="e">
        <f t="shared" si="17"/>
        <v>#REF!</v>
      </c>
      <c r="S82" s="9" t="e">
        <f t="shared" si="18"/>
        <v>#REF!</v>
      </c>
      <c r="T82" s="11" t="e">
        <f t="shared" si="19"/>
        <v>#REF!</v>
      </c>
      <c r="U82" s="11" t="e">
        <f t="shared" si="20"/>
        <v>#REF!</v>
      </c>
      <c r="V82" s="11" t="e">
        <f t="shared" si="21"/>
        <v>#REF!</v>
      </c>
      <c r="W82" s="11" t="e">
        <f>V81*G51</f>
        <v>#REF!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3.0937200000000002</v>
      </c>
      <c r="H83" s="9">
        <f t="shared" si="7"/>
        <v>2.545639488</v>
      </c>
      <c r="I83" s="9">
        <f t="shared" si="8"/>
        <v>3.0088532678399997</v>
      </c>
      <c r="J83" s="9">
        <f t="shared" si="9"/>
        <v>4.7219271019200004</v>
      </c>
      <c r="K83" s="9" t="e">
        <f t="shared" si="10"/>
        <v>#REF!</v>
      </c>
      <c r="L83" s="9" t="e">
        <f t="shared" si="11"/>
        <v>#REF!</v>
      </c>
      <c r="M83" s="9" t="e">
        <f t="shared" si="12"/>
        <v>#REF!</v>
      </c>
      <c r="N83" s="9" t="e">
        <f t="shared" si="13"/>
        <v>#REF!</v>
      </c>
      <c r="O83" s="9" t="e">
        <f t="shared" si="14"/>
        <v>#REF!</v>
      </c>
      <c r="P83" s="9" t="e">
        <f t="shared" si="15"/>
        <v>#REF!</v>
      </c>
      <c r="Q83" s="9" t="e">
        <f t="shared" si="16"/>
        <v>#REF!</v>
      </c>
      <c r="R83" s="9" t="e">
        <f t="shared" si="17"/>
        <v>#REF!</v>
      </c>
      <c r="S83" s="9" t="e">
        <f t="shared" si="18"/>
        <v>#REF!</v>
      </c>
      <c r="T83" s="11" t="e">
        <f t="shared" si="19"/>
        <v>#REF!</v>
      </c>
      <c r="U83" s="11" t="e">
        <f t="shared" si="20"/>
        <v>#REF!</v>
      </c>
      <c r="V83" s="11" t="e">
        <f t="shared" si="21"/>
        <v>#REF!</v>
      </c>
      <c r="W83" s="11" t="e">
        <f>V82*G52</f>
        <v>#REF!</v>
      </c>
      <c r="X83" s="11" t="e">
        <f>W82*G52</f>
        <v>#REF!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0.37124640000000003</v>
      </c>
      <c r="I84" s="9">
        <f t="shared" si="8"/>
        <v>0.30547673855999996</v>
      </c>
      <c r="J84" s="9">
        <f t="shared" si="9"/>
        <v>0.36106239214079994</v>
      </c>
      <c r="K84" s="9">
        <f t="shared" si="10"/>
        <v>0.56663125223040001</v>
      </c>
      <c r="L84" s="9" t="e">
        <f t="shared" si="11"/>
        <v>#REF!</v>
      </c>
      <c r="M84" s="9" t="e">
        <f t="shared" si="12"/>
        <v>#REF!</v>
      </c>
      <c r="N84" s="9" t="e">
        <f t="shared" si="13"/>
        <v>#REF!</v>
      </c>
      <c r="O84" s="9" t="e">
        <f t="shared" si="14"/>
        <v>#REF!</v>
      </c>
      <c r="P84" s="9" t="e">
        <f t="shared" si="15"/>
        <v>#REF!</v>
      </c>
      <c r="Q84" s="9" t="e">
        <f t="shared" si="16"/>
        <v>#REF!</v>
      </c>
      <c r="R84" s="9" t="e">
        <f t="shared" si="17"/>
        <v>#REF!</v>
      </c>
      <c r="S84" s="9" t="e">
        <f t="shared" si="18"/>
        <v>#REF!</v>
      </c>
      <c r="T84" s="11" t="e">
        <f t="shared" si="19"/>
        <v>#REF!</v>
      </c>
      <c r="U84" s="11" t="e">
        <f t="shared" si="20"/>
        <v>#REF!</v>
      </c>
      <c r="V84" s="11" t="e">
        <f t="shared" si="21"/>
        <v>#REF!</v>
      </c>
      <c r="W84" s="11" t="e">
        <f>V83*G53</f>
        <v>#REF!</v>
      </c>
      <c r="X84" s="11" t="e">
        <f>W83*G53</f>
        <v>#REF!</v>
      </c>
      <c r="Y84" s="11" t="e">
        <f>X83*G53</f>
        <v>#REF!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2.9699712000000003E-2</v>
      </c>
      <c r="J85" s="9">
        <f t="shared" si="9"/>
        <v>2.4438139084799998E-2</v>
      </c>
      <c r="K85" s="9">
        <f t="shared" si="10"/>
        <v>2.8884991371263994E-2</v>
      </c>
      <c r="L85" s="9">
        <f t="shared" si="11"/>
        <v>4.5330500178432001E-2</v>
      </c>
      <c r="M85" s="9" t="e">
        <f t="shared" si="12"/>
        <v>#REF!</v>
      </c>
      <c r="N85" s="9" t="e">
        <f t="shared" si="13"/>
        <v>#REF!</v>
      </c>
      <c r="O85" s="9" t="e">
        <f t="shared" si="14"/>
        <v>#REF!</v>
      </c>
      <c r="P85" s="9" t="e">
        <f t="shared" si="15"/>
        <v>#REF!</v>
      </c>
      <c r="Q85" s="9" t="e">
        <f t="shared" si="16"/>
        <v>#REF!</v>
      </c>
      <c r="R85" s="9" t="e">
        <f t="shared" si="17"/>
        <v>#REF!</v>
      </c>
      <c r="S85" s="9" t="e">
        <f t="shared" si="18"/>
        <v>#REF!</v>
      </c>
      <c r="T85" s="11" t="e">
        <f t="shared" si="19"/>
        <v>#REF!</v>
      </c>
      <c r="U85" s="11" t="e">
        <f t="shared" si="20"/>
        <v>#REF!</v>
      </c>
      <c r="V85" s="11" t="e">
        <f t="shared" si="21"/>
        <v>#REF!</v>
      </c>
      <c r="W85" s="11" t="e">
        <f>V84*G54</f>
        <v>#REF!</v>
      </c>
      <c r="X85" s="11" t="e">
        <f>W84*G54</f>
        <v>#REF!</v>
      </c>
      <c r="Y85" s="11" t="e">
        <f>X84*G54</f>
        <v>#REF!</v>
      </c>
      <c r="Z85" s="11" t="e">
        <f>Y84*G54</f>
        <v>#REF!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1.1879884800000001E-3</v>
      </c>
      <c r="K86" s="9">
        <f t="shared" si="10"/>
        <v>9.7752556339199986E-4</v>
      </c>
      <c r="L86" s="9">
        <f t="shared" si="11"/>
        <v>1.1553996548505597E-3</v>
      </c>
      <c r="M86" s="9">
        <f t="shared" si="12"/>
        <v>1.8132200071372801E-3</v>
      </c>
      <c r="N86" s="9" t="e">
        <f t="shared" si="13"/>
        <v>#REF!</v>
      </c>
      <c r="O86" s="9" t="e">
        <f t="shared" si="14"/>
        <v>#REF!</v>
      </c>
      <c r="P86" s="9" t="e">
        <f t="shared" si="15"/>
        <v>#REF!</v>
      </c>
      <c r="Q86" s="9" t="e">
        <f t="shared" si="16"/>
        <v>#REF!</v>
      </c>
      <c r="R86" s="9" t="e">
        <f t="shared" si="17"/>
        <v>#REF!</v>
      </c>
      <c r="S86" s="9" t="e">
        <f t="shared" si="18"/>
        <v>#REF!</v>
      </c>
      <c r="T86" s="11" t="e">
        <f t="shared" si="19"/>
        <v>#REF!</v>
      </c>
      <c r="U86" s="11" t="e">
        <f t="shared" si="20"/>
        <v>#REF!</v>
      </c>
      <c r="V86" s="11" t="e">
        <f t="shared" si="21"/>
        <v>#REF!</v>
      </c>
      <c r="W86" s="11" t="e">
        <f>V85*G55</f>
        <v>#REF!</v>
      </c>
      <c r="X86" s="11" t="e">
        <f>W85*G55</f>
        <v>#REF!</v>
      </c>
      <c r="Y86" s="11" t="e">
        <f>X85*G55</f>
        <v>#REF!</v>
      </c>
      <c r="Z86" s="11" t="e">
        <f>Y85*G55</f>
        <v>#REF!</v>
      </c>
      <c r="AA86" s="11" t="e">
        <f>Z85*G55</f>
        <v>#REF!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 t="e">
        <f t="shared" si="22"/>
        <v>#REF!</v>
      </c>
      <c r="D87" s="33" t="e">
        <f t="shared" si="22"/>
        <v>#REF!</v>
      </c>
      <c r="E87" s="33" t="e">
        <f t="shared" si="22"/>
        <v>#REF!</v>
      </c>
      <c r="F87" s="33" t="e">
        <f t="shared" si="22"/>
        <v>#REF!</v>
      </c>
      <c r="G87" s="33" t="e">
        <f t="shared" si="22"/>
        <v>#REF!</v>
      </c>
      <c r="H87" s="33" t="e">
        <f t="shared" si="22"/>
        <v>#REF!</v>
      </c>
      <c r="I87" s="33" t="e">
        <f t="shared" si="22"/>
        <v>#REF!</v>
      </c>
      <c r="J87" s="33" t="e">
        <f t="shared" si="22"/>
        <v>#REF!</v>
      </c>
      <c r="K87" s="33" t="e">
        <f t="shared" si="22"/>
        <v>#REF!</v>
      </c>
      <c r="L87" s="33" t="e">
        <f t="shared" si="22"/>
        <v>#REF!</v>
      </c>
      <c r="M87" s="33" t="e">
        <f t="shared" si="22"/>
        <v>#REF!</v>
      </c>
      <c r="N87" s="33" t="e">
        <f t="shared" si="22"/>
        <v>#REF!</v>
      </c>
      <c r="O87" s="33" t="e">
        <f t="shared" si="22"/>
        <v>#REF!</v>
      </c>
      <c r="P87" s="33" t="e">
        <f t="shared" si="22"/>
        <v>#REF!</v>
      </c>
      <c r="Q87" s="33" t="e">
        <f t="shared" si="22"/>
        <v>#REF!</v>
      </c>
      <c r="R87" s="33" t="e">
        <f t="shared" si="22"/>
        <v>#REF!</v>
      </c>
      <c r="S87" s="33" t="e">
        <f t="shared" si="22"/>
        <v>#REF!</v>
      </c>
      <c r="T87" s="33" t="e">
        <f t="shared" si="22"/>
        <v>#REF!</v>
      </c>
      <c r="U87" s="33" t="e">
        <f t="shared" si="22"/>
        <v>#REF!</v>
      </c>
      <c r="V87" s="33" t="e">
        <f t="shared" si="22"/>
        <v>#REF!</v>
      </c>
      <c r="W87" s="33" t="e">
        <f t="shared" si="22"/>
        <v>#REF!</v>
      </c>
      <c r="X87" s="33" t="e">
        <f t="shared" si="22"/>
        <v>#REF!</v>
      </c>
      <c r="Y87" s="33" t="e">
        <f t="shared" si="22"/>
        <v>#REF!</v>
      </c>
      <c r="Z87" s="33" t="e">
        <f t="shared" si="22"/>
        <v>#REF!</v>
      </c>
      <c r="AA87" s="33" t="e">
        <f t="shared" si="22"/>
        <v>#REF!</v>
      </c>
      <c r="AB87" s="33">
        <f>SUM(AB61:AB86)</f>
        <v>0</v>
      </c>
    </row>
    <row r="88" spans="1:28" x14ac:dyDescent="0.3">
      <c r="A88" t="s">
        <v>35</v>
      </c>
      <c r="C88" s="13" t="e">
        <f t="shared" ref="C88:J88" si="23">1-($B87-C87)/$B87</f>
        <v>#REF!</v>
      </c>
      <c r="D88" s="13" t="e">
        <f t="shared" si="23"/>
        <v>#REF!</v>
      </c>
      <c r="E88" s="13" t="e">
        <f t="shared" si="23"/>
        <v>#REF!</v>
      </c>
      <c r="F88" s="13" t="e">
        <f t="shared" si="23"/>
        <v>#REF!</v>
      </c>
      <c r="G88" s="13" t="e">
        <f t="shared" si="23"/>
        <v>#REF!</v>
      </c>
      <c r="H88" s="13" t="e">
        <f t="shared" si="23"/>
        <v>#REF!</v>
      </c>
      <c r="I88" s="13" t="e">
        <f t="shared" si="23"/>
        <v>#REF!</v>
      </c>
      <c r="J88" s="13" t="e">
        <f t="shared" si="23"/>
        <v>#REF!</v>
      </c>
      <c r="K88" s="13" t="e">
        <f t="shared" ref="K88:AA88" si="24">1-($B87-K87)/$B87</f>
        <v>#REF!</v>
      </c>
      <c r="L88" s="13" t="e">
        <f t="shared" si="24"/>
        <v>#REF!</v>
      </c>
      <c r="M88" s="13" t="e">
        <f t="shared" si="24"/>
        <v>#REF!</v>
      </c>
      <c r="N88" s="13" t="e">
        <f t="shared" si="24"/>
        <v>#REF!</v>
      </c>
      <c r="O88" s="13" t="e">
        <f t="shared" si="24"/>
        <v>#REF!</v>
      </c>
      <c r="P88" s="13" t="e">
        <f t="shared" si="24"/>
        <v>#REF!</v>
      </c>
      <c r="Q88" s="13" t="e">
        <f t="shared" si="24"/>
        <v>#REF!</v>
      </c>
      <c r="R88" s="13" t="e">
        <f t="shared" si="24"/>
        <v>#REF!</v>
      </c>
      <c r="S88" s="13" t="e">
        <f t="shared" si="24"/>
        <v>#REF!</v>
      </c>
      <c r="T88" s="13" t="e">
        <f t="shared" si="24"/>
        <v>#REF!</v>
      </c>
      <c r="U88" s="13" t="e">
        <f t="shared" si="24"/>
        <v>#REF!</v>
      </c>
      <c r="V88" s="13" t="e">
        <f t="shared" si="24"/>
        <v>#REF!</v>
      </c>
      <c r="W88" s="13" t="e">
        <f t="shared" si="24"/>
        <v>#REF!</v>
      </c>
      <c r="X88" s="13" t="e">
        <f t="shared" si="24"/>
        <v>#REF!</v>
      </c>
      <c r="Y88" s="13" t="e">
        <f t="shared" si="24"/>
        <v>#REF!</v>
      </c>
      <c r="Z88" s="13" t="e">
        <f t="shared" si="24"/>
        <v>#REF!</v>
      </c>
      <c r="AA88" s="13" t="e">
        <f t="shared" si="24"/>
        <v>#REF!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>G39</f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 t="e">
        <f>#REF!</f>
        <v>#REF!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>G44</f>
        <v>0.85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>G45</f>
        <v>0.71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>G46</f>
        <v>0.54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>G47</f>
        <v>0.42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 t="e">
        <f t="shared" si="27"/>
        <v>#REF!</v>
      </c>
      <c r="D140" s="9" t="e">
        <f t="shared" si="28"/>
        <v>#REF!</v>
      </c>
      <c r="E140" s="9" t="e">
        <f t="shared" si="29"/>
        <v>#REF!</v>
      </c>
      <c r="F140" s="9" t="e">
        <f t="shared" si="30"/>
        <v>#REF!</v>
      </c>
      <c r="G140" s="9" t="e">
        <f t="shared" si="31"/>
        <v>#REF!</v>
      </c>
      <c r="H140" s="9" t="e">
        <f t="shared" si="32"/>
        <v>#REF!</v>
      </c>
      <c r="I140" s="9" t="e">
        <f t="shared" si="33"/>
        <v>#REF!</v>
      </c>
      <c r="J140" s="9" t="e">
        <f t="shared" si="34"/>
        <v>#REF!</v>
      </c>
      <c r="K140" s="9" t="e">
        <f t="shared" si="35"/>
        <v>#REF!</v>
      </c>
      <c r="L140" s="9" t="e">
        <f t="shared" si="36"/>
        <v>#REF!</v>
      </c>
      <c r="M140" s="9" t="e">
        <f t="shared" si="37"/>
        <v>#REF!</v>
      </c>
      <c r="N140" s="9" t="e">
        <f t="shared" si="38"/>
        <v>#REF!</v>
      </c>
      <c r="O140" s="9" t="e">
        <f t="shared" ref="O140:O151" si="39">N139*G109</f>
        <v>#REF!</v>
      </c>
      <c r="P140" s="9" t="e">
        <f>O139*G109</f>
        <v>#REF!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267.75</v>
      </c>
      <c r="D141" s="9" t="e">
        <f t="shared" si="28"/>
        <v>#REF!</v>
      </c>
      <c r="E141" s="9" t="e">
        <f t="shared" si="29"/>
        <v>#REF!</v>
      </c>
      <c r="F141" s="9" t="e">
        <f t="shared" si="30"/>
        <v>#REF!</v>
      </c>
      <c r="G141" s="9" t="e">
        <f t="shared" si="31"/>
        <v>#REF!</v>
      </c>
      <c r="H141" s="9" t="e">
        <f t="shared" si="32"/>
        <v>#REF!</v>
      </c>
      <c r="I141" s="9" t="e">
        <f t="shared" si="33"/>
        <v>#REF!</v>
      </c>
      <c r="J141" s="9" t="e">
        <f t="shared" si="34"/>
        <v>#REF!</v>
      </c>
      <c r="K141" s="9" t="e">
        <f t="shared" si="35"/>
        <v>#REF!</v>
      </c>
      <c r="L141" s="9" t="e">
        <f t="shared" si="36"/>
        <v>#REF!</v>
      </c>
      <c r="M141" s="9" t="e">
        <f t="shared" si="37"/>
        <v>#REF!</v>
      </c>
      <c r="N141" s="9" t="e">
        <f t="shared" si="38"/>
        <v>#REF!</v>
      </c>
      <c r="O141" s="9" t="e">
        <f t="shared" si="39"/>
        <v>#REF!</v>
      </c>
      <c r="P141" s="9" t="e">
        <f t="shared" ref="P141:P151" si="40">O140*G110</f>
        <v>#REF!</v>
      </c>
      <c r="Q141" s="9" t="e">
        <f>P140*G110</f>
        <v>#REF!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110.75999999999999</v>
      </c>
      <c r="D142" s="9">
        <f t="shared" si="28"/>
        <v>190.10249999999999</v>
      </c>
      <c r="E142" s="9" t="e">
        <f t="shared" si="29"/>
        <v>#REF!</v>
      </c>
      <c r="F142" s="9" t="e">
        <f t="shared" si="30"/>
        <v>#REF!</v>
      </c>
      <c r="G142" s="9" t="e">
        <f t="shared" si="31"/>
        <v>#REF!</v>
      </c>
      <c r="H142" s="9" t="e">
        <f t="shared" si="32"/>
        <v>#REF!</v>
      </c>
      <c r="I142" s="9" t="e">
        <f t="shared" si="33"/>
        <v>#REF!</v>
      </c>
      <c r="J142" s="9" t="e">
        <f t="shared" si="34"/>
        <v>#REF!</v>
      </c>
      <c r="K142" s="9" t="e">
        <f t="shared" si="35"/>
        <v>#REF!</v>
      </c>
      <c r="L142" s="9" t="e">
        <f t="shared" si="36"/>
        <v>#REF!</v>
      </c>
      <c r="M142" s="9" t="e">
        <f t="shared" si="37"/>
        <v>#REF!</v>
      </c>
      <c r="N142" s="9" t="e">
        <f t="shared" si="38"/>
        <v>#REF!</v>
      </c>
      <c r="O142" s="9" t="e">
        <f t="shared" si="39"/>
        <v>#REF!</v>
      </c>
      <c r="P142" s="9" t="e">
        <f t="shared" si="40"/>
        <v>#REF!</v>
      </c>
      <c r="Q142" s="9" t="e">
        <f t="shared" ref="Q142:Q151" si="41">P141*G111</f>
        <v>#REF!</v>
      </c>
      <c r="R142" s="9" t="e">
        <f>Q141*G111</f>
        <v>#REF!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60.480000000000004</v>
      </c>
      <c r="D143" s="9">
        <f t="shared" si="28"/>
        <v>59.810400000000001</v>
      </c>
      <c r="E143" s="9">
        <f t="shared" si="29"/>
        <v>102.65535</v>
      </c>
      <c r="F143" s="9" t="e">
        <f t="shared" si="30"/>
        <v>#REF!</v>
      </c>
      <c r="G143" s="9" t="e">
        <f t="shared" si="31"/>
        <v>#REF!</v>
      </c>
      <c r="H143" s="9" t="e">
        <f t="shared" si="32"/>
        <v>#REF!</v>
      </c>
      <c r="I143" s="9" t="e">
        <f t="shared" si="33"/>
        <v>#REF!</v>
      </c>
      <c r="J143" s="9" t="e">
        <f t="shared" si="34"/>
        <v>#REF!</v>
      </c>
      <c r="K143" s="9" t="e">
        <f t="shared" si="35"/>
        <v>#REF!</v>
      </c>
      <c r="L143" s="9" t="e">
        <f t="shared" si="36"/>
        <v>#REF!</v>
      </c>
      <c r="M143" s="9" t="e">
        <f t="shared" si="37"/>
        <v>#REF!</v>
      </c>
      <c r="N143" s="9" t="e">
        <f t="shared" si="38"/>
        <v>#REF!</v>
      </c>
      <c r="O143" s="9" t="e">
        <f t="shared" si="39"/>
        <v>#REF!</v>
      </c>
      <c r="P143" s="9" t="e">
        <f t="shared" si="40"/>
        <v>#REF!</v>
      </c>
      <c r="Q143" s="9" t="e">
        <f t="shared" si="41"/>
        <v>#REF!</v>
      </c>
      <c r="R143" s="9" t="e">
        <f t="shared" ref="R143:R151" si="42">Q142*G112</f>
        <v>#REF!</v>
      </c>
      <c r="S143" s="9" t="e">
        <f>R142*G112</f>
        <v>#REF!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28.14</v>
      </c>
      <c r="D144" s="9">
        <f t="shared" si="28"/>
        <v>25.401600000000002</v>
      </c>
      <c r="E144" s="9">
        <f t="shared" si="29"/>
        <v>25.120367999999999</v>
      </c>
      <c r="F144" s="9">
        <f t="shared" si="30"/>
        <v>43.115246999999997</v>
      </c>
      <c r="G144" s="9" t="e">
        <f t="shared" si="31"/>
        <v>#REF!</v>
      </c>
      <c r="H144" s="9" t="e">
        <f t="shared" si="32"/>
        <v>#REF!</v>
      </c>
      <c r="I144" s="9" t="e">
        <f t="shared" si="33"/>
        <v>#REF!</v>
      </c>
      <c r="J144" s="9" t="e">
        <f t="shared" si="34"/>
        <v>#REF!</v>
      </c>
      <c r="K144" s="9" t="e">
        <f t="shared" si="35"/>
        <v>#REF!</v>
      </c>
      <c r="L144" s="9" t="e">
        <f t="shared" si="36"/>
        <v>#REF!</v>
      </c>
      <c r="M144" s="9" t="e">
        <f t="shared" si="37"/>
        <v>#REF!</v>
      </c>
      <c r="N144" s="9" t="e">
        <f t="shared" si="38"/>
        <v>#REF!</v>
      </c>
      <c r="O144" s="9" t="e">
        <f t="shared" si="39"/>
        <v>#REF!</v>
      </c>
      <c r="P144" s="9" t="e">
        <f t="shared" si="40"/>
        <v>#REF!</v>
      </c>
      <c r="Q144" s="9" t="e">
        <f t="shared" si="41"/>
        <v>#REF!</v>
      </c>
      <c r="R144" s="9" t="e">
        <f t="shared" si="42"/>
        <v>#REF!</v>
      </c>
      <c r="S144" s="9" t="e">
        <f t="shared" ref="S144:S151" si="43">R143*G113</f>
        <v>#REF!</v>
      </c>
      <c r="T144" s="11" t="e">
        <f>S143*G113</f>
        <v>#REF!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8.1605999999999987</v>
      </c>
      <c r="E145" s="9">
        <f t="shared" si="29"/>
        <v>7.3664639999999997</v>
      </c>
      <c r="F145" s="9">
        <f t="shared" si="30"/>
        <v>7.2849067199999995</v>
      </c>
      <c r="G145" s="9">
        <f t="shared" si="31"/>
        <v>12.503421629999998</v>
      </c>
      <c r="H145" s="9" t="e">
        <f t="shared" si="32"/>
        <v>#REF!</v>
      </c>
      <c r="I145" s="9" t="e">
        <f t="shared" si="33"/>
        <v>#REF!</v>
      </c>
      <c r="J145" s="9" t="e">
        <f t="shared" si="34"/>
        <v>#REF!</v>
      </c>
      <c r="K145" s="9" t="e">
        <f t="shared" si="35"/>
        <v>#REF!</v>
      </c>
      <c r="L145" s="9" t="e">
        <f t="shared" si="36"/>
        <v>#REF!</v>
      </c>
      <c r="M145" s="9" t="e">
        <f t="shared" si="37"/>
        <v>#REF!</v>
      </c>
      <c r="N145" s="9" t="e">
        <f t="shared" si="38"/>
        <v>#REF!</v>
      </c>
      <c r="O145" s="9" t="e">
        <f t="shared" si="39"/>
        <v>#REF!</v>
      </c>
      <c r="P145" s="9" t="e">
        <f t="shared" si="40"/>
        <v>#REF!</v>
      </c>
      <c r="Q145" s="9" t="e">
        <f t="shared" si="41"/>
        <v>#REF!</v>
      </c>
      <c r="R145" s="9" t="e">
        <f t="shared" si="42"/>
        <v>#REF!</v>
      </c>
      <c r="S145" s="9" t="e">
        <f t="shared" si="43"/>
        <v>#REF!</v>
      </c>
      <c r="T145" s="11" t="e">
        <f t="shared" ref="T145:T151" si="44">S144*G114</f>
        <v>#REF!</v>
      </c>
      <c r="U145" s="11" t="e">
        <f>T144*G114</f>
        <v>#REF!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2.0401499999999997</v>
      </c>
      <c r="F146" s="9">
        <f t="shared" si="30"/>
        <v>1.8416159999999999</v>
      </c>
      <c r="G146" s="9">
        <f t="shared" si="31"/>
        <v>1.8212266799999999</v>
      </c>
      <c r="H146" s="9">
        <f t="shared" si="32"/>
        <v>3.1258554074999996</v>
      </c>
      <c r="I146" s="9" t="e">
        <f t="shared" si="33"/>
        <v>#REF!</v>
      </c>
      <c r="J146" s="9" t="e">
        <f t="shared" si="34"/>
        <v>#REF!</v>
      </c>
      <c r="K146" s="9" t="e">
        <f t="shared" si="35"/>
        <v>#REF!</v>
      </c>
      <c r="L146" s="9" t="e">
        <f t="shared" si="36"/>
        <v>#REF!</v>
      </c>
      <c r="M146" s="9" t="e">
        <f t="shared" si="37"/>
        <v>#REF!</v>
      </c>
      <c r="N146" s="9" t="e">
        <f t="shared" si="38"/>
        <v>#REF!</v>
      </c>
      <c r="O146" s="9" t="e">
        <f t="shared" si="39"/>
        <v>#REF!</v>
      </c>
      <c r="P146" s="9" t="e">
        <f t="shared" si="40"/>
        <v>#REF!</v>
      </c>
      <c r="Q146" s="9" t="e">
        <f t="shared" si="41"/>
        <v>#REF!</v>
      </c>
      <c r="R146" s="9" t="e">
        <f t="shared" si="42"/>
        <v>#REF!</v>
      </c>
      <c r="S146" s="9" t="e">
        <f t="shared" si="43"/>
        <v>#REF!</v>
      </c>
      <c r="T146" s="11" t="e">
        <f t="shared" si="44"/>
        <v>#REF!</v>
      </c>
      <c r="U146" s="11" t="e">
        <f t="shared" ref="U146:U151" si="45">T145*G115</f>
        <v>#REF!</v>
      </c>
      <c r="V146" s="11" t="e">
        <f t="shared" ref="V146:V151" si="46">U145*G115</f>
        <v>#REF!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0.40802999999999995</v>
      </c>
      <c r="G147" s="9">
        <f t="shared" si="31"/>
        <v>0.36832320000000002</v>
      </c>
      <c r="H147" s="9">
        <f t="shared" si="32"/>
        <v>0.36424533599999998</v>
      </c>
      <c r="I147" s="9">
        <f t="shared" si="33"/>
        <v>0.6251710815</v>
      </c>
      <c r="J147" s="9" t="e">
        <f t="shared" si="34"/>
        <v>#REF!</v>
      </c>
      <c r="K147" s="9" t="e">
        <f t="shared" si="35"/>
        <v>#REF!</v>
      </c>
      <c r="L147" s="9" t="e">
        <f t="shared" si="36"/>
        <v>#REF!</v>
      </c>
      <c r="M147" s="9" t="e">
        <f t="shared" si="37"/>
        <v>#REF!</v>
      </c>
      <c r="N147" s="9" t="e">
        <f t="shared" si="38"/>
        <v>#REF!</v>
      </c>
      <c r="O147" s="9" t="e">
        <f t="shared" si="39"/>
        <v>#REF!</v>
      </c>
      <c r="P147" s="9" t="e">
        <f t="shared" si="40"/>
        <v>#REF!</v>
      </c>
      <c r="Q147" s="9" t="e">
        <f t="shared" si="41"/>
        <v>#REF!</v>
      </c>
      <c r="R147" s="9" t="e">
        <f t="shared" si="42"/>
        <v>#REF!</v>
      </c>
      <c r="S147" s="9" t="e">
        <f t="shared" si="43"/>
        <v>#REF!</v>
      </c>
      <c r="T147" s="11" t="e">
        <f t="shared" si="44"/>
        <v>#REF!</v>
      </c>
      <c r="U147" s="11" t="e">
        <f t="shared" si="45"/>
        <v>#REF!</v>
      </c>
      <c r="V147" s="11" t="e">
        <f t="shared" si="46"/>
        <v>#REF!</v>
      </c>
      <c r="W147" s="11" t="e">
        <f>V146*G116</f>
        <v>#REF!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6.528479999999999E-2</v>
      </c>
      <c r="H148" s="9">
        <f t="shared" si="32"/>
        <v>5.8931712000000004E-2</v>
      </c>
      <c r="I148" s="9">
        <f t="shared" si="33"/>
        <v>5.8279253759999997E-2</v>
      </c>
      <c r="J148" s="9">
        <f t="shared" si="34"/>
        <v>0.10002737304000001</v>
      </c>
      <c r="K148" s="9" t="e">
        <f t="shared" si="35"/>
        <v>#REF!</v>
      </c>
      <c r="L148" s="9" t="e">
        <f t="shared" si="36"/>
        <v>#REF!</v>
      </c>
      <c r="M148" s="9" t="e">
        <f t="shared" si="37"/>
        <v>#REF!</v>
      </c>
      <c r="N148" s="9" t="e">
        <f t="shared" si="38"/>
        <v>#REF!</v>
      </c>
      <c r="O148" s="9" t="e">
        <f t="shared" si="39"/>
        <v>#REF!</v>
      </c>
      <c r="P148" s="9" t="e">
        <f t="shared" si="40"/>
        <v>#REF!</v>
      </c>
      <c r="Q148" s="9" t="e">
        <f t="shared" si="41"/>
        <v>#REF!</v>
      </c>
      <c r="R148" s="9" t="e">
        <f t="shared" si="42"/>
        <v>#REF!</v>
      </c>
      <c r="S148" s="9" t="e">
        <f t="shared" si="43"/>
        <v>#REF!</v>
      </c>
      <c r="T148" s="11" t="e">
        <f t="shared" si="44"/>
        <v>#REF!</v>
      </c>
      <c r="U148" s="11" t="e">
        <f t="shared" si="45"/>
        <v>#REF!</v>
      </c>
      <c r="V148" s="11" t="e">
        <f t="shared" si="46"/>
        <v>#REF!</v>
      </c>
      <c r="W148" s="11" t="e">
        <f>V147*G117</f>
        <v>#REF!</v>
      </c>
      <c r="X148" s="11" t="e">
        <f>W147*G117</f>
        <v>#REF!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7.8341759999999983E-3</v>
      </c>
      <c r="I149" s="9">
        <f t="shared" si="33"/>
        <v>7.0718054400000004E-3</v>
      </c>
      <c r="J149" s="9">
        <f t="shared" si="34"/>
        <v>6.9935104511999998E-3</v>
      </c>
      <c r="K149" s="9">
        <f t="shared" si="35"/>
        <v>1.2003284764800001E-2</v>
      </c>
      <c r="L149" s="9" t="e">
        <f t="shared" si="36"/>
        <v>#REF!</v>
      </c>
      <c r="M149" s="9" t="e">
        <f t="shared" si="37"/>
        <v>#REF!</v>
      </c>
      <c r="N149" s="9" t="e">
        <f t="shared" si="38"/>
        <v>#REF!</v>
      </c>
      <c r="O149" s="9" t="e">
        <f t="shared" si="39"/>
        <v>#REF!</v>
      </c>
      <c r="P149" s="9" t="e">
        <f t="shared" si="40"/>
        <v>#REF!</v>
      </c>
      <c r="Q149" s="9" t="e">
        <f t="shared" si="41"/>
        <v>#REF!</v>
      </c>
      <c r="R149" s="9" t="e">
        <f t="shared" si="42"/>
        <v>#REF!</v>
      </c>
      <c r="S149" s="9" t="e">
        <f t="shared" si="43"/>
        <v>#REF!</v>
      </c>
      <c r="T149" s="11" t="e">
        <f t="shared" si="44"/>
        <v>#REF!</v>
      </c>
      <c r="U149" s="11" t="e">
        <f t="shared" si="45"/>
        <v>#REF!</v>
      </c>
      <c r="V149" s="11" t="e">
        <f t="shared" si="46"/>
        <v>#REF!</v>
      </c>
      <c r="W149" s="11" t="e">
        <f>V148*G118</f>
        <v>#REF!</v>
      </c>
      <c r="X149" s="11" t="e">
        <f>W148*G118</f>
        <v>#REF!</v>
      </c>
      <c r="Y149" s="11" t="e">
        <f>X148*G118</f>
        <v>#REF!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6.2673407999999989E-4</v>
      </c>
      <c r="J150" s="9">
        <f t="shared" si="34"/>
        <v>5.6574443520000003E-4</v>
      </c>
      <c r="K150" s="9">
        <f t="shared" si="35"/>
        <v>5.5948083609599995E-4</v>
      </c>
      <c r="L150" s="9">
        <f t="shared" si="36"/>
        <v>9.6026278118400011E-4</v>
      </c>
      <c r="M150" s="9" t="e">
        <f t="shared" si="37"/>
        <v>#REF!</v>
      </c>
      <c r="N150" s="9" t="e">
        <f t="shared" si="38"/>
        <v>#REF!</v>
      </c>
      <c r="O150" s="9" t="e">
        <f t="shared" si="39"/>
        <v>#REF!</v>
      </c>
      <c r="P150" s="9" t="e">
        <f t="shared" si="40"/>
        <v>#REF!</v>
      </c>
      <c r="Q150" s="9" t="e">
        <f t="shared" si="41"/>
        <v>#REF!</v>
      </c>
      <c r="R150" s="9" t="e">
        <f t="shared" si="42"/>
        <v>#REF!</v>
      </c>
      <c r="S150" s="9" t="e">
        <f t="shared" si="43"/>
        <v>#REF!</v>
      </c>
      <c r="T150" s="11" t="e">
        <f t="shared" si="44"/>
        <v>#REF!</v>
      </c>
      <c r="U150" s="11" t="e">
        <f t="shared" si="45"/>
        <v>#REF!</v>
      </c>
      <c r="V150" s="11" t="e">
        <f t="shared" si="46"/>
        <v>#REF!</v>
      </c>
      <c r="W150" s="11" t="e">
        <f>V149*G119</f>
        <v>#REF!</v>
      </c>
      <c r="X150" s="11" t="e">
        <f>W149*G119</f>
        <v>#REF!</v>
      </c>
      <c r="Y150" s="11" t="e">
        <f>X149*G119</f>
        <v>#REF!</v>
      </c>
      <c r="Z150" s="11" t="e">
        <f>Y149*G119</f>
        <v>#REF!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2.5069363199999996E-5</v>
      </c>
      <c r="K151" s="9">
        <f t="shared" si="35"/>
        <v>2.2629777408000001E-5</v>
      </c>
      <c r="L151" s="9">
        <f t="shared" si="36"/>
        <v>2.2379233443839997E-5</v>
      </c>
      <c r="M151" s="9">
        <f t="shared" si="37"/>
        <v>3.8410511247360005E-5</v>
      </c>
      <c r="N151" s="9" t="e">
        <f t="shared" si="38"/>
        <v>#REF!</v>
      </c>
      <c r="O151" s="9" t="e">
        <f t="shared" si="39"/>
        <v>#REF!</v>
      </c>
      <c r="P151" s="9" t="e">
        <f t="shared" si="40"/>
        <v>#REF!</v>
      </c>
      <c r="Q151" s="9" t="e">
        <f t="shared" si="41"/>
        <v>#REF!</v>
      </c>
      <c r="R151" s="9" t="e">
        <f t="shared" si="42"/>
        <v>#REF!</v>
      </c>
      <c r="S151" s="9" t="e">
        <f t="shared" si="43"/>
        <v>#REF!</v>
      </c>
      <c r="T151" s="11" t="e">
        <f t="shared" si="44"/>
        <v>#REF!</v>
      </c>
      <c r="U151" s="11" t="e">
        <f t="shared" si="45"/>
        <v>#REF!</v>
      </c>
      <c r="V151" s="11" t="e">
        <f t="shared" si="46"/>
        <v>#REF!</v>
      </c>
      <c r="W151" s="11" t="e">
        <f>V150*G120</f>
        <v>#REF!</v>
      </c>
      <c r="X151" s="11" t="e">
        <f>W150*G120</f>
        <v>#REF!</v>
      </c>
      <c r="Y151" s="11" t="e">
        <f>X150*G120</f>
        <v>#REF!</v>
      </c>
      <c r="Z151" s="11" t="e">
        <f>Y150*G120</f>
        <v>#REF!</v>
      </c>
      <c r="AA151" s="11" t="e">
        <f>Z150*G120</f>
        <v>#REF!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 t="e">
        <f t="shared" si="47"/>
        <v>#REF!</v>
      </c>
      <c r="D152" s="12" t="e">
        <f t="shared" si="47"/>
        <v>#REF!</v>
      </c>
      <c r="E152" s="12" t="e">
        <f t="shared" si="47"/>
        <v>#REF!</v>
      </c>
      <c r="F152" s="12" t="e">
        <f t="shared" si="47"/>
        <v>#REF!</v>
      </c>
      <c r="G152" s="12" t="e">
        <f t="shared" si="47"/>
        <v>#REF!</v>
      </c>
      <c r="H152" s="12" t="e">
        <f t="shared" si="47"/>
        <v>#REF!</v>
      </c>
      <c r="I152" s="12" t="e">
        <f t="shared" si="47"/>
        <v>#REF!</v>
      </c>
      <c r="J152" s="12" t="e">
        <f t="shared" si="47"/>
        <v>#REF!</v>
      </c>
      <c r="K152" s="12" t="e">
        <f t="shared" si="47"/>
        <v>#REF!</v>
      </c>
      <c r="L152" s="12" t="e">
        <f t="shared" si="47"/>
        <v>#REF!</v>
      </c>
      <c r="M152" s="12" t="e">
        <f t="shared" si="47"/>
        <v>#REF!</v>
      </c>
      <c r="N152" s="12" t="e">
        <f t="shared" si="47"/>
        <v>#REF!</v>
      </c>
      <c r="O152" s="12" t="e">
        <f t="shared" si="47"/>
        <v>#REF!</v>
      </c>
      <c r="P152" s="12" t="e">
        <f t="shared" si="47"/>
        <v>#REF!</v>
      </c>
      <c r="Q152" s="12" t="e">
        <f t="shared" si="47"/>
        <v>#REF!</v>
      </c>
      <c r="R152" s="12" t="e">
        <f t="shared" si="47"/>
        <v>#REF!</v>
      </c>
      <c r="S152" s="12" t="e">
        <f t="shared" si="47"/>
        <v>#REF!</v>
      </c>
      <c r="T152" s="12" t="e">
        <f t="shared" si="47"/>
        <v>#REF!</v>
      </c>
      <c r="U152" s="12" t="e">
        <f t="shared" si="47"/>
        <v>#REF!</v>
      </c>
      <c r="V152" s="12" t="e">
        <f t="shared" si="47"/>
        <v>#REF!</v>
      </c>
      <c r="W152" s="12" t="e">
        <f t="shared" si="47"/>
        <v>#REF!</v>
      </c>
      <c r="X152" s="12" t="e">
        <f t="shared" si="47"/>
        <v>#REF!</v>
      </c>
      <c r="Y152" s="12" t="e">
        <f t="shared" si="47"/>
        <v>#REF!</v>
      </c>
      <c r="Z152" s="12" t="e">
        <f t="shared" si="47"/>
        <v>#REF!</v>
      </c>
      <c r="AA152" s="12" t="e">
        <f>SUM(AA126:AA151)</f>
        <v>#REF!</v>
      </c>
      <c r="AB152" s="12">
        <f>SUM(AB126:AB151)</f>
        <v>0</v>
      </c>
    </row>
    <row r="153" spans="1:28" x14ac:dyDescent="0.3">
      <c r="A153" t="s">
        <v>35</v>
      </c>
      <c r="C153" s="13" t="e">
        <f>1-($B152-C152)/$B152</f>
        <v>#REF!</v>
      </c>
      <c r="D153" s="13" t="e">
        <f t="shared" ref="D153:AA153" si="48">1-($B152-D152)/$B152</f>
        <v>#REF!</v>
      </c>
      <c r="E153" s="13" t="e">
        <f t="shared" si="48"/>
        <v>#REF!</v>
      </c>
      <c r="F153" s="13" t="e">
        <f t="shared" si="48"/>
        <v>#REF!</v>
      </c>
      <c r="G153" s="13" t="e">
        <f t="shared" si="48"/>
        <v>#REF!</v>
      </c>
      <c r="H153" s="13" t="e">
        <f>1-($B152-H152)/$B152</f>
        <v>#REF!</v>
      </c>
      <c r="I153" s="13" t="e">
        <f t="shared" si="48"/>
        <v>#REF!</v>
      </c>
      <c r="J153" s="13" t="e">
        <f>1-($B152-J152)/$B152</f>
        <v>#REF!</v>
      </c>
      <c r="K153" s="13" t="e">
        <f t="shared" si="48"/>
        <v>#REF!</v>
      </c>
      <c r="L153" s="13" t="e">
        <f t="shared" si="48"/>
        <v>#REF!</v>
      </c>
      <c r="M153" s="13" t="e">
        <f t="shared" si="48"/>
        <v>#REF!</v>
      </c>
      <c r="N153" s="13" t="e">
        <f t="shared" si="48"/>
        <v>#REF!</v>
      </c>
      <c r="O153" s="13" t="e">
        <f t="shared" si="48"/>
        <v>#REF!</v>
      </c>
      <c r="P153" s="13" t="e">
        <f t="shared" si="48"/>
        <v>#REF!</v>
      </c>
      <c r="Q153" s="13" t="e">
        <f t="shared" si="48"/>
        <v>#REF!</v>
      </c>
      <c r="R153" s="13" t="e">
        <f t="shared" si="48"/>
        <v>#REF!</v>
      </c>
      <c r="S153" s="13" t="e">
        <f t="shared" si="48"/>
        <v>#REF!</v>
      </c>
      <c r="T153" s="13" t="e">
        <f t="shared" si="48"/>
        <v>#REF!</v>
      </c>
      <c r="U153" s="13" t="e">
        <f t="shared" si="48"/>
        <v>#REF!</v>
      </c>
      <c r="V153" s="13" t="e">
        <f t="shared" si="48"/>
        <v>#REF!</v>
      </c>
      <c r="W153" s="13" t="e">
        <f t="shared" si="48"/>
        <v>#REF!</v>
      </c>
      <c r="X153" s="13" t="e">
        <f t="shared" si="48"/>
        <v>#REF!</v>
      </c>
      <c r="Y153" s="13" t="e">
        <f t="shared" si="48"/>
        <v>#REF!</v>
      </c>
      <c r="Z153" s="13" t="e">
        <f t="shared" si="48"/>
        <v>#REF!</v>
      </c>
      <c r="AA153" s="13" t="e">
        <f t="shared" si="48"/>
        <v>#REF!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 t="e">
        <f t="shared" si="50"/>
        <v>#REF!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0.85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0.71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0.54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0.42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 t="e">
        <f t="shared" si="51"/>
        <v>#REF!</v>
      </c>
      <c r="D204" s="9" t="e">
        <f t="shared" si="52"/>
        <v>#REF!</v>
      </c>
      <c r="E204" s="9" t="e">
        <f t="shared" si="53"/>
        <v>#REF!</v>
      </c>
      <c r="F204" s="9" t="e">
        <f t="shared" si="54"/>
        <v>#REF!</v>
      </c>
      <c r="G204" s="9" t="e">
        <f t="shared" si="55"/>
        <v>#REF!</v>
      </c>
      <c r="H204" s="9" t="e">
        <f t="shared" si="56"/>
        <v>#REF!</v>
      </c>
      <c r="I204" s="9" t="e">
        <f t="shared" si="57"/>
        <v>#REF!</v>
      </c>
      <c r="J204" s="9" t="e">
        <f t="shared" si="58"/>
        <v>#REF!</v>
      </c>
      <c r="K204" s="9" t="e">
        <f t="shared" si="59"/>
        <v>#REF!</v>
      </c>
      <c r="L204" s="9" t="e">
        <f t="shared" si="60"/>
        <v>#REF!</v>
      </c>
      <c r="M204" s="9" t="e">
        <f t="shared" si="61"/>
        <v>#REF!</v>
      </c>
      <c r="N204" s="9" t="e">
        <f t="shared" si="62"/>
        <v>#REF!</v>
      </c>
      <c r="O204" s="9" t="e">
        <f t="shared" ref="O204:O215" si="63">N203*G173</f>
        <v>#REF!</v>
      </c>
      <c r="P204" s="9" t="e">
        <f>O203*G173</f>
        <v>#REF!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1710.2</v>
      </c>
      <c r="D205" s="9" t="e">
        <f t="shared" si="52"/>
        <v>#REF!</v>
      </c>
      <c r="E205" s="9" t="e">
        <f t="shared" si="53"/>
        <v>#REF!</v>
      </c>
      <c r="F205" s="9" t="e">
        <f t="shared" si="54"/>
        <v>#REF!</v>
      </c>
      <c r="G205" s="9" t="e">
        <f t="shared" si="55"/>
        <v>#REF!</v>
      </c>
      <c r="H205" s="9" t="e">
        <f t="shared" si="56"/>
        <v>#REF!</v>
      </c>
      <c r="I205" s="9" t="e">
        <f t="shared" si="57"/>
        <v>#REF!</v>
      </c>
      <c r="J205" s="9" t="e">
        <f t="shared" si="58"/>
        <v>#REF!</v>
      </c>
      <c r="K205" s="9" t="e">
        <f t="shared" si="59"/>
        <v>#REF!</v>
      </c>
      <c r="L205" s="9" t="e">
        <f t="shared" si="60"/>
        <v>#REF!</v>
      </c>
      <c r="M205" s="9" t="e">
        <f t="shared" si="61"/>
        <v>#REF!</v>
      </c>
      <c r="N205" s="9" t="e">
        <f t="shared" si="62"/>
        <v>#REF!</v>
      </c>
      <c r="O205" s="9" t="e">
        <f t="shared" si="63"/>
        <v>#REF!</v>
      </c>
      <c r="P205" s="9" t="e">
        <f t="shared" ref="P205:P215" si="64">O204*G174</f>
        <v>#REF!</v>
      </c>
      <c r="Q205" s="9" t="e">
        <f>P204*G174</f>
        <v>#REF!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724.19999999999993</v>
      </c>
      <c r="D206" s="9">
        <f t="shared" si="52"/>
        <v>1214.242</v>
      </c>
      <c r="E206" s="9" t="e">
        <f t="shared" si="53"/>
        <v>#REF!</v>
      </c>
      <c r="F206" s="9" t="e">
        <f t="shared" si="54"/>
        <v>#REF!</v>
      </c>
      <c r="G206" s="9" t="e">
        <f t="shared" si="55"/>
        <v>#REF!</v>
      </c>
      <c r="H206" s="9" t="e">
        <f t="shared" si="56"/>
        <v>#REF!</v>
      </c>
      <c r="I206" s="9" t="e">
        <f t="shared" si="57"/>
        <v>#REF!</v>
      </c>
      <c r="J206" s="9" t="e">
        <f t="shared" si="58"/>
        <v>#REF!</v>
      </c>
      <c r="K206" s="9" t="e">
        <f t="shared" si="59"/>
        <v>#REF!</v>
      </c>
      <c r="L206" s="9" t="e">
        <f t="shared" si="60"/>
        <v>#REF!</v>
      </c>
      <c r="M206" s="9" t="e">
        <f t="shared" si="61"/>
        <v>#REF!</v>
      </c>
      <c r="N206" s="9" t="e">
        <f t="shared" si="62"/>
        <v>#REF!</v>
      </c>
      <c r="O206" s="9" t="e">
        <f t="shared" si="63"/>
        <v>#REF!</v>
      </c>
      <c r="P206" s="9" t="e">
        <f t="shared" si="64"/>
        <v>#REF!</v>
      </c>
      <c r="Q206" s="9" t="e">
        <f t="shared" ref="Q206:Q215" si="65">P205*G175</f>
        <v>#REF!</v>
      </c>
      <c r="R206" s="9" t="e">
        <f>Q205*G175</f>
        <v>#REF!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300.78000000000003</v>
      </c>
      <c r="D207" s="9">
        <f t="shared" si="52"/>
        <v>391.06799999999998</v>
      </c>
      <c r="E207" s="9">
        <f t="shared" si="53"/>
        <v>655.69068000000004</v>
      </c>
      <c r="F207" s="9" t="e">
        <f t="shared" si="54"/>
        <v>#REF!</v>
      </c>
      <c r="G207" s="9" t="e">
        <f t="shared" si="55"/>
        <v>#REF!</v>
      </c>
      <c r="H207" s="9" t="e">
        <f t="shared" si="56"/>
        <v>#REF!</v>
      </c>
      <c r="I207" s="9" t="e">
        <f t="shared" si="57"/>
        <v>#REF!</v>
      </c>
      <c r="J207" s="9" t="e">
        <f t="shared" si="58"/>
        <v>#REF!</v>
      </c>
      <c r="K207" s="9" t="e">
        <f t="shared" si="59"/>
        <v>#REF!</v>
      </c>
      <c r="L207" s="9" t="e">
        <f t="shared" si="60"/>
        <v>#REF!</v>
      </c>
      <c r="M207" s="9" t="e">
        <f t="shared" si="61"/>
        <v>#REF!</v>
      </c>
      <c r="N207" s="9" t="e">
        <f t="shared" si="62"/>
        <v>#REF!</v>
      </c>
      <c r="O207" s="9" t="e">
        <f t="shared" si="63"/>
        <v>#REF!</v>
      </c>
      <c r="P207" s="9" t="e">
        <f t="shared" si="64"/>
        <v>#REF!</v>
      </c>
      <c r="Q207" s="9" t="e">
        <f t="shared" si="65"/>
        <v>#REF!</v>
      </c>
      <c r="R207" s="9" t="e">
        <f t="shared" ref="R207:R215" si="66">Q206*G176</f>
        <v>#REF!</v>
      </c>
      <c r="S207" s="9" t="e">
        <f>R206*G176</f>
        <v>#REF!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132.72</v>
      </c>
      <c r="D208" s="9">
        <f t="shared" si="52"/>
        <v>126.3276</v>
      </c>
      <c r="E208" s="9">
        <f t="shared" si="53"/>
        <v>164.24856</v>
      </c>
      <c r="F208" s="9">
        <f t="shared" si="54"/>
        <v>275.39008560000002</v>
      </c>
      <c r="G208" s="9" t="e">
        <f t="shared" si="55"/>
        <v>#REF!</v>
      </c>
      <c r="H208" s="9" t="e">
        <f t="shared" si="56"/>
        <v>#REF!</v>
      </c>
      <c r="I208" s="9" t="e">
        <f t="shared" si="57"/>
        <v>#REF!</v>
      </c>
      <c r="J208" s="9" t="e">
        <f t="shared" si="58"/>
        <v>#REF!</v>
      </c>
      <c r="K208" s="9" t="e">
        <f t="shared" si="59"/>
        <v>#REF!</v>
      </c>
      <c r="L208" s="9" t="e">
        <f t="shared" si="60"/>
        <v>#REF!</v>
      </c>
      <c r="M208" s="9" t="e">
        <f t="shared" si="61"/>
        <v>#REF!</v>
      </c>
      <c r="N208" s="9" t="e">
        <f t="shared" si="62"/>
        <v>#REF!</v>
      </c>
      <c r="O208" s="9" t="e">
        <f t="shared" si="63"/>
        <v>#REF!</v>
      </c>
      <c r="P208" s="9" t="e">
        <f t="shared" si="64"/>
        <v>#REF!</v>
      </c>
      <c r="Q208" s="9" t="e">
        <f t="shared" si="65"/>
        <v>#REF!</v>
      </c>
      <c r="R208" s="9" t="e">
        <f t="shared" si="66"/>
        <v>#REF!</v>
      </c>
      <c r="S208" s="9" t="e">
        <f t="shared" ref="S208:S215" si="67">R207*G177</f>
        <v>#REF!</v>
      </c>
      <c r="T208" s="11" t="e">
        <f>S207*G177</f>
        <v>#REF!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38.488799999999998</v>
      </c>
      <c r="E209" s="9">
        <f t="shared" si="53"/>
        <v>36.635004000000002</v>
      </c>
      <c r="F209" s="9">
        <f t="shared" si="54"/>
        <v>47.632082399999994</v>
      </c>
      <c r="G209" s="9">
        <f t="shared" si="55"/>
        <v>79.863124823999996</v>
      </c>
      <c r="H209" s="9" t="e">
        <f t="shared" si="56"/>
        <v>#REF!</v>
      </c>
      <c r="I209" s="9" t="e">
        <f t="shared" si="57"/>
        <v>#REF!</v>
      </c>
      <c r="J209" s="9" t="e">
        <f t="shared" si="58"/>
        <v>#REF!</v>
      </c>
      <c r="K209" s="9" t="e">
        <f t="shared" si="59"/>
        <v>#REF!</v>
      </c>
      <c r="L209" s="9" t="e">
        <f t="shared" si="60"/>
        <v>#REF!</v>
      </c>
      <c r="M209" s="9" t="e">
        <f t="shared" si="61"/>
        <v>#REF!</v>
      </c>
      <c r="N209" s="9" t="e">
        <f t="shared" si="62"/>
        <v>#REF!</v>
      </c>
      <c r="O209" s="9" t="e">
        <f t="shared" si="63"/>
        <v>#REF!</v>
      </c>
      <c r="P209" s="9" t="e">
        <f t="shared" si="64"/>
        <v>#REF!</v>
      </c>
      <c r="Q209" s="9" t="e">
        <f t="shared" si="65"/>
        <v>#REF!</v>
      </c>
      <c r="R209" s="9" t="e">
        <f t="shared" si="66"/>
        <v>#REF!</v>
      </c>
      <c r="S209" s="9" t="e">
        <f t="shared" si="67"/>
        <v>#REF!</v>
      </c>
      <c r="T209" s="11" t="e">
        <f t="shared" ref="T209:T215" si="68">S208*G178</f>
        <v>#REF!</v>
      </c>
      <c r="U209" s="11" t="e">
        <f>T208*G178</f>
        <v>#REF!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9.6221999999999994</v>
      </c>
      <c r="F210" s="9">
        <f t="shared" si="54"/>
        <v>9.1587510000000005</v>
      </c>
      <c r="G210" s="9">
        <f t="shared" si="55"/>
        <v>11.908020599999999</v>
      </c>
      <c r="H210" s="9">
        <f t="shared" si="56"/>
        <v>19.965781205999999</v>
      </c>
      <c r="I210" s="9" t="e">
        <f t="shared" si="57"/>
        <v>#REF!</v>
      </c>
      <c r="J210" s="9" t="e">
        <f t="shared" si="58"/>
        <v>#REF!</v>
      </c>
      <c r="K210" s="9" t="e">
        <f t="shared" si="59"/>
        <v>#REF!</v>
      </c>
      <c r="L210" s="9" t="e">
        <f t="shared" si="60"/>
        <v>#REF!</v>
      </c>
      <c r="M210" s="9" t="e">
        <f t="shared" si="61"/>
        <v>#REF!</v>
      </c>
      <c r="N210" s="9" t="e">
        <f t="shared" si="62"/>
        <v>#REF!</v>
      </c>
      <c r="O210" s="9" t="e">
        <f t="shared" si="63"/>
        <v>#REF!</v>
      </c>
      <c r="P210" s="9" t="e">
        <f t="shared" si="64"/>
        <v>#REF!</v>
      </c>
      <c r="Q210" s="9" t="e">
        <f t="shared" si="65"/>
        <v>#REF!</v>
      </c>
      <c r="R210" s="9" t="e">
        <f t="shared" si="66"/>
        <v>#REF!</v>
      </c>
      <c r="S210" s="9" t="e">
        <f t="shared" si="67"/>
        <v>#REF!</v>
      </c>
      <c r="T210" s="11" t="e">
        <f t="shared" si="68"/>
        <v>#REF!</v>
      </c>
      <c r="U210" s="11" t="e">
        <f t="shared" ref="U210:U215" si="69">T209*G179</f>
        <v>#REF!</v>
      </c>
      <c r="V210" s="11" t="e">
        <f t="shared" ref="V210:V215" si="70">U209*G179</f>
        <v>#REF!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1.9244399999999999</v>
      </c>
      <c r="G211" s="9">
        <f t="shared" si="55"/>
        <v>1.8317502000000001</v>
      </c>
      <c r="H211" s="9">
        <f t="shared" si="56"/>
        <v>2.38160412</v>
      </c>
      <c r="I211" s="9">
        <f t="shared" si="57"/>
        <v>3.9931562411999999</v>
      </c>
      <c r="J211" s="9" t="e">
        <f t="shared" si="58"/>
        <v>#REF!</v>
      </c>
      <c r="K211" s="9" t="e">
        <f t="shared" si="59"/>
        <v>#REF!</v>
      </c>
      <c r="L211" s="9" t="e">
        <f t="shared" si="60"/>
        <v>#REF!</v>
      </c>
      <c r="M211" s="9" t="e">
        <f t="shared" si="61"/>
        <v>#REF!</v>
      </c>
      <c r="N211" s="9" t="e">
        <f t="shared" si="62"/>
        <v>#REF!</v>
      </c>
      <c r="O211" s="9" t="e">
        <f t="shared" si="63"/>
        <v>#REF!</v>
      </c>
      <c r="P211" s="9" t="e">
        <f t="shared" si="64"/>
        <v>#REF!</v>
      </c>
      <c r="Q211" s="9" t="e">
        <f t="shared" si="65"/>
        <v>#REF!</v>
      </c>
      <c r="R211" s="9" t="e">
        <f t="shared" si="66"/>
        <v>#REF!</v>
      </c>
      <c r="S211" s="9" t="e">
        <f t="shared" si="67"/>
        <v>#REF!</v>
      </c>
      <c r="T211" s="11" t="e">
        <f t="shared" si="68"/>
        <v>#REF!</v>
      </c>
      <c r="U211" s="11" t="e">
        <f t="shared" si="69"/>
        <v>#REF!</v>
      </c>
      <c r="V211" s="11" t="e">
        <f t="shared" si="70"/>
        <v>#REF!</v>
      </c>
      <c r="W211" s="11" t="e">
        <f>V210*G180</f>
        <v>#REF!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0.30791039999999997</v>
      </c>
      <c r="H212" s="9">
        <f t="shared" si="56"/>
        <v>0.29308003200000005</v>
      </c>
      <c r="I212" s="9">
        <f t="shared" si="57"/>
        <v>0.38105665919999998</v>
      </c>
      <c r="J212" s="9">
        <f t="shared" si="58"/>
        <v>0.63890499859200001</v>
      </c>
      <c r="K212" s="9" t="e">
        <f t="shared" si="59"/>
        <v>#REF!</v>
      </c>
      <c r="L212" s="9" t="e">
        <f t="shared" si="60"/>
        <v>#REF!</v>
      </c>
      <c r="M212" s="9" t="e">
        <f t="shared" si="61"/>
        <v>#REF!</v>
      </c>
      <c r="N212" s="9" t="e">
        <f t="shared" si="62"/>
        <v>#REF!</v>
      </c>
      <c r="O212" s="9" t="e">
        <f t="shared" si="63"/>
        <v>#REF!</v>
      </c>
      <c r="P212" s="9" t="e">
        <f t="shared" si="64"/>
        <v>#REF!</v>
      </c>
      <c r="Q212" s="9" t="e">
        <f t="shared" si="65"/>
        <v>#REF!</v>
      </c>
      <c r="R212" s="9" t="e">
        <f t="shared" si="66"/>
        <v>#REF!</v>
      </c>
      <c r="S212" s="9" t="e">
        <f t="shared" si="67"/>
        <v>#REF!</v>
      </c>
      <c r="T212" s="11" t="e">
        <f t="shared" si="68"/>
        <v>#REF!</v>
      </c>
      <c r="U212" s="11" t="e">
        <f t="shared" si="69"/>
        <v>#REF!</v>
      </c>
      <c r="V212" s="11" t="e">
        <f t="shared" si="70"/>
        <v>#REF!</v>
      </c>
      <c r="W212" s="11" t="e">
        <f>V211*G181</f>
        <v>#REF!</v>
      </c>
      <c r="X212" s="11" t="e">
        <f>W211*G181</f>
        <v>#REF!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3.6949247999999997E-2</v>
      </c>
      <c r="I213" s="9">
        <f t="shared" si="57"/>
        <v>3.5169603840000001E-2</v>
      </c>
      <c r="J213" s="9">
        <f t="shared" si="58"/>
        <v>4.5726799103999995E-2</v>
      </c>
      <c r="K213" s="9">
        <f t="shared" si="59"/>
        <v>7.6668599831040005E-2</v>
      </c>
      <c r="L213" s="9" t="e">
        <f t="shared" si="60"/>
        <v>#REF!</v>
      </c>
      <c r="M213" s="9" t="e">
        <f t="shared" si="61"/>
        <v>#REF!</v>
      </c>
      <c r="N213" s="9" t="e">
        <f t="shared" si="62"/>
        <v>#REF!</v>
      </c>
      <c r="O213" s="9" t="e">
        <f t="shared" si="63"/>
        <v>#REF!</v>
      </c>
      <c r="P213" s="9" t="e">
        <f t="shared" si="64"/>
        <v>#REF!</v>
      </c>
      <c r="Q213" s="9" t="e">
        <f t="shared" si="65"/>
        <v>#REF!</v>
      </c>
      <c r="R213" s="9" t="e">
        <f t="shared" si="66"/>
        <v>#REF!</v>
      </c>
      <c r="S213" s="9" t="e">
        <f t="shared" si="67"/>
        <v>#REF!</v>
      </c>
      <c r="T213" s="11" t="e">
        <f t="shared" si="68"/>
        <v>#REF!</v>
      </c>
      <c r="U213" s="11" t="e">
        <f t="shared" si="69"/>
        <v>#REF!</v>
      </c>
      <c r="V213" s="11" t="e">
        <f t="shared" si="70"/>
        <v>#REF!</v>
      </c>
      <c r="W213" s="11" t="e">
        <f>V212*G182</f>
        <v>#REF!</v>
      </c>
      <c r="X213" s="11" t="e">
        <f>W212*G182</f>
        <v>#REF!</v>
      </c>
      <c r="Y213" s="11" t="e">
        <f>X212*G182</f>
        <v>#REF!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2.95593984E-3</v>
      </c>
      <c r="J214" s="9">
        <f t="shared" si="58"/>
        <v>2.8135683072E-3</v>
      </c>
      <c r="K214" s="9">
        <f t="shared" si="59"/>
        <v>3.6581439283199998E-3</v>
      </c>
      <c r="L214" s="9">
        <f t="shared" si="60"/>
        <v>6.1334879864832006E-3</v>
      </c>
      <c r="M214" s="9" t="e">
        <f t="shared" si="61"/>
        <v>#REF!</v>
      </c>
      <c r="N214" s="9" t="e">
        <f t="shared" si="62"/>
        <v>#REF!</v>
      </c>
      <c r="O214" s="9" t="e">
        <f t="shared" si="63"/>
        <v>#REF!</v>
      </c>
      <c r="P214" s="9" t="e">
        <f t="shared" si="64"/>
        <v>#REF!</v>
      </c>
      <c r="Q214" s="9" t="e">
        <f t="shared" si="65"/>
        <v>#REF!</v>
      </c>
      <c r="R214" s="9" t="e">
        <f t="shared" si="66"/>
        <v>#REF!</v>
      </c>
      <c r="S214" s="9" t="e">
        <f t="shared" si="67"/>
        <v>#REF!</v>
      </c>
      <c r="T214" s="11" t="e">
        <f t="shared" si="68"/>
        <v>#REF!</v>
      </c>
      <c r="U214" s="11" t="e">
        <f t="shared" si="69"/>
        <v>#REF!</v>
      </c>
      <c r="V214" s="11" t="e">
        <f t="shared" si="70"/>
        <v>#REF!</v>
      </c>
      <c r="W214" s="11" t="e">
        <f>V213*G183</f>
        <v>#REF!</v>
      </c>
      <c r="X214" s="11" t="e">
        <f>W213*G183</f>
        <v>#REF!</v>
      </c>
      <c r="Y214" s="11" t="e">
        <f>X213*G183</f>
        <v>#REF!</v>
      </c>
      <c r="Z214" s="11" t="e">
        <f>Y213*G183</f>
        <v>#REF!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1.182375936E-4</v>
      </c>
      <c r="K215" s="9">
        <f t="shared" si="59"/>
        <v>1.1254273228800001E-4</v>
      </c>
      <c r="L215" s="9">
        <f t="shared" si="60"/>
        <v>1.463257571328E-4</v>
      </c>
      <c r="M215" s="9">
        <f t="shared" si="61"/>
        <v>2.4533951945932805E-4</v>
      </c>
      <c r="N215" s="9" t="e">
        <f t="shared" si="62"/>
        <v>#REF!</v>
      </c>
      <c r="O215" s="9" t="e">
        <f t="shared" si="63"/>
        <v>#REF!</v>
      </c>
      <c r="P215" s="9" t="e">
        <f t="shared" si="64"/>
        <v>#REF!</v>
      </c>
      <c r="Q215" s="9" t="e">
        <f t="shared" si="65"/>
        <v>#REF!</v>
      </c>
      <c r="R215" s="9" t="e">
        <f t="shared" si="66"/>
        <v>#REF!</v>
      </c>
      <c r="S215" s="9" t="e">
        <f t="shared" si="67"/>
        <v>#REF!</v>
      </c>
      <c r="T215" s="11" t="e">
        <f t="shared" si="68"/>
        <v>#REF!</v>
      </c>
      <c r="U215" s="11" t="e">
        <f t="shared" si="69"/>
        <v>#REF!</v>
      </c>
      <c r="V215" s="11" t="e">
        <f t="shared" si="70"/>
        <v>#REF!</v>
      </c>
      <c r="W215" s="11" t="e">
        <f>V214*G184</f>
        <v>#REF!</v>
      </c>
      <c r="X215" s="11" t="e">
        <f>W214*G184</f>
        <v>#REF!</v>
      </c>
      <c r="Y215" s="11" t="e">
        <f>X214*G184</f>
        <v>#REF!</v>
      </c>
      <c r="Z215" s="11" t="e">
        <f>Y214*G184</f>
        <v>#REF!</v>
      </c>
      <c r="AA215" s="11" t="e">
        <f>Z214*G184</f>
        <v>#REF!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 t="e">
        <f t="shared" si="71"/>
        <v>#REF!</v>
      </c>
      <c r="D216" s="12" t="e">
        <f t="shared" si="71"/>
        <v>#REF!</v>
      </c>
      <c r="E216" s="12" t="e">
        <f t="shared" si="71"/>
        <v>#REF!</v>
      </c>
      <c r="F216" s="12" t="e">
        <f t="shared" si="71"/>
        <v>#REF!</v>
      </c>
      <c r="G216" s="12" t="e">
        <f t="shared" si="71"/>
        <v>#REF!</v>
      </c>
      <c r="H216" s="12" t="e">
        <f t="shared" si="71"/>
        <v>#REF!</v>
      </c>
      <c r="I216" s="12" t="e">
        <f t="shared" si="71"/>
        <v>#REF!</v>
      </c>
      <c r="J216" s="12" t="e">
        <f t="shared" si="71"/>
        <v>#REF!</v>
      </c>
      <c r="K216" s="12" t="e">
        <f t="shared" si="71"/>
        <v>#REF!</v>
      </c>
      <c r="L216" s="12" t="e">
        <f t="shared" si="71"/>
        <v>#REF!</v>
      </c>
      <c r="M216" s="12" t="e">
        <f t="shared" si="71"/>
        <v>#REF!</v>
      </c>
      <c r="N216" s="12" t="e">
        <f t="shared" si="71"/>
        <v>#REF!</v>
      </c>
      <c r="O216" s="12" t="e">
        <f t="shared" si="71"/>
        <v>#REF!</v>
      </c>
      <c r="P216" s="12" t="e">
        <f t="shared" si="71"/>
        <v>#REF!</v>
      </c>
      <c r="Q216" s="12" t="e">
        <f t="shared" si="71"/>
        <v>#REF!</v>
      </c>
      <c r="R216" s="12" t="e">
        <f t="shared" si="71"/>
        <v>#REF!</v>
      </c>
      <c r="S216" s="12" t="e">
        <f t="shared" si="71"/>
        <v>#REF!</v>
      </c>
      <c r="T216" s="12" t="e">
        <f t="shared" si="71"/>
        <v>#REF!</v>
      </c>
      <c r="U216" s="12" t="e">
        <f t="shared" si="71"/>
        <v>#REF!</v>
      </c>
      <c r="V216" s="12" t="e">
        <f t="shared" si="71"/>
        <v>#REF!</v>
      </c>
      <c r="W216" s="12" t="e">
        <f t="shared" si="71"/>
        <v>#REF!</v>
      </c>
      <c r="X216" s="12" t="e">
        <f t="shared" si="71"/>
        <v>#REF!</v>
      </c>
      <c r="Y216" s="12" t="e">
        <f t="shared" si="71"/>
        <v>#REF!</v>
      </c>
      <c r="Z216" s="12" t="e">
        <f t="shared" si="71"/>
        <v>#REF!</v>
      </c>
      <c r="AA216" s="12" t="e">
        <f>SUM(AA190:AA215)</f>
        <v>#REF!</v>
      </c>
      <c r="AB216" s="12">
        <f>SUM(AB190:AB215)</f>
        <v>0</v>
      </c>
    </row>
    <row r="217" spans="1:28" x14ac:dyDescent="0.3">
      <c r="A217" t="s">
        <v>35</v>
      </c>
      <c r="C217" s="13" t="e">
        <f t="shared" ref="C217:AA217" si="72">1-($B216-C216)/$B216</f>
        <v>#REF!</v>
      </c>
      <c r="D217" s="13" t="e">
        <f t="shared" si="72"/>
        <v>#REF!</v>
      </c>
      <c r="E217" s="13" t="e">
        <f t="shared" si="72"/>
        <v>#REF!</v>
      </c>
      <c r="F217" s="13" t="e">
        <f t="shared" si="72"/>
        <v>#REF!</v>
      </c>
      <c r="G217" s="13" t="e">
        <f t="shared" si="72"/>
        <v>#REF!</v>
      </c>
      <c r="H217" s="13" t="e">
        <f t="shared" si="72"/>
        <v>#REF!</v>
      </c>
      <c r="I217" s="13" t="e">
        <f t="shared" si="72"/>
        <v>#REF!</v>
      </c>
      <c r="J217" s="13" t="e">
        <f t="shared" si="72"/>
        <v>#REF!</v>
      </c>
      <c r="K217" s="13" t="e">
        <f t="shared" si="72"/>
        <v>#REF!</v>
      </c>
      <c r="L217" s="13" t="e">
        <f t="shared" si="72"/>
        <v>#REF!</v>
      </c>
      <c r="M217" s="13" t="e">
        <f t="shared" si="72"/>
        <v>#REF!</v>
      </c>
      <c r="N217" s="13" t="e">
        <f t="shared" si="72"/>
        <v>#REF!</v>
      </c>
      <c r="O217" s="13" t="e">
        <f t="shared" si="72"/>
        <v>#REF!</v>
      </c>
      <c r="P217" s="13" t="e">
        <f t="shared" si="72"/>
        <v>#REF!</v>
      </c>
      <c r="Q217" s="13" t="e">
        <f t="shared" si="72"/>
        <v>#REF!</v>
      </c>
      <c r="R217" s="13" t="e">
        <f t="shared" si="72"/>
        <v>#REF!</v>
      </c>
      <c r="S217" s="13" t="e">
        <f t="shared" si="72"/>
        <v>#REF!</v>
      </c>
      <c r="T217" s="13" t="e">
        <f t="shared" si="72"/>
        <v>#REF!</v>
      </c>
      <c r="U217" s="13" t="e">
        <f t="shared" si="72"/>
        <v>#REF!</v>
      </c>
      <c r="V217" s="13" t="e">
        <f t="shared" si="72"/>
        <v>#REF!</v>
      </c>
      <c r="W217" s="13" t="e">
        <f t="shared" si="72"/>
        <v>#REF!</v>
      </c>
      <c r="X217" s="13" t="e">
        <f t="shared" si="72"/>
        <v>#REF!</v>
      </c>
      <c r="Y217" s="13" t="e">
        <f t="shared" si="72"/>
        <v>#REF!</v>
      </c>
      <c r="Z217" s="13" t="e">
        <f t="shared" si="72"/>
        <v>#REF!</v>
      </c>
      <c r="AA217" s="13" t="e">
        <f t="shared" si="72"/>
        <v>#REF!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 t="e">
        <f t="shared" si="74"/>
        <v>#REF!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0.85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0.71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0.54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0.42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 t="e">
        <f t="shared" si="75"/>
        <v>#REF!</v>
      </c>
      <c r="D269" s="9" t="e">
        <f t="shared" si="76"/>
        <v>#REF!</v>
      </c>
      <c r="E269" s="9" t="e">
        <f t="shared" si="77"/>
        <v>#REF!</v>
      </c>
      <c r="F269" s="9" t="e">
        <f t="shared" si="78"/>
        <v>#REF!</v>
      </c>
      <c r="G269" s="9" t="e">
        <f t="shared" si="79"/>
        <v>#REF!</v>
      </c>
      <c r="H269" s="9" t="e">
        <f t="shared" si="80"/>
        <v>#REF!</v>
      </c>
      <c r="I269" s="9" t="e">
        <f t="shared" si="81"/>
        <v>#REF!</v>
      </c>
      <c r="J269" s="9" t="e">
        <f t="shared" si="82"/>
        <v>#REF!</v>
      </c>
      <c r="K269" s="9" t="e">
        <f t="shared" si="83"/>
        <v>#REF!</v>
      </c>
      <c r="L269" s="9" t="e">
        <f t="shared" si="84"/>
        <v>#REF!</v>
      </c>
      <c r="M269" s="9" t="e">
        <f t="shared" si="85"/>
        <v>#REF!</v>
      </c>
      <c r="N269" s="9" t="e">
        <f t="shared" si="86"/>
        <v>#REF!</v>
      </c>
      <c r="O269" s="9" t="e">
        <f t="shared" ref="O269:O280" si="87">N268*G238</f>
        <v>#REF!</v>
      </c>
      <c r="P269" s="9" t="e">
        <f>O268*G238</f>
        <v>#REF!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582.25</v>
      </c>
      <c r="D270" s="9" t="e">
        <f t="shared" si="76"/>
        <v>#REF!</v>
      </c>
      <c r="E270" s="9" t="e">
        <f t="shared" si="77"/>
        <v>#REF!</v>
      </c>
      <c r="F270" s="9" t="e">
        <f t="shared" si="78"/>
        <v>#REF!</v>
      </c>
      <c r="G270" s="9" t="e">
        <f t="shared" si="79"/>
        <v>#REF!</v>
      </c>
      <c r="H270" s="9" t="e">
        <f t="shared" si="80"/>
        <v>#REF!</v>
      </c>
      <c r="I270" s="9" t="e">
        <f t="shared" si="81"/>
        <v>#REF!</v>
      </c>
      <c r="J270" s="9" t="e">
        <f t="shared" si="82"/>
        <v>#REF!</v>
      </c>
      <c r="K270" s="9" t="e">
        <f t="shared" si="83"/>
        <v>#REF!</v>
      </c>
      <c r="L270" s="9" t="e">
        <f t="shared" si="84"/>
        <v>#REF!</v>
      </c>
      <c r="M270" s="9" t="e">
        <f t="shared" si="85"/>
        <v>#REF!</v>
      </c>
      <c r="N270" s="9" t="e">
        <f t="shared" si="86"/>
        <v>#REF!</v>
      </c>
      <c r="O270" s="9" t="e">
        <f t="shared" si="87"/>
        <v>#REF!</v>
      </c>
      <c r="P270" s="9" t="e">
        <f t="shared" ref="P270:P280" si="88">O269*G239</f>
        <v>#REF!</v>
      </c>
      <c r="Q270" s="9" t="e">
        <f>P269*G239</f>
        <v>#REF!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281.15999999999997</v>
      </c>
      <c r="D271" s="9">
        <f t="shared" si="76"/>
        <v>413.39749999999998</v>
      </c>
      <c r="E271" s="9" t="e">
        <f t="shared" si="77"/>
        <v>#REF!</v>
      </c>
      <c r="F271" s="9" t="e">
        <f t="shared" si="78"/>
        <v>#REF!</v>
      </c>
      <c r="G271" s="9" t="e">
        <f t="shared" si="79"/>
        <v>#REF!</v>
      </c>
      <c r="H271" s="9" t="e">
        <f t="shared" si="80"/>
        <v>#REF!</v>
      </c>
      <c r="I271" s="9" t="e">
        <f t="shared" si="81"/>
        <v>#REF!</v>
      </c>
      <c r="J271" s="9" t="e">
        <f t="shared" si="82"/>
        <v>#REF!</v>
      </c>
      <c r="K271" s="9" t="e">
        <f t="shared" si="83"/>
        <v>#REF!</v>
      </c>
      <c r="L271" s="9" t="e">
        <f t="shared" si="84"/>
        <v>#REF!</v>
      </c>
      <c r="M271" s="9" t="e">
        <f t="shared" si="85"/>
        <v>#REF!</v>
      </c>
      <c r="N271" s="9" t="e">
        <f t="shared" si="86"/>
        <v>#REF!</v>
      </c>
      <c r="O271" s="9" t="e">
        <f t="shared" si="87"/>
        <v>#REF!</v>
      </c>
      <c r="P271" s="9" t="e">
        <f t="shared" si="88"/>
        <v>#REF!</v>
      </c>
      <c r="Q271" s="9" t="e">
        <f t="shared" ref="Q271:Q280" si="89">P270*G240</f>
        <v>#REF!</v>
      </c>
      <c r="R271" s="9" t="e">
        <f>Q270*G240</f>
        <v>#REF!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115.56</v>
      </c>
      <c r="D272" s="9">
        <f t="shared" si="76"/>
        <v>151.82640000000001</v>
      </c>
      <c r="E272" s="9">
        <f t="shared" si="77"/>
        <v>223.23465000000002</v>
      </c>
      <c r="F272" s="9" t="e">
        <f t="shared" si="78"/>
        <v>#REF!</v>
      </c>
      <c r="G272" s="9" t="e">
        <f t="shared" si="79"/>
        <v>#REF!</v>
      </c>
      <c r="H272" s="9" t="e">
        <f t="shared" si="80"/>
        <v>#REF!</v>
      </c>
      <c r="I272" s="9" t="e">
        <f t="shared" si="81"/>
        <v>#REF!</v>
      </c>
      <c r="J272" s="9" t="e">
        <f t="shared" si="82"/>
        <v>#REF!</v>
      </c>
      <c r="K272" s="9" t="e">
        <f t="shared" si="83"/>
        <v>#REF!</v>
      </c>
      <c r="L272" s="9" t="e">
        <f t="shared" si="84"/>
        <v>#REF!</v>
      </c>
      <c r="M272" s="9" t="e">
        <f t="shared" si="85"/>
        <v>#REF!</v>
      </c>
      <c r="N272" s="9" t="e">
        <f t="shared" si="86"/>
        <v>#REF!</v>
      </c>
      <c r="O272" s="9" t="e">
        <f t="shared" si="87"/>
        <v>#REF!</v>
      </c>
      <c r="P272" s="9" t="e">
        <f t="shared" si="88"/>
        <v>#REF!</v>
      </c>
      <c r="Q272" s="9" t="e">
        <f t="shared" si="89"/>
        <v>#REF!</v>
      </c>
      <c r="R272" s="9" t="e">
        <f t="shared" ref="R272:R280" si="90">Q271*G241</f>
        <v>#REF!</v>
      </c>
      <c r="S272" s="9" t="e">
        <f>R271*G241</f>
        <v>#REF!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54.18</v>
      </c>
      <c r="D273" s="9">
        <f t="shared" si="76"/>
        <v>48.535199999999996</v>
      </c>
      <c r="E273" s="9">
        <f t="shared" si="77"/>
        <v>63.767088000000001</v>
      </c>
      <c r="F273" s="9">
        <f t="shared" si="78"/>
        <v>93.758553000000006</v>
      </c>
      <c r="G273" s="9" t="e">
        <f t="shared" si="79"/>
        <v>#REF!</v>
      </c>
      <c r="H273" s="9" t="e">
        <f t="shared" si="80"/>
        <v>#REF!</v>
      </c>
      <c r="I273" s="9" t="e">
        <f t="shared" si="81"/>
        <v>#REF!</v>
      </c>
      <c r="J273" s="9" t="e">
        <f t="shared" si="82"/>
        <v>#REF!</v>
      </c>
      <c r="K273" s="9" t="e">
        <f t="shared" si="83"/>
        <v>#REF!</v>
      </c>
      <c r="L273" s="9" t="e">
        <f t="shared" si="84"/>
        <v>#REF!</v>
      </c>
      <c r="M273" s="9" t="e">
        <f t="shared" si="85"/>
        <v>#REF!</v>
      </c>
      <c r="N273" s="9" t="e">
        <f t="shared" si="86"/>
        <v>#REF!</v>
      </c>
      <c r="O273" s="9" t="e">
        <f t="shared" si="87"/>
        <v>#REF!</v>
      </c>
      <c r="P273" s="9" t="e">
        <f t="shared" si="88"/>
        <v>#REF!</v>
      </c>
      <c r="Q273" s="9" t="e">
        <f t="shared" si="89"/>
        <v>#REF!</v>
      </c>
      <c r="R273" s="9" t="e">
        <f t="shared" si="90"/>
        <v>#REF!</v>
      </c>
      <c r="S273" s="9" t="e">
        <f t="shared" ref="S273:S280" si="91">R272*G242</f>
        <v>#REF!</v>
      </c>
      <c r="T273" s="11" t="e">
        <f>S272*G242</f>
        <v>#REF!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15.712199999999999</v>
      </c>
      <c r="E274" s="9">
        <f t="shared" si="77"/>
        <v>14.075207999999998</v>
      </c>
      <c r="F274" s="9">
        <f t="shared" si="78"/>
        <v>18.49245552</v>
      </c>
      <c r="G274" s="9">
        <f t="shared" si="79"/>
        <v>27.189980370000001</v>
      </c>
      <c r="H274" s="9" t="e">
        <f t="shared" si="80"/>
        <v>#REF!</v>
      </c>
      <c r="I274" s="9" t="e">
        <f t="shared" si="81"/>
        <v>#REF!</v>
      </c>
      <c r="J274" s="9" t="e">
        <f t="shared" si="82"/>
        <v>#REF!</v>
      </c>
      <c r="K274" s="9" t="e">
        <f t="shared" si="83"/>
        <v>#REF!</v>
      </c>
      <c r="L274" s="9" t="e">
        <f t="shared" si="84"/>
        <v>#REF!</v>
      </c>
      <c r="M274" s="9" t="e">
        <f t="shared" si="85"/>
        <v>#REF!</v>
      </c>
      <c r="N274" s="9" t="e">
        <f t="shared" si="86"/>
        <v>#REF!</v>
      </c>
      <c r="O274" s="9" t="e">
        <f t="shared" si="87"/>
        <v>#REF!</v>
      </c>
      <c r="P274" s="9" t="e">
        <f t="shared" si="88"/>
        <v>#REF!</v>
      </c>
      <c r="Q274" s="9" t="e">
        <f t="shared" si="89"/>
        <v>#REF!</v>
      </c>
      <c r="R274" s="9" t="e">
        <f t="shared" si="90"/>
        <v>#REF!</v>
      </c>
      <c r="S274" s="9" t="e">
        <f t="shared" si="91"/>
        <v>#REF!</v>
      </c>
      <c r="T274" s="11" t="e">
        <f t="shared" ref="T274:T280" si="92">S273*G243</f>
        <v>#REF!</v>
      </c>
      <c r="U274" s="11" t="e">
        <f>T273*G243</f>
        <v>#REF!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3.9280499999999998</v>
      </c>
      <c r="F275" s="9">
        <f t="shared" si="78"/>
        <v>3.5188019999999995</v>
      </c>
      <c r="G275" s="9">
        <f t="shared" si="79"/>
        <v>4.62311388</v>
      </c>
      <c r="H275" s="9">
        <f t="shared" si="80"/>
        <v>6.7974950925000002</v>
      </c>
      <c r="I275" s="9" t="e">
        <f t="shared" si="81"/>
        <v>#REF!</v>
      </c>
      <c r="J275" s="9" t="e">
        <f t="shared" si="82"/>
        <v>#REF!</v>
      </c>
      <c r="K275" s="9" t="e">
        <f t="shared" si="83"/>
        <v>#REF!</v>
      </c>
      <c r="L275" s="9" t="e">
        <f t="shared" si="84"/>
        <v>#REF!</v>
      </c>
      <c r="M275" s="9" t="e">
        <f t="shared" si="85"/>
        <v>#REF!</v>
      </c>
      <c r="N275" s="9" t="e">
        <f t="shared" si="86"/>
        <v>#REF!</v>
      </c>
      <c r="O275" s="9" t="e">
        <f t="shared" si="87"/>
        <v>#REF!</v>
      </c>
      <c r="P275" s="9" t="e">
        <f t="shared" si="88"/>
        <v>#REF!</v>
      </c>
      <c r="Q275" s="9" t="e">
        <f t="shared" si="89"/>
        <v>#REF!</v>
      </c>
      <c r="R275" s="9" t="e">
        <f t="shared" si="90"/>
        <v>#REF!</v>
      </c>
      <c r="S275" s="9" t="e">
        <f t="shared" si="91"/>
        <v>#REF!</v>
      </c>
      <c r="T275" s="11" t="e">
        <f t="shared" si="92"/>
        <v>#REF!</v>
      </c>
      <c r="U275" s="11" t="e">
        <f t="shared" ref="U275:U280" si="93">T274*G244</f>
        <v>#REF!</v>
      </c>
      <c r="V275" s="11" t="e">
        <f t="shared" ref="V275:V280" si="94">U274*G244</f>
        <v>#REF!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0.78561000000000003</v>
      </c>
      <c r="G276" s="9">
        <f t="shared" si="79"/>
        <v>0.70376039999999995</v>
      </c>
      <c r="H276" s="9">
        <f t="shared" si="80"/>
        <v>0.92462277600000009</v>
      </c>
      <c r="I276" s="9">
        <f t="shared" si="81"/>
        <v>1.3594990185000002</v>
      </c>
      <c r="J276" s="9" t="e">
        <f t="shared" si="82"/>
        <v>#REF!</v>
      </c>
      <c r="K276" s="9" t="e">
        <f t="shared" si="83"/>
        <v>#REF!</v>
      </c>
      <c r="L276" s="9" t="e">
        <f t="shared" si="84"/>
        <v>#REF!</v>
      </c>
      <c r="M276" s="9" t="e">
        <f t="shared" si="85"/>
        <v>#REF!</v>
      </c>
      <c r="N276" s="9" t="e">
        <f t="shared" si="86"/>
        <v>#REF!</v>
      </c>
      <c r="O276" s="9" t="e">
        <f t="shared" si="87"/>
        <v>#REF!</v>
      </c>
      <c r="P276" s="9" t="e">
        <f t="shared" si="88"/>
        <v>#REF!</v>
      </c>
      <c r="Q276" s="9" t="e">
        <f t="shared" si="89"/>
        <v>#REF!</v>
      </c>
      <c r="R276" s="9" t="e">
        <f t="shared" si="90"/>
        <v>#REF!</v>
      </c>
      <c r="S276" s="9" t="e">
        <f t="shared" si="91"/>
        <v>#REF!</v>
      </c>
      <c r="T276" s="11" t="e">
        <f t="shared" si="92"/>
        <v>#REF!</v>
      </c>
      <c r="U276" s="11" t="e">
        <f t="shared" si="93"/>
        <v>#REF!</v>
      </c>
      <c r="V276" s="11" t="e">
        <f t="shared" si="94"/>
        <v>#REF!</v>
      </c>
      <c r="W276" s="11" t="e">
        <f>V275*G245</f>
        <v>#REF!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0.12569760000000002</v>
      </c>
      <c r="H277" s="9">
        <f t="shared" si="80"/>
        <v>0.11260166399999999</v>
      </c>
      <c r="I277" s="9">
        <f t="shared" si="81"/>
        <v>0.14793964416000002</v>
      </c>
      <c r="J277" s="9">
        <f t="shared" si="82"/>
        <v>0.21751984296000004</v>
      </c>
      <c r="K277" s="9" t="e">
        <f t="shared" si="83"/>
        <v>#REF!</v>
      </c>
      <c r="L277" s="9" t="e">
        <f t="shared" si="84"/>
        <v>#REF!</v>
      </c>
      <c r="M277" s="9" t="e">
        <f t="shared" si="85"/>
        <v>#REF!</v>
      </c>
      <c r="N277" s="9" t="e">
        <f t="shared" si="86"/>
        <v>#REF!</v>
      </c>
      <c r="O277" s="9" t="e">
        <f t="shared" si="87"/>
        <v>#REF!</v>
      </c>
      <c r="P277" s="9" t="e">
        <f t="shared" si="88"/>
        <v>#REF!</v>
      </c>
      <c r="Q277" s="9" t="e">
        <f t="shared" si="89"/>
        <v>#REF!</v>
      </c>
      <c r="R277" s="9" t="e">
        <f t="shared" si="90"/>
        <v>#REF!</v>
      </c>
      <c r="S277" s="9" t="e">
        <f t="shared" si="91"/>
        <v>#REF!</v>
      </c>
      <c r="T277" s="11" t="e">
        <f t="shared" si="92"/>
        <v>#REF!</v>
      </c>
      <c r="U277" s="11" t="e">
        <f t="shared" si="93"/>
        <v>#REF!</v>
      </c>
      <c r="V277" s="11" t="e">
        <f t="shared" si="94"/>
        <v>#REF!</v>
      </c>
      <c r="W277" s="11" t="e">
        <f>V276*G246</f>
        <v>#REF!</v>
      </c>
      <c r="X277" s="11" t="e">
        <f>W276*G246</f>
        <v>#REF!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1.5083712000000003E-2</v>
      </c>
      <c r="I278" s="9">
        <f t="shared" si="81"/>
        <v>1.3512199679999998E-2</v>
      </c>
      <c r="J278" s="9">
        <f t="shared" si="82"/>
        <v>1.7752757299200003E-2</v>
      </c>
      <c r="K278" s="9">
        <f t="shared" si="83"/>
        <v>2.6102381155200003E-2</v>
      </c>
      <c r="L278" s="9" t="e">
        <f t="shared" si="84"/>
        <v>#REF!</v>
      </c>
      <c r="M278" s="9" t="e">
        <f t="shared" si="85"/>
        <v>#REF!</v>
      </c>
      <c r="N278" s="9" t="e">
        <f t="shared" si="86"/>
        <v>#REF!</v>
      </c>
      <c r="O278" s="9" t="e">
        <f t="shared" si="87"/>
        <v>#REF!</v>
      </c>
      <c r="P278" s="9" t="e">
        <f t="shared" si="88"/>
        <v>#REF!</v>
      </c>
      <c r="Q278" s="9" t="e">
        <f t="shared" si="89"/>
        <v>#REF!</v>
      </c>
      <c r="R278" s="9" t="e">
        <f t="shared" si="90"/>
        <v>#REF!</v>
      </c>
      <c r="S278" s="9" t="e">
        <f t="shared" si="91"/>
        <v>#REF!</v>
      </c>
      <c r="T278" s="11" t="e">
        <f t="shared" si="92"/>
        <v>#REF!</v>
      </c>
      <c r="U278" s="11" t="e">
        <f t="shared" si="93"/>
        <v>#REF!</v>
      </c>
      <c r="V278" s="11" t="e">
        <f t="shared" si="94"/>
        <v>#REF!</v>
      </c>
      <c r="W278" s="11" t="e">
        <f>V277*G247</f>
        <v>#REF!</v>
      </c>
      <c r="X278" s="11" t="e">
        <f>W277*G247</f>
        <v>#REF!</v>
      </c>
      <c r="Y278" s="11" t="e">
        <f>X277*G247</f>
        <v>#REF!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1.2066969600000002E-3</v>
      </c>
      <c r="J279" s="9">
        <f t="shared" si="82"/>
        <v>1.0809759743999998E-3</v>
      </c>
      <c r="K279" s="9">
        <f t="shared" si="83"/>
        <v>1.4202205839360003E-3</v>
      </c>
      <c r="L279" s="9">
        <f t="shared" si="84"/>
        <v>2.0881904924160001E-3</v>
      </c>
      <c r="M279" s="9" t="e">
        <f t="shared" si="85"/>
        <v>#REF!</v>
      </c>
      <c r="N279" s="9" t="e">
        <f t="shared" si="86"/>
        <v>#REF!</v>
      </c>
      <c r="O279" s="9" t="e">
        <f t="shared" si="87"/>
        <v>#REF!</v>
      </c>
      <c r="P279" s="9" t="e">
        <f t="shared" si="88"/>
        <v>#REF!</v>
      </c>
      <c r="Q279" s="9" t="e">
        <f t="shared" si="89"/>
        <v>#REF!</v>
      </c>
      <c r="R279" s="9" t="e">
        <f t="shared" si="90"/>
        <v>#REF!</v>
      </c>
      <c r="S279" s="9" t="e">
        <f t="shared" si="91"/>
        <v>#REF!</v>
      </c>
      <c r="T279" s="11" t="e">
        <f t="shared" si="92"/>
        <v>#REF!</v>
      </c>
      <c r="U279" s="11" t="e">
        <f t="shared" si="93"/>
        <v>#REF!</v>
      </c>
      <c r="V279" s="11" t="e">
        <f t="shared" si="94"/>
        <v>#REF!</v>
      </c>
      <c r="W279" s="11" t="e">
        <f>V278*G248</f>
        <v>#REF!</v>
      </c>
      <c r="X279" s="11" t="e">
        <f>W278*G248</f>
        <v>#REF!</v>
      </c>
      <c r="Y279" s="11" t="e">
        <f>X278*G248</f>
        <v>#REF!</v>
      </c>
      <c r="Z279" s="11" t="e">
        <f>Y278*G248</f>
        <v>#REF!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4.8267878400000012E-5</v>
      </c>
      <c r="K280" s="9">
        <f t="shared" si="83"/>
        <v>4.3239038975999989E-5</v>
      </c>
      <c r="L280" s="9">
        <f t="shared" si="84"/>
        <v>5.680882335744001E-5</v>
      </c>
      <c r="M280" s="9">
        <f t="shared" si="85"/>
        <v>8.3527619696640006E-5</v>
      </c>
      <c r="N280" s="9" t="e">
        <f t="shared" si="86"/>
        <v>#REF!</v>
      </c>
      <c r="O280" s="9" t="e">
        <f t="shared" si="87"/>
        <v>#REF!</v>
      </c>
      <c r="P280" s="9" t="e">
        <f t="shared" si="88"/>
        <v>#REF!</v>
      </c>
      <c r="Q280" s="9" t="e">
        <f t="shared" si="89"/>
        <v>#REF!</v>
      </c>
      <c r="R280" s="9" t="e">
        <f t="shared" si="90"/>
        <v>#REF!</v>
      </c>
      <c r="S280" s="9" t="e">
        <f t="shared" si="91"/>
        <v>#REF!</v>
      </c>
      <c r="T280" s="11" t="e">
        <f t="shared" si="92"/>
        <v>#REF!</v>
      </c>
      <c r="U280" s="11" t="e">
        <f t="shared" si="93"/>
        <v>#REF!</v>
      </c>
      <c r="V280" s="11" t="e">
        <f t="shared" si="94"/>
        <v>#REF!</v>
      </c>
      <c r="W280" s="11" t="e">
        <f>V279*G249</f>
        <v>#REF!</v>
      </c>
      <c r="X280" s="11" t="e">
        <f>W279*G249</f>
        <v>#REF!</v>
      </c>
      <c r="Y280" s="11" t="e">
        <f>X279*G249</f>
        <v>#REF!</v>
      </c>
      <c r="Z280" s="11" t="e">
        <f>Y279*G249</f>
        <v>#REF!</v>
      </c>
      <c r="AA280" s="11" t="e">
        <f>Z279*G249</f>
        <v>#REF!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 t="e">
        <f t="shared" si="95"/>
        <v>#REF!</v>
      </c>
      <c r="D281" s="12" t="e">
        <f t="shared" si="95"/>
        <v>#REF!</v>
      </c>
      <c r="E281" s="12" t="e">
        <f t="shared" si="95"/>
        <v>#REF!</v>
      </c>
      <c r="F281" s="12" t="e">
        <f t="shared" si="95"/>
        <v>#REF!</v>
      </c>
      <c r="G281" s="12" t="e">
        <f t="shared" si="95"/>
        <v>#REF!</v>
      </c>
      <c r="H281" s="12" t="e">
        <f t="shared" si="95"/>
        <v>#REF!</v>
      </c>
      <c r="I281" s="12" t="e">
        <f t="shared" si="95"/>
        <v>#REF!</v>
      </c>
      <c r="J281" s="12" t="e">
        <f t="shared" si="95"/>
        <v>#REF!</v>
      </c>
      <c r="K281" s="12" t="e">
        <f t="shared" si="95"/>
        <v>#REF!</v>
      </c>
      <c r="L281" s="12" t="e">
        <f t="shared" si="95"/>
        <v>#REF!</v>
      </c>
      <c r="M281" s="12" t="e">
        <f t="shared" si="95"/>
        <v>#REF!</v>
      </c>
      <c r="N281" s="12" t="e">
        <f t="shared" si="95"/>
        <v>#REF!</v>
      </c>
      <c r="O281" s="12" t="e">
        <f t="shared" si="95"/>
        <v>#REF!</v>
      </c>
      <c r="P281" s="12" t="e">
        <f t="shared" si="95"/>
        <v>#REF!</v>
      </c>
      <c r="Q281" s="12" t="e">
        <f t="shared" si="95"/>
        <v>#REF!</v>
      </c>
      <c r="R281" s="12" t="e">
        <f t="shared" si="95"/>
        <v>#REF!</v>
      </c>
      <c r="S281" s="12" t="e">
        <f t="shared" si="95"/>
        <v>#REF!</v>
      </c>
      <c r="T281" s="12" t="e">
        <f t="shared" si="95"/>
        <v>#REF!</v>
      </c>
      <c r="U281" s="12" t="e">
        <f t="shared" si="95"/>
        <v>#REF!</v>
      </c>
      <c r="V281" s="12" t="e">
        <f t="shared" si="95"/>
        <v>#REF!</v>
      </c>
      <c r="W281" s="12" t="e">
        <f t="shared" si="95"/>
        <v>#REF!</v>
      </c>
      <c r="X281" s="12" t="e">
        <f t="shared" si="95"/>
        <v>#REF!</v>
      </c>
      <c r="Y281" s="12" t="e">
        <f t="shared" si="95"/>
        <v>#REF!</v>
      </c>
      <c r="Z281" s="12" t="e">
        <f t="shared" si="95"/>
        <v>#REF!</v>
      </c>
      <c r="AA281" s="12" t="e">
        <f>SUM(AA255:AA280)</f>
        <v>#REF!</v>
      </c>
      <c r="AB281" s="12">
        <f>SUM(AB255:AB280)</f>
        <v>0</v>
      </c>
    </row>
    <row r="282" spans="1:28" x14ac:dyDescent="0.3">
      <c r="A282" t="s">
        <v>35</v>
      </c>
      <c r="C282" s="13" t="e">
        <f t="shared" ref="C282:AA282" si="96">1-($B281-C281)/$B281</f>
        <v>#REF!</v>
      </c>
      <c r="D282" s="13" t="e">
        <f t="shared" si="96"/>
        <v>#REF!</v>
      </c>
      <c r="E282" s="13" t="e">
        <f t="shared" si="96"/>
        <v>#REF!</v>
      </c>
      <c r="F282" s="13" t="e">
        <f t="shared" si="96"/>
        <v>#REF!</v>
      </c>
      <c r="G282" s="13" t="e">
        <f t="shared" si="96"/>
        <v>#REF!</v>
      </c>
      <c r="H282" s="13" t="e">
        <f t="shared" si="96"/>
        <v>#REF!</v>
      </c>
      <c r="I282" s="13" t="e">
        <f t="shared" si="96"/>
        <v>#REF!</v>
      </c>
      <c r="J282" s="13" t="e">
        <f t="shared" si="96"/>
        <v>#REF!</v>
      </c>
      <c r="K282" s="13" t="e">
        <f t="shared" si="96"/>
        <v>#REF!</v>
      </c>
      <c r="L282" s="13" t="e">
        <f t="shared" si="96"/>
        <v>#REF!</v>
      </c>
      <c r="M282" s="13" t="e">
        <f t="shared" si="96"/>
        <v>#REF!</v>
      </c>
      <c r="N282" s="13" t="e">
        <f t="shared" si="96"/>
        <v>#REF!</v>
      </c>
      <c r="O282" s="13" t="e">
        <f t="shared" si="96"/>
        <v>#REF!</v>
      </c>
      <c r="P282" s="13" t="e">
        <f t="shared" si="96"/>
        <v>#REF!</v>
      </c>
      <c r="Q282" s="13" t="e">
        <f t="shared" si="96"/>
        <v>#REF!</v>
      </c>
      <c r="R282" s="13" t="e">
        <f t="shared" si="96"/>
        <v>#REF!</v>
      </c>
      <c r="S282" s="13" t="e">
        <f t="shared" si="96"/>
        <v>#REF!</v>
      </c>
      <c r="T282" s="13" t="e">
        <f t="shared" si="96"/>
        <v>#REF!</v>
      </c>
      <c r="U282" s="13" t="e">
        <f t="shared" si="96"/>
        <v>#REF!</v>
      </c>
      <c r="V282" s="13" t="e">
        <f t="shared" si="96"/>
        <v>#REF!</v>
      </c>
      <c r="W282" s="13" t="e">
        <f t="shared" si="96"/>
        <v>#REF!</v>
      </c>
      <c r="X282" s="13" t="e">
        <f t="shared" si="96"/>
        <v>#REF!</v>
      </c>
      <c r="Y282" s="13" t="e">
        <f t="shared" si="96"/>
        <v>#REF!</v>
      </c>
      <c r="Z282" s="13" t="e">
        <f t="shared" si="96"/>
        <v>#REF!</v>
      </c>
      <c r="AA282" s="13" t="e">
        <f t="shared" si="96"/>
        <v>#REF!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 t="e">
        <f t="shared" si="98"/>
        <v>#REF!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0.85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0.71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0.54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0.42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 t="e">
        <f t="shared" si="99"/>
        <v>#REF!</v>
      </c>
      <c r="D334" s="9" t="e">
        <f t="shared" si="100"/>
        <v>#REF!</v>
      </c>
      <c r="E334" s="9" t="e">
        <f t="shared" si="101"/>
        <v>#REF!</v>
      </c>
      <c r="F334" s="9" t="e">
        <f t="shared" si="102"/>
        <v>#REF!</v>
      </c>
      <c r="G334" s="9" t="e">
        <f t="shared" si="103"/>
        <v>#REF!</v>
      </c>
      <c r="H334" s="9" t="e">
        <f t="shared" si="104"/>
        <v>#REF!</v>
      </c>
      <c r="I334" s="9" t="e">
        <f t="shared" si="105"/>
        <v>#REF!</v>
      </c>
      <c r="J334" s="9" t="e">
        <f t="shared" si="106"/>
        <v>#REF!</v>
      </c>
      <c r="K334" s="9" t="e">
        <f t="shared" si="107"/>
        <v>#REF!</v>
      </c>
      <c r="L334" s="9" t="e">
        <f t="shared" si="108"/>
        <v>#REF!</v>
      </c>
      <c r="M334" s="9" t="e">
        <f t="shared" si="109"/>
        <v>#REF!</v>
      </c>
      <c r="N334" s="9" t="e">
        <f t="shared" si="110"/>
        <v>#REF!</v>
      </c>
      <c r="O334" s="9" t="e">
        <f t="shared" ref="O334:O345" si="111">N333*G303</f>
        <v>#REF!</v>
      </c>
      <c r="P334" s="9" t="e">
        <f>O333*G303</f>
        <v>#REF!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337.45</v>
      </c>
      <c r="D335" s="9" t="e">
        <f t="shared" si="100"/>
        <v>#REF!</v>
      </c>
      <c r="E335" s="9" t="e">
        <f t="shared" si="101"/>
        <v>#REF!</v>
      </c>
      <c r="F335" s="9" t="e">
        <f t="shared" si="102"/>
        <v>#REF!</v>
      </c>
      <c r="G335" s="9" t="e">
        <f t="shared" si="103"/>
        <v>#REF!</v>
      </c>
      <c r="H335" s="9" t="e">
        <f t="shared" si="104"/>
        <v>#REF!</v>
      </c>
      <c r="I335" s="9" t="e">
        <f t="shared" si="105"/>
        <v>#REF!</v>
      </c>
      <c r="J335" s="9" t="e">
        <f t="shared" si="106"/>
        <v>#REF!</v>
      </c>
      <c r="K335" s="9" t="e">
        <f t="shared" si="107"/>
        <v>#REF!</v>
      </c>
      <c r="L335" s="9" t="e">
        <f t="shared" si="108"/>
        <v>#REF!</v>
      </c>
      <c r="M335" s="9" t="e">
        <f t="shared" si="109"/>
        <v>#REF!</v>
      </c>
      <c r="N335" s="9" t="e">
        <f t="shared" si="110"/>
        <v>#REF!</v>
      </c>
      <c r="O335" s="9" t="e">
        <f t="shared" si="111"/>
        <v>#REF!</v>
      </c>
      <c r="P335" s="9" t="e">
        <f t="shared" ref="P335:P345" si="112">O334*G304</f>
        <v>#REF!</v>
      </c>
      <c r="Q335" s="9" t="e">
        <f>P334*G304</f>
        <v>#REF!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186.01999999999998</v>
      </c>
      <c r="D336" s="9">
        <f t="shared" si="100"/>
        <v>239.58949999999999</v>
      </c>
      <c r="E336" s="9" t="e">
        <f t="shared" si="101"/>
        <v>#REF!</v>
      </c>
      <c r="F336" s="9" t="e">
        <f t="shared" si="102"/>
        <v>#REF!</v>
      </c>
      <c r="G336" s="9" t="e">
        <f t="shared" si="103"/>
        <v>#REF!</v>
      </c>
      <c r="H336" s="9" t="e">
        <f t="shared" si="104"/>
        <v>#REF!</v>
      </c>
      <c r="I336" s="9" t="e">
        <f t="shared" si="105"/>
        <v>#REF!</v>
      </c>
      <c r="J336" s="9" t="e">
        <f t="shared" si="106"/>
        <v>#REF!</v>
      </c>
      <c r="K336" s="9" t="e">
        <f t="shared" si="107"/>
        <v>#REF!</v>
      </c>
      <c r="L336" s="9" t="e">
        <f t="shared" si="108"/>
        <v>#REF!</v>
      </c>
      <c r="M336" s="9" t="e">
        <f t="shared" si="109"/>
        <v>#REF!</v>
      </c>
      <c r="N336" s="9" t="e">
        <f t="shared" si="110"/>
        <v>#REF!</v>
      </c>
      <c r="O336" s="9" t="e">
        <f t="shared" si="111"/>
        <v>#REF!</v>
      </c>
      <c r="P336" s="9" t="e">
        <f t="shared" si="112"/>
        <v>#REF!</v>
      </c>
      <c r="Q336" s="9" t="e">
        <f t="shared" ref="Q336:Q345" si="113">P335*G305</f>
        <v>#REF!</v>
      </c>
      <c r="R336" s="9" t="e">
        <f>Q335*G305</f>
        <v>#REF!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76.14</v>
      </c>
      <c r="D337" s="9">
        <f t="shared" si="100"/>
        <v>100.4508</v>
      </c>
      <c r="E337" s="9">
        <f t="shared" si="101"/>
        <v>129.37833000000001</v>
      </c>
      <c r="F337" s="9" t="e">
        <f t="shared" si="102"/>
        <v>#REF!</v>
      </c>
      <c r="G337" s="9" t="e">
        <f t="shared" si="103"/>
        <v>#REF!</v>
      </c>
      <c r="H337" s="9" t="e">
        <f t="shared" si="104"/>
        <v>#REF!</v>
      </c>
      <c r="I337" s="9" t="e">
        <f t="shared" si="105"/>
        <v>#REF!</v>
      </c>
      <c r="J337" s="9" t="e">
        <f t="shared" si="106"/>
        <v>#REF!</v>
      </c>
      <c r="K337" s="9" t="e">
        <f t="shared" si="107"/>
        <v>#REF!</v>
      </c>
      <c r="L337" s="9" t="e">
        <f t="shared" si="108"/>
        <v>#REF!</v>
      </c>
      <c r="M337" s="9" t="e">
        <f t="shared" si="109"/>
        <v>#REF!</v>
      </c>
      <c r="N337" s="9" t="e">
        <f t="shared" si="110"/>
        <v>#REF!</v>
      </c>
      <c r="O337" s="9" t="e">
        <f t="shared" si="111"/>
        <v>#REF!</v>
      </c>
      <c r="P337" s="9" t="e">
        <f t="shared" si="112"/>
        <v>#REF!</v>
      </c>
      <c r="Q337" s="9" t="e">
        <f t="shared" si="113"/>
        <v>#REF!</v>
      </c>
      <c r="R337" s="9" t="e">
        <f t="shared" ref="R337:R345" si="114">Q336*G306</f>
        <v>#REF!</v>
      </c>
      <c r="S337" s="9" t="e">
        <f>R336*G306</f>
        <v>#REF!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47.04</v>
      </c>
      <c r="D338" s="9">
        <f t="shared" si="100"/>
        <v>31.9788</v>
      </c>
      <c r="E338" s="9">
        <f t="shared" si="101"/>
        <v>42.189335999999997</v>
      </c>
      <c r="F338" s="9">
        <f t="shared" si="102"/>
        <v>54.3388986</v>
      </c>
      <c r="G338" s="9" t="e">
        <f t="shared" si="103"/>
        <v>#REF!</v>
      </c>
      <c r="H338" s="9" t="e">
        <f t="shared" si="104"/>
        <v>#REF!</v>
      </c>
      <c r="I338" s="9" t="e">
        <f t="shared" si="105"/>
        <v>#REF!</v>
      </c>
      <c r="J338" s="9" t="e">
        <f t="shared" si="106"/>
        <v>#REF!</v>
      </c>
      <c r="K338" s="9" t="e">
        <f t="shared" si="107"/>
        <v>#REF!</v>
      </c>
      <c r="L338" s="9" t="e">
        <f t="shared" si="108"/>
        <v>#REF!</v>
      </c>
      <c r="M338" s="9" t="e">
        <f t="shared" si="109"/>
        <v>#REF!</v>
      </c>
      <c r="N338" s="9" t="e">
        <f t="shared" si="110"/>
        <v>#REF!</v>
      </c>
      <c r="O338" s="9" t="e">
        <f t="shared" si="111"/>
        <v>#REF!</v>
      </c>
      <c r="P338" s="9" t="e">
        <f t="shared" si="112"/>
        <v>#REF!</v>
      </c>
      <c r="Q338" s="9" t="e">
        <f t="shared" si="113"/>
        <v>#REF!</v>
      </c>
      <c r="R338" s="9" t="e">
        <f t="shared" si="114"/>
        <v>#REF!</v>
      </c>
      <c r="S338" s="9" t="e">
        <f t="shared" ref="S338:S345" si="115">R337*G307</f>
        <v>#REF!</v>
      </c>
      <c r="T338" s="11" t="e">
        <f>S337*G307</f>
        <v>#REF!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13.641599999999999</v>
      </c>
      <c r="E339" s="9">
        <f t="shared" si="101"/>
        <v>9.2738519999999998</v>
      </c>
      <c r="F339" s="9">
        <f t="shared" si="102"/>
        <v>12.234907439999999</v>
      </c>
      <c r="G339" s="9">
        <f t="shared" si="103"/>
        <v>15.758280593999999</v>
      </c>
      <c r="H339" s="9" t="e">
        <f t="shared" si="104"/>
        <v>#REF!</v>
      </c>
      <c r="I339" s="9" t="e">
        <f t="shared" si="105"/>
        <v>#REF!</v>
      </c>
      <c r="J339" s="9" t="e">
        <f t="shared" si="106"/>
        <v>#REF!</v>
      </c>
      <c r="K339" s="9" t="e">
        <f t="shared" si="107"/>
        <v>#REF!</v>
      </c>
      <c r="L339" s="9" t="e">
        <f t="shared" si="108"/>
        <v>#REF!</v>
      </c>
      <c r="M339" s="9" t="e">
        <f t="shared" si="109"/>
        <v>#REF!</v>
      </c>
      <c r="N339" s="9" t="e">
        <f t="shared" si="110"/>
        <v>#REF!</v>
      </c>
      <c r="O339" s="9" t="e">
        <f t="shared" si="111"/>
        <v>#REF!</v>
      </c>
      <c r="P339" s="9" t="e">
        <f t="shared" si="112"/>
        <v>#REF!</v>
      </c>
      <c r="Q339" s="9" t="e">
        <f t="shared" si="113"/>
        <v>#REF!</v>
      </c>
      <c r="R339" s="9" t="e">
        <f t="shared" si="114"/>
        <v>#REF!</v>
      </c>
      <c r="S339" s="9" t="e">
        <f t="shared" si="115"/>
        <v>#REF!</v>
      </c>
      <c r="T339" s="11" t="e">
        <f t="shared" ref="T339:T345" si="116">S338*G308</f>
        <v>#REF!</v>
      </c>
      <c r="U339" s="11" t="e">
        <f>T338*G308</f>
        <v>#REF!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3.4103999999999997</v>
      </c>
      <c r="F340" s="9">
        <f t="shared" si="102"/>
        <v>2.3184629999999999</v>
      </c>
      <c r="G340" s="9">
        <f t="shared" si="103"/>
        <v>3.0587268599999997</v>
      </c>
      <c r="H340" s="9">
        <f t="shared" si="104"/>
        <v>3.9395701484999996</v>
      </c>
      <c r="I340" s="9" t="e">
        <f t="shared" si="105"/>
        <v>#REF!</v>
      </c>
      <c r="J340" s="9" t="e">
        <f t="shared" si="106"/>
        <v>#REF!</v>
      </c>
      <c r="K340" s="9" t="e">
        <f t="shared" si="107"/>
        <v>#REF!</v>
      </c>
      <c r="L340" s="9" t="e">
        <f t="shared" si="108"/>
        <v>#REF!</v>
      </c>
      <c r="M340" s="9" t="e">
        <f t="shared" si="109"/>
        <v>#REF!</v>
      </c>
      <c r="N340" s="9" t="e">
        <f t="shared" si="110"/>
        <v>#REF!</v>
      </c>
      <c r="O340" s="9" t="e">
        <f t="shared" si="111"/>
        <v>#REF!</v>
      </c>
      <c r="P340" s="9" t="e">
        <f t="shared" si="112"/>
        <v>#REF!</v>
      </c>
      <c r="Q340" s="9" t="e">
        <f t="shared" si="113"/>
        <v>#REF!</v>
      </c>
      <c r="R340" s="9" t="e">
        <f t="shared" si="114"/>
        <v>#REF!</v>
      </c>
      <c r="S340" s="9" t="e">
        <f t="shared" si="115"/>
        <v>#REF!</v>
      </c>
      <c r="T340" s="11" t="e">
        <f t="shared" si="116"/>
        <v>#REF!</v>
      </c>
      <c r="U340" s="11" t="e">
        <f t="shared" ref="U340:U345" si="117">T339*G309</f>
        <v>#REF!</v>
      </c>
      <c r="V340" s="11" t="e">
        <f t="shared" ref="V340:V345" si="118">U339*G309</f>
        <v>#REF!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0.68208000000000002</v>
      </c>
      <c r="G341" s="9">
        <f t="shared" si="103"/>
        <v>0.46369260000000001</v>
      </c>
      <c r="H341" s="9">
        <f t="shared" si="104"/>
        <v>0.61174537200000001</v>
      </c>
      <c r="I341" s="9">
        <f t="shared" si="105"/>
        <v>0.78791402970000002</v>
      </c>
      <c r="J341" s="9" t="e">
        <f t="shared" si="106"/>
        <v>#REF!</v>
      </c>
      <c r="K341" s="9" t="e">
        <f t="shared" si="107"/>
        <v>#REF!</v>
      </c>
      <c r="L341" s="9" t="e">
        <f t="shared" si="108"/>
        <v>#REF!</v>
      </c>
      <c r="M341" s="9" t="e">
        <f t="shared" si="109"/>
        <v>#REF!</v>
      </c>
      <c r="N341" s="9" t="e">
        <f t="shared" si="110"/>
        <v>#REF!</v>
      </c>
      <c r="O341" s="9" t="e">
        <f t="shared" si="111"/>
        <v>#REF!</v>
      </c>
      <c r="P341" s="9" t="e">
        <f t="shared" si="112"/>
        <v>#REF!</v>
      </c>
      <c r="Q341" s="9" t="e">
        <f t="shared" si="113"/>
        <v>#REF!</v>
      </c>
      <c r="R341" s="9" t="e">
        <f t="shared" si="114"/>
        <v>#REF!</v>
      </c>
      <c r="S341" s="9" t="e">
        <f t="shared" si="115"/>
        <v>#REF!</v>
      </c>
      <c r="T341" s="11" t="e">
        <f t="shared" si="116"/>
        <v>#REF!</v>
      </c>
      <c r="U341" s="11" t="e">
        <f t="shared" si="117"/>
        <v>#REF!</v>
      </c>
      <c r="V341" s="11" t="e">
        <f t="shared" si="118"/>
        <v>#REF!</v>
      </c>
      <c r="W341" s="11" t="e">
        <f>V340*G310</f>
        <v>#REF!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0.1091328</v>
      </c>
      <c r="H342" s="9">
        <f t="shared" si="104"/>
        <v>7.4190816000000007E-2</v>
      </c>
      <c r="I342" s="9">
        <f t="shared" si="105"/>
        <v>9.7879259519999998E-2</v>
      </c>
      <c r="J342" s="9">
        <f t="shared" si="106"/>
        <v>0.12606624475200001</v>
      </c>
      <c r="K342" s="9" t="e">
        <f t="shared" si="107"/>
        <v>#REF!</v>
      </c>
      <c r="L342" s="9" t="e">
        <f t="shared" si="108"/>
        <v>#REF!</v>
      </c>
      <c r="M342" s="9" t="e">
        <f t="shared" si="109"/>
        <v>#REF!</v>
      </c>
      <c r="N342" s="9" t="e">
        <f t="shared" si="110"/>
        <v>#REF!</v>
      </c>
      <c r="O342" s="9" t="e">
        <f t="shared" si="111"/>
        <v>#REF!</v>
      </c>
      <c r="P342" s="9" t="e">
        <f t="shared" si="112"/>
        <v>#REF!</v>
      </c>
      <c r="Q342" s="9" t="e">
        <f t="shared" si="113"/>
        <v>#REF!</v>
      </c>
      <c r="R342" s="9" t="e">
        <f t="shared" si="114"/>
        <v>#REF!</v>
      </c>
      <c r="S342" s="9" t="e">
        <f t="shared" si="115"/>
        <v>#REF!</v>
      </c>
      <c r="T342" s="11" t="e">
        <f t="shared" si="116"/>
        <v>#REF!</v>
      </c>
      <c r="U342" s="11" t="e">
        <f t="shared" si="117"/>
        <v>#REF!</v>
      </c>
      <c r="V342" s="11" t="e">
        <f t="shared" si="118"/>
        <v>#REF!</v>
      </c>
      <c r="W342" s="11" t="e">
        <f>V341*G311</f>
        <v>#REF!</v>
      </c>
      <c r="X342" s="11" t="e">
        <f>W341*G311</f>
        <v>#REF!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1.3095935999999999E-2</v>
      </c>
      <c r="I343" s="9">
        <f t="shared" si="105"/>
        <v>8.9028979199999997E-3</v>
      </c>
      <c r="J343" s="9">
        <f t="shared" si="106"/>
        <v>1.17455111424E-2</v>
      </c>
      <c r="K343" s="9">
        <f t="shared" si="107"/>
        <v>1.512794937024E-2</v>
      </c>
      <c r="L343" s="9" t="e">
        <f t="shared" si="108"/>
        <v>#REF!</v>
      </c>
      <c r="M343" s="9" t="e">
        <f t="shared" si="109"/>
        <v>#REF!</v>
      </c>
      <c r="N343" s="9" t="e">
        <f t="shared" si="110"/>
        <v>#REF!</v>
      </c>
      <c r="O343" s="9" t="e">
        <f t="shared" si="111"/>
        <v>#REF!</v>
      </c>
      <c r="P343" s="9" t="e">
        <f t="shared" si="112"/>
        <v>#REF!</v>
      </c>
      <c r="Q343" s="9" t="e">
        <f t="shared" si="113"/>
        <v>#REF!</v>
      </c>
      <c r="R343" s="9" t="e">
        <f t="shared" si="114"/>
        <v>#REF!</v>
      </c>
      <c r="S343" s="9" t="e">
        <f t="shared" si="115"/>
        <v>#REF!</v>
      </c>
      <c r="T343" s="11" t="e">
        <f t="shared" si="116"/>
        <v>#REF!</v>
      </c>
      <c r="U343" s="11" t="e">
        <f t="shared" si="117"/>
        <v>#REF!</v>
      </c>
      <c r="V343" s="11" t="e">
        <f t="shared" si="118"/>
        <v>#REF!</v>
      </c>
      <c r="W343" s="11" t="e">
        <f>V342*G312</f>
        <v>#REF!</v>
      </c>
      <c r="X343" s="11" t="e">
        <f>W342*G312</f>
        <v>#REF!</v>
      </c>
      <c r="Y343" s="11" t="e">
        <f>X342*G312</f>
        <v>#REF!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1.0476748799999999E-3</v>
      </c>
      <c r="J344" s="9">
        <f t="shared" si="106"/>
        <v>7.1223183360000003E-4</v>
      </c>
      <c r="K344" s="9">
        <f t="shared" si="107"/>
        <v>9.3964089139199998E-4</v>
      </c>
      <c r="L344" s="9">
        <f t="shared" si="108"/>
        <v>1.2102359496191999E-3</v>
      </c>
      <c r="M344" s="9" t="e">
        <f t="shared" si="109"/>
        <v>#REF!</v>
      </c>
      <c r="N344" s="9" t="e">
        <f t="shared" si="110"/>
        <v>#REF!</v>
      </c>
      <c r="O344" s="9" t="e">
        <f t="shared" si="111"/>
        <v>#REF!</v>
      </c>
      <c r="P344" s="9" t="e">
        <f t="shared" si="112"/>
        <v>#REF!</v>
      </c>
      <c r="Q344" s="9" t="e">
        <f t="shared" si="113"/>
        <v>#REF!</v>
      </c>
      <c r="R344" s="9" t="e">
        <f t="shared" si="114"/>
        <v>#REF!</v>
      </c>
      <c r="S344" s="9" t="e">
        <f t="shared" si="115"/>
        <v>#REF!</v>
      </c>
      <c r="T344" s="11" t="e">
        <f t="shared" si="116"/>
        <v>#REF!</v>
      </c>
      <c r="U344" s="11" t="e">
        <f t="shared" si="117"/>
        <v>#REF!</v>
      </c>
      <c r="V344" s="11" t="e">
        <f t="shared" si="118"/>
        <v>#REF!</v>
      </c>
      <c r="W344" s="11" t="e">
        <f>V343*G313</f>
        <v>#REF!</v>
      </c>
      <c r="X344" s="11" t="e">
        <f>W343*G313</f>
        <v>#REF!</v>
      </c>
      <c r="Y344" s="11" t="e">
        <f>X343*G313</f>
        <v>#REF!</v>
      </c>
      <c r="Z344" s="11" t="e">
        <f>Y343*G313</f>
        <v>#REF!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4.19069952E-5</v>
      </c>
      <c r="K345" s="9">
        <f t="shared" si="107"/>
        <v>2.8489273344E-5</v>
      </c>
      <c r="L345" s="9">
        <f t="shared" si="108"/>
        <v>3.7585635655680002E-5</v>
      </c>
      <c r="M345" s="9">
        <f t="shared" si="109"/>
        <v>4.8409437984767998E-5</v>
      </c>
      <c r="N345" s="9" t="e">
        <f t="shared" si="110"/>
        <v>#REF!</v>
      </c>
      <c r="O345" s="9" t="e">
        <f t="shared" si="111"/>
        <v>#REF!</v>
      </c>
      <c r="P345" s="9" t="e">
        <f t="shared" si="112"/>
        <v>#REF!</v>
      </c>
      <c r="Q345" s="9" t="e">
        <f t="shared" si="113"/>
        <v>#REF!</v>
      </c>
      <c r="R345" s="9" t="e">
        <f t="shared" si="114"/>
        <v>#REF!</v>
      </c>
      <c r="S345" s="9" t="e">
        <f t="shared" si="115"/>
        <v>#REF!</v>
      </c>
      <c r="T345" s="11" t="e">
        <f t="shared" si="116"/>
        <v>#REF!</v>
      </c>
      <c r="U345" s="11" t="e">
        <f t="shared" si="117"/>
        <v>#REF!</v>
      </c>
      <c r="V345" s="11" t="e">
        <f t="shared" si="118"/>
        <v>#REF!</v>
      </c>
      <c r="W345" s="11" t="e">
        <f>V344*G314</f>
        <v>#REF!</v>
      </c>
      <c r="X345" s="11" t="e">
        <f>W344*G314</f>
        <v>#REF!</v>
      </c>
      <c r="Y345" s="11" t="e">
        <f>X344*G314</f>
        <v>#REF!</v>
      </c>
      <c r="Z345" s="11" t="e">
        <f>Y344*G314</f>
        <v>#REF!</v>
      </c>
      <c r="AA345" s="11" t="e">
        <f>Z344*G314</f>
        <v>#REF!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 t="e">
        <f t="shared" si="119"/>
        <v>#REF!</v>
      </c>
      <c r="D346" s="12" t="e">
        <f t="shared" si="119"/>
        <v>#REF!</v>
      </c>
      <c r="E346" s="12" t="e">
        <f t="shared" si="119"/>
        <v>#REF!</v>
      </c>
      <c r="F346" s="12" t="e">
        <f t="shared" si="119"/>
        <v>#REF!</v>
      </c>
      <c r="G346" s="12" t="e">
        <f t="shared" si="119"/>
        <v>#REF!</v>
      </c>
      <c r="H346" s="12" t="e">
        <f t="shared" si="119"/>
        <v>#REF!</v>
      </c>
      <c r="I346" s="12" t="e">
        <f t="shared" si="119"/>
        <v>#REF!</v>
      </c>
      <c r="J346" s="12" t="e">
        <f t="shared" si="119"/>
        <v>#REF!</v>
      </c>
      <c r="K346" s="12" t="e">
        <f t="shared" si="119"/>
        <v>#REF!</v>
      </c>
      <c r="L346" s="12" t="e">
        <f t="shared" si="119"/>
        <v>#REF!</v>
      </c>
      <c r="M346" s="12" t="e">
        <f t="shared" si="119"/>
        <v>#REF!</v>
      </c>
      <c r="N346" s="12" t="e">
        <f t="shared" si="119"/>
        <v>#REF!</v>
      </c>
      <c r="O346" s="12" t="e">
        <f t="shared" si="119"/>
        <v>#REF!</v>
      </c>
      <c r="P346" s="12" t="e">
        <f t="shared" si="119"/>
        <v>#REF!</v>
      </c>
      <c r="Q346" s="12" t="e">
        <f t="shared" si="119"/>
        <v>#REF!</v>
      </c>
      <c r="R346" s="12" t="e">
        <f t="shared" si="119"/>
        <v>#REF!</v>
      </c>
      <c r="S346" s="12" t="e">
        <f t="shared" si="119"/>
        <v>#REF!</v>
      </c>
      <c r="T346" s="12" t="e">
        <f t="shared" si="119"/>
        <v>#REF!</v>
      </c>
      <c r="U346" s="12" t="e">
        <f t="shared" si="119"/>
        <v>#REF!</v>
      </c>
      <c r="V346" s="12" t="e">
        <f t="shared" si="119"/>
        <v>#REF!</v>
      </c>
      <c r="W346" s="12" t="e">
        <f t="shared" si="119"/>
        <v>#REF!</v>
      </c>
      <c r="X346" s="12" t="e">
        <f t="shared" si="119"/>
        <v>#REF!</v>
      </c>
      <c r="Y346" s="12" t="e">
        <f t="shared" si="119"/>
        <v>#REF!</v>
      </c>
      <c r="Z346" s="12" t="e">
        <f t="shared" si="119"/>
        <v>#REF!</v>
      </c>
      <c r="AA346" s="12" t="e">
        <f>SUM(AA320:AA345)</f>
        <v>#REF!</v>
      </c>
      <c r="AB346" s="12">
        <f>SUM(AB320:AB345)</f>
        <v>0</v>
      </c>
    </row>
    <row r="347" spans="1:28" x14ac:dyDescent="0.3">
      <c r="A347" t="s">
        <v>35</v>
      </c>
      <c r="C347" s="13" t="e">
        <f t="shared" ref="C347:AA347" si="120">1-($B346-C346)/$B346</f>
        <v>#REF!</v>
      </c>
      <c r="D347" s="13" t="e">
        <f t="shared" si="120"/>
        <v>#REF!</v>
      </c>
      <c r="E347" s="13" t="e">
        <f t="shared" si="120"/>
        <v>#REF!</v>
      </c>
      <c r="F347" s="13" t="e">
        <f t="shared" si="120"/>
        <v>#REF!</v>
      </c>
      <c r="G347" s="13" t="e">
        <f t="shared" si="120"/>
        <v>#REF!</v>
      </c>
      <c r="H347" s="13" t="e">
        <f t="shared" si="120"/>
        <v>#REF!</v>
      </c>
      <c r="I347" s="13" t="e">
        <f t="shared" si="120"/>
        <v>#REF!</v>
      </c>
      <c r="J347" s="13" t="e">
        <f t="shared" si="120"/>
        <v>#REF!</v>
      </c>
      <c r="K347" s="13" t="e">
        <f t="shared" si="120"/>
        <v>#REF!</v>
      </c>
      <c r="L347" s="13" t="e">
        <f t="shared" si="120"/>
        <v>#REF!</v>
      </c>
      <c r="M347" s="13" t="e">
        <f t="shared" si="120"/>
        <v>#REF!</v>
      </c>
      <c r="N347" s="13" t="e">
        <f t="shared" si="120"/>
        <v>#REF!</v>
      </c>
      <c r="O347" s="13" t="e">
        <f t="shared" si="120"/>
        <v>#REF!</v>
      </c>
      <c r="P347" s="13" t="e">
        <f t="shared" si="120"/>
        <v>#REF!</v>
      </c>
      <c r="Q347" s="13" t="e">
        <f t="shared" si="120"/>
        <v>#REF!</v>
      </c>
      <c r="R347" s="13" t="e">
        <f t="shared" si="120"/>
        <v>#REF!</v>
      </c>
      <c r="S347" s="13" t="e">
        <f t="shared" si="120"/>
        <v>#REF!</v>
      </c>
      <c r="T347" s="13" t="e">
        <f t="shared" si="120"/>
        <v>#REF!</v>
      </c>
      <c r="U347" s="13" t="e">
        <f t="shared" si="120"/>
        <v>#REF!</v>
      </c>
      <c r="V347" s="13" t="e">
        <f t="shared" si="120"/>
        <v>#REF!</v>
      </c>
      <c r="W347" s="13" t="e">
        <f t="shared" si="120"/>
        <v>#REF!</v>
      </c>
      <c r="X347" s="13" t="e">
        <f t="shared" si="120"/>
        <v>#REF!</v>
      </c>
      <c r="Y347" s="13" t="e">
        <f t="shared" si="120"/>
        <v>#REF!</v>
      </c>
      <c r="Z347" s="13" t="e">
        <f t="shared" si="120"/>
        <v>#REF!</v>
      </c>
      <c r="AA347" s="13" t="e">
        <f t="shared" si="120"/>
        <v>#REF!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 t="e">
        <f t="shared" si="122"/>
        <v>#REF!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0.85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0.71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0.54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0.42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 t="e">
        <f t="shared" si="123"/>
        <v>#REF!</v>
      </c>
      <c r="D399" s="9" t="e">
        <f t="shared" si="124"/>
        <v>#REF!</v>
      </c>
      <c r="E399" s="9" t="e">
        <f t="shared" si="125"/>
        <v>#REF!</v>
      </c>
      <c r="F399" s="9" t="e">
        <f t="shared" si="126"/>
        <v>#REF!</v>
      </c>
      <c r="G399" s="9" t="e">
        <f t="shared" si="127"/>
        <v>#REF!</v>
      </c>
      <c r="H399" s="9" t="e">
        <f t="shared" si="128"/>
        <v>#REF!</v>
      </c>
      <c r="I399" s="9" t="e">
        <f t="shared" si="129"/>
        <v>#REF!</v>
      </c>
      <c r="J399" s="9" t="e">
        <f t="shared" si="130"/>
        <v>#REF!</v>
      </c>
      <c r="K399" s="9" t="e">
        <f t="shared" si="131"/>
        <v>#REF!</v>
      </c>
      <c r="L399" s="9" t="e">
        <f t="shared" si="132"/>
        <v>#REF!</v>
      </c>
      <c r="M399" s="9" t="e">
        <f t="shared" si="133"/>
        <v>#REF!</v>
      </c>
      <c r="N399" s="9" t="e">
        <f t="shared" si="134"/>
        <v>#REF!</v>
      </c>
      <c r="O399" s="9" t="e">
        <f t="shared" ref="O399:O410" si="135">N398*G368</f>
        <v>#REF!</v>
      </c>
      <c r="P399" s="9" t="e">
        <f>O398*G368</f>
        <v>#REF!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336.59999999999997</v>
      </c>
      <c r="D400" s="9" t="e">
        <f t="shared" si="124"/>
        <v>#REF!</v>
      </c>
      <c r="E400" s="9" t="e">
        <f t="shared" si="125"/>
        <v>#REF!</v>
      </c>
      <c r="F400" s="9" t="e">
        <f t="shared" si="126"/>
        <v>#REF!</v>
      </c>
      <c r="G400" s="9" t="e">
        <f t="shared" si="127"/>
        <v>#REF!</v>
      </c>
      <c r="H400" s="9" t="e">
        <f t="shared" si="128"/>
        <v>#REF!</v>
      </c>
      <c r="I400" s="9" t="e">
        <f t="shared" si="129"/>
        <v>#REF!</v>
      </c>
      <c r="J400" s="9" t="e">
        <f t="shared" si="130"/>
        <v>#REF!</v>
      </c>
      <c r="K400" s="9" t="e">
        <f t="shared" si="131"/>
        <v>#REF!</v>
      </c>
      <c r="L400" s="9" t="e">
        <f t="shared" si="132"/>
        <v>#REF!</v>
      </c>
      <c r="M400" s="9" t="e">
        <f t="shared" si="133"/>
        <v>#REF!</v>
      </c>
      <c r="N400" s="9" t="e">
        <f t="shared" si="134"/>
        <v>#REF!</v>
      </c>
      <c r="O400" s="9" t="e">
        <f t="shared" si="135"/>
        <v>#REF!</v>
      </c>
      <c r="P400" s="9" t="e">
        <f t="shared" ref="P400:P410" si="136">O399*G369</f>
        <v>#REF!</v>
      </c>
      <c r="Q400" s="9" t="e">
        <f>P399*G369</f>
        <v>#REF!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161.88</v>
      </c>
      <c r="D401" s="9">
        <f t="shared" si="124"/>
        <v>238.98599999999996</v>
      </c>
      <c r="E401" s="9" t="e">
        <f t="shared" si="125"/>
        <v>#REF!</v>
      </c>
      <c r="F401" s="9" t="e">
        <f t="shared" si="126"/>
        <v>#REF!</v>
      </c>
      <c r="G401" s="9" t="e">
        <f t="shared" si="127"/>
        <v>#REF!</v>
      </c>
      <c r="H401" s="9" t="e">
        <f t="shared" si="128"/>
        <v>#REF!</v>
      </c>
      <c r="I401" s="9" t="e">
        <f t="shared" si="129"/>
        <v>#REF!</v>
      </c>
      <c r="J401" s="9" t="e">
        <f t="shared" si="130"/>
        <v>#REF!</v>
      </c>
      <c r="K401" s="9" t="e">
        <f t="shared" si="131"/>
        <v>#REF!</v>
      </c>
      <c r="L401" s="9" t="e">
        <f t="shared" si="132"/>
        <v>#REF!</v>
      </c>
      <c r="M401" s="9" t="e">
        <f t="shared" si="133"/>
        <v>#REF!</v>
      </c>
      <c r="N401" s="9" t="e">
        <f t="shared" si="134"/>
        <v>#REF!</v>
      </c>
      <c r="O401" s="9" t="e">
        <f t="shared" si="135"/>
        <v>#REF!</v>
      </c>
      <c r="P401" s="9" t="e">
        <f t="shared" si="136"/>
        <v>#REF!</v>
      </c>
      <c r="Q401" s="9" t="e">
        <f t="shared" ref="Q401:Q410" si="137">P400*G370</f>
        <v>#REF!</v>
      </c>
      <c r="R401" s="9" t="e">
        <f>Q400*G370</f>
        <v>#REF!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72.900000000000006</v>
      </c>
      <c r="D402" s="9">
        <f t="shared" si="124"/>
        <v>87.415199999999999</v>
      </c>
      <c r="E402" s="9">
        <f t="shared" si="125"/>
        <v>129.05243999999999</v>
      </c>
      <c r="F402" s="9" t="e">
        <f t="shared" si="126"/>
        <v>#REF!</v>
      </c>
      <c r="G402" s="9" t="e">
        <f t="shared" si="127"/>
        <v>#REF!</v>
      </c>
      <c r="H402" s="9" t="e">
        <f t="shared" si="128"/>
        <v>#REF!</v>
      </c>
      <c r="I402" s="9" t="e">
        <f t="shared" si="129"/>
        <v>#REF!</v>
      </c>
      <c r="J402" s="9" t="e">
        <f t="shared" si="130"/>
        <v>#REF!</v>
      </c>
      <c r="K402" s="9" t="e">
        <f t="shared" si="131"/>
        <v>#REF!</v>
      </c>
      <c r="L402" s="9" t="e">
        <f t="shared" si="132"/>
        <v>#REF!</v>
      </c>
      <c r="M402" s="9" t="e">
        <f t="shared" si="133"/>
        <v>#REF!</v>
      </c>
      <c r="N402" s="9" t="e">
        <f t="shared" si="134"/>
        <v>#REF!</v>
      </c>
      <c r="O402" s="9" t="e">
        <f t="shared" si="135"/>
        <v>#REF!</v>
      </c>
      <c r="P402" s="9" t="e">
        <f t="shared" si="136"/>
        <v>#REF!</v>
      </c>
      <c r="Q402" s="9" t="e">
        <f t="shared" si="137"/>
        <v>#REF!</v>
      </c>
      <c r="R402" s="9" t="e">
        <f t="shared" ref="R402:R410" si="138">Q401*G371</f>
        <v>#REF!</v>
      </c>
      <c r="S402" s="9" t="e">
        <f>R401*G371</f>
        <v>#REF!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37.799999999999997</v>
      </c>
      <c r="D403" s="9">
        <f t="shared" si="124"/>
        <v>30.618000000000002</v>
      </c>
      <c r="E403" s="9">
        <f t="shared" si="125"/>
        <v>36.714383999999995</v>
      </c>
      <c r="F403" s="9">
        <f t="shared" si="126"/>
        <v>54.202024799999997</v>
      </c>
      <c r="G403" s="9" t="e">
        <f t="shared" si="127"/>
        <v>#REF!</v>
      </c>
      <c r="H403" s="9" t="e">
        <f t="shared" si="128"/>
        <v>#REF!</v>
      </c>
      <c r="I403" s="9" t="e">
        <f t="shared" si="129"/>
        <v>#REF!</v>
      </c>
      <c r="J403" s="9" t="e">
        <f t="shared" si="130"/>
        <v>#REF!</v>
      </c>
      <c r="K403" s="9" t="e">
        <f t="shared" si="131"/>
        <v>#REF!</v>
      </c>
      <c r="L403" s="9" t="e">
        <f t="shared" si="132"/>
        <v>#REF!</v>
      </c>
      <c r="M403" s="9" t="e">
        <f t="shared" si="133"/>
        <v>#REF!</v>
      </c>
      <c r="N403" s="9" t="e">
        <f t="shared" si="134"/>
        <v>#REF!</v>
      </c>
      <c r="O403" s="9" t="e">
        <f t="shared" si="135"/>
        <v>#REF!</v>
      </c>
      <c r="P403" s="9" t="e">
        <f t="shared" si="136"/>
        <v>#REF!</v>
      </c>
      <c r="Q403" s="9" t="e">
        <f t="shared" si="137"/>
        <v>#REF!</v>
      </c>
      <c r="R403" s="9" t="e">
        <f t="shared" si="138"/>
        <v>#REF!</v>
      </c>
      <c r="S403" s="9" t="e">
        <f t="shared" ref="S403:S410" si="139">R402*G372</f>
        <v>#REF!</v>
      </c>
      <c r="T403" s="11" t="e">
        <f>S402*G372</f>
        <v>#REF!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10.961999999999998</v>
      </c>
      <c r="E404" s="9">
        <f t="shared" si="125"/>
        <v>8.8792200000000001</v>
      </c>
      <c r="F404" s="9">
        <f t="shared" si="126"/>
        <v>10.647171359999998</v>
      </c>
      <c r="G404" s="9">
        <f t="shared" si="127"/>
        <v>15.718587191999998</v>
      </c>
      <c r="H404" s="9" t="e">
        <f t="shared" si="128"/>
        <v>#REF!</v>
      </c>
      <c r="I404" s="9" t="e">
        <f t="shared" si="129"/>
        <v>#REF!</v>
      </c>
      <c r="J404" s="9" t="e">
        <f t="shared" si="130"/>
        <v>#REF!</v>
      </c>
      <c r="K404" s="9" t="e">
        <f t="shared" si="131"/>
        <v>#REF!</v>
      </c>
      <c r="L404" s="9" t="e">
        <f t="shared" si="132"/>
        <v>#REF!</v>
      </c>
      <c r="M404" s="9" t="e">
        <f t="shared" si="133"/>
        <v>#REF!</v>
      </c>
      <c r="N404" s="9" t="e">
        <f t="shared" si="134"/>
        <v>#REF!</v>
      </c>
      <c r="O404" s="9" t="e">
        <f t="shared" si="135"/>
        <v>#REF!</v>
      </c>
      <c r="P404" s="9" t="e">
        <f t="shared" si="136"/>
        <v>#REF!</v>
      </c>
      <c r="Q404" s="9" t="e">
        <f t="shared" si="137"/>
        <v>#REF!</v>
      </c>
      <c r="R404" s="9" t="e">
        <f t="shared" si="138"/>
        <v>#REF!</v>
      </c>
      <c r="S404" s="9" t="e">
        <f t="shared" si="139"/>
        <v>#REF!</v>
      </c>
      <c r="T404" s="11" t="e">
        <f t="shared" ref="T404:T410" si="140">S403*G373</f>
        <v>#REF!</v>
      </c>
      <c r="U404" s="11" t="e">
        <f>T403*G373</f>
        <v>#REF!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2.7404999999999995</v>
      </c>
      <c r="F405" s="9">
        <f t="shared" si="126"/>
        <v>2.219805</v>
      </c>
      <c r="G405" s="9">
        <f t="shared" si="127"/>
        <v>2.6617928399999995</v>
      </c>
      <c r="H405" s="9">
        <f t="shared" si="128"/>
        <v>3.9296467979999994</v>
      </c>
      <c r="I405" s="9" t="e">
        <f t="shared" si="129"/>
        <v>#REF!</v>
      </c>
      <c r="J405" s="9" t="e">
        <f t="shared" si="130"/>
        <v>#REF!</v>
      </c>
      <c r="K405" s="9" t="e">
        <f t="shared" si="131"/>
        <v>#REF!</v>
      </c>
      <c r="L405" s="9" t="e">
        <f t="shared" si="132"/>
        <v>#REF!</v>
      </c>
      <c r="M405" s="9" t="e">
        <f t="shared" si="133"/>
        <v>#REF!</v>
      </c>
      <c r="N405" s="9" t="e">
        <f t="shared" si="134"/>
        <v>#REF!</v>
      </c>
      <c r="O405" s="9" t="e">
        <f t="shared" si="135"/>
        <v>#REF!</v>
      </c>
      <c r="P405" s="9" t="e">
        <f t="shared" si="136"/>
        <v>#REF!</v>
      </c>
      <c r="Q405" s="9" t="e">
        <f t="shared" si="137"/>
        <v>#REF!</v>
      </c>
      <c r="R405" s="9" t="e">
        <f t="shared" si="138"/>
        <v>#REF!</v>
      </c>
      <c r="S405" s="9" t="e">
        <f t="shared" si="139"/>
        <v>#REF!</v>
      </c>
      <c r="T405" s="11" t="e">
        <f t="shared" si="140"/>
        <v>#REF!</v>
      </c>
      <c r="U405" s="11" t="e">
        <f t="shared" ref="U405:U410" si="141">T404*G374</f>
        <v>#REF!</v>
      </c>
      <c r="V405" s="11" t="e">
        <f t="shared" ref="V405:V410" si="142">U404*G374</f>
        <v>#REF!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0.54809999999999992</v>
      </c>
      <c r="G406" s="9">
        <f t="shared" si="127"/>
        <v>0.44396100000000005</v>
      </c>
      <c r="H406" s="9">
        <f t="shared" si="128"/>
        <v>0.53235856799999992</v>
      </c>
      <c r="I406" s="9">
        <f t="shared" si="129"/>
        <v>0.78592935959999988</v>
      </c>
      <c r="J406" s="9" t="e">
        <f t="shared" si="130"/>
        <v>#REF!</v>
      </c>
      <c r="K406" s="9" t="e">
        <f t="shared" si="131"/>
        <v>#REF!</v>
      </c>
      <c r="L406" s="9" t="e">
        <f t="shared" si="132"/>
        <v>#REF!</v>
      </c>
      <c r="M406" s="9" t="e">
        <f t="shared" si="133"/>
        <v>#REF!</v>
      </c>
      <c r="N406" s="9" t="e">
        <f t="shared" si="134"/>
        <v>#REF!</v>
      </c>
      <c r="O406" s="9" t="e">
        <f t="shared" si="135"/>
        <v>#REF!</v>
      </c>
      <c r="P406" s="9" t="e">
        <f t="shared" si="136"/>
        <v>#REF!</v>
      </c>
      <c r="Q406" s="9" t="e">
        <f t="shared" si="137"/>
        <v>#REF!</v>
      </c>
      <c r="R406" s="9" t="e">
        <f t="shared" si="138"/>
        <v>#REF!</v>
      </c>
      <c r="S406" s="9" t="e">
        <f t="shared" si="139"/>
        <v>#REF!</v>
      </c>
      <c r="T406" s="11" t="e">
        <f t="shared" si="140"/>
        <v>#REF!</v>
      </c>
      <c r="U406" s="11" t="e">
        <f t="shared" si="141"/>
        <v>#REF!</v>
      </c>
      <c r="V406" s="11" t="e">
        <f t="shared" si="142"/>
        <v>#REF!</v>
      </c>
      <c r="W406" s="11" t="e">
        <f>V405*G375</f>
        <v>#REF!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8.7695999999999982E-2</v>
      </c>
      <c r="H407" s="9">
        <f t="shared" si="128"/>
        <v>7.1033760000000015E-2</v>
      </c>
      <c r="I407" s="9">
        <f t="shared" si="129"/>
        <v>8.5177370879999992E-2</v>
      </c>
      <c r="J407" s="9">
        <f t="shared" si="130"/>
        <v>0.12574869753599999</v>
      </c>
      <c r="K407" s="9" t="e">
        <f t="shared" si="131"/>
        <v>#REF!</v>
      </c>
      <c r="L407" s="9" t="e">
        <f t="shared" si="132"/>
        <v>#REF!</v>
      </c>
      <c r="M407" s="9" t="e">
        <f t="shared" si="133"/>
        <v>#REF!</v>
      </c>
      <c r="N407" s="9" t="e">
        <f t="shared" si="134"/>
        <v>#REF!</v>
      </c>
      <c r="O407" s="9" t="e">
        <f t="shared" si="135"/>
        <v>#REF!</v>
      </c>
      <c r="P407" s="9" t="e">
        <f t="shared" si="136"/>
        <v>#REF!</v>
      </c>
      <c r="Q407" s="9" t="e">
        <f t="shared" si="137"/>
        <v>#REF!</v>
      </c>
      <c r="R407" s="9" t="e">
        <f t="shared" si="138"/>
        <v>#REF!</v>
      </c>
      <c r="S407" s="9" t="e">
        <f t="shared" si="139"/>
        <v>#REF!</v>
      </c>
      <c r="T407" s="11" t="e">
        <f t="shared" si="140"/>
        <v>#REF!</v>
      </c>
      <c r="U407" s="11" t="e">
        <f t="shared" si="141"/>
        <v>#REF!</v>
      </c>
      <c r="V407" s="11" t="e">
        <f t="shared" si="142"/>
        <v>#REF!</v>
      </c>
      <c r="W407" s="11" t="e">
        <f>V406*G376</f>
        <v>#REF!</v>
      </c>
      <c r="X407" s="11" t="e">
        <f>W406*G376</f>
        <v>#REF!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1.0523519999999998E-2</v>
      </c>
      <c r="I408" s="9">
        <f t="shared" si="129"/>
        <v>8.5240512000000022E-3</v>
      </c>
      <c r="J408" s="9">
        <f t="shared" si="130"/>
        <v>1.0221284505599998E-2</v>
      </c>
      <c r="K408" s="9">
        <f t="shared" si="131"/>
        <v>1.5089843704319999E-2</v>
      </c>
      <c r="L408" s="9" t="e">
        <f t="shared" si="132"/>
        <v>#REF!</v>
      </c>
      <c r="M408" s="9" t="e">
        <f t="shared" si="133"/>
        <v>#REF!</v>
      </c>
      <c r="N408" s="9" t="e">
        <f t="shared" si="134"/>
        <v>#REF!</v>
      </c>
      <c r="O408" s="9" t="e">
        <f t="shared" si="135"/>
        <v>#REF!</v>
      </c>
      <c r="P408" s="9" t="e">
        <f t="shared" si="136"/>
        <v>#REF!</v>
      </c>
      <c r="Q408" s="9" t="e">
        <f t="shared" si="137"/>
        <v>#REF!</v>
      </c>
      <c r="R408" s="9" t="e">
        <f t="shared" si="138"/>
        <v>#REF!</v>
      </c>
      <c r="S408" s="9" t="e">
        <f t="shared" si="139"/>
        <v>#REF!</v>
      </c>
      <c r="T408" s="11" t="e">
        <f t="shared" si="140"/>
        <v>#REF!</v>
      </c>
      <c r="U408" s="11" t="e">
        <f t="shared" si="141"/>
        <v>#REF!</v>
      </c>
      <c r="V408" s="11" t="e">
        <f t="shared" si="142"/>
        <v>#REF!</v>
      </c>
      <c r="W408" s="11" t="e">
        <f>V407*G377</f>
        <v>#REF!</v>
      </c>
      <c r="X408" s="11" t="e">
        <f>W407*G377</f>
        <v>#REF!</v>
      </c>
      <c r="Y408" s="11" t="e">
        <f>X407*G377</f>
        <v>#REF!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8.4188159999999982E-4</v>
      </c>
      <c r="J409" s="9">
        <f t="shared" si="130"/>
        <v>6.8192409600000014E-4</v>
      </c>
      <c r="K409" s="9">
        <f t="shared" si="131"/>
        <v>8.1770276044799983E-4</v>
      </c>
      <c r="L409" s="9">
        <f t="shared" si="132"/>
        <v>1.2071874963456E-3</v>
      </c>
      <c r="M409" s="9" t="e">
        <f t="shared" si="133"/>
        <v>#REF!</v>
      </c>
      <c r="N409" s="9" t="e">
        <f t="shared" si="134"/>
        <v>#REF!</v>
      </c>
      <c r="O409" s="9" t="e">
        <f t="shared" si="135"/>
        <v>#REF!</v>
      </c>
      <c r="P409" s="9" t="e">
        <f t="shared" si="136"/>
        <v>#REF!</v>
      </c>
      <c r="Q409" s="9" t="e">
        <f t="shared" si="137"/>
        <v>#REF!</v>
      </c>
      <c r="R409" s="9" t="e">
        <f t="shared" si="138"/>
        <v>#REF!</v>
      </c>
      <c r="S409" s="9" t="e">
        <f t="shared" si="139"/>
        <v>#REF!</v>
      </c>
      <c r="T409" s="11" t="e">
        <f t="shared" si="140"/>
        <v>#REF!</v>
      </c>
      <c r="U409" s="11" t="e">
        <f t="shared" si="141"/>
        <v>#REF!</v>
      </c>
      <c r="V409" s="11" t="e">
        <f t="shared" si="142"/>
        <v>#REF!</v>
      </c>
      <c r="W409" s="11" t="e">
        <f>V408*G378</f>
        <v>#REF!</v>
      </c>
      <c r="X409" s="11" t="e">
        <f>W408*G378</f>
        <v>#REF!</v>
      </c>
      <c r="Y409" s="11" t="e">
        <f>X408*G378</f>
        <v>#REF!</v>
      </c>
      <c r="Z409" s="11" t="e">
        <f>Y408*G378</f>
        <v>#REF!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3.3675263999999994E-5</v>
      </c>
      <c r="K410" s="9">
        <f t="shared" si="131"/>
        <v>2.7276963840000008E-5</v>
      </c>
      <c r="L410" s="9">
        <f t="shared" si="132"/>
        <v>3.2708110417919992E-5</v>
      </c>
      <c r="M410" s="9">
        <f t="shared" si="133"/>
        <v>4.8287499853824002E-5</v>
      </c>
      <c r="N410" s="9" t="e">
        <f t="shared" si="134"/>
        <v>#REF!</v>
      </c>
      <c r="O410" s="9" t="e">
        <f t="shared" si="135"/>
        <v>#REF!</v>
      </c>
      <c r="P410" s="9" t="e">
        <f t="shared" si="136"/>
        <v>#REF!</v>
      </c>
      <c r="Q410" s="9" t="e">
        <f t="shared" si="137"/>
        <v>#REF!</v>
      </c>
      <c r="R410" s="9" t="e">
        <f t="shared" si="138"/>
        <v>#REF!</v>
      </c>
      <c r="S410" s="9" t="e">
        <f t="shared" si="139"/>
        <v>#REF!</v>
      </c>
      <c r="T410" s="11" t="e">
        <f t="shared" si="140"/>
        <v>#REF!</v>
      </c>
      <c r="U410" s="11" t="e">
        <f t="shared" si="141"/>
        <v>#REF!</v>
      </c>
      <c r="V410" s="11" t="e">
        <f t="shared" si="142"/>
        <v>#REF!</v>
      </c>
      <c r="W410" s="11" t="e">
        <f>V409*G379</f>
        <v>#REF!</v>
      </c>
      <c r="X410" s="11" t="e">
        <f>W409*G379</f>
        <v>#REF!</v>
      </c>
      <c r="Y410" s="11" t="e">
        <f>X409*G379</f>
        <v>#REF!</v>
      </c>
      <c r="Z410" s="11" t="e">
        <f>Y409*G379</f>
        <v>#REF!</v>
      </c>
      <c r="AA410" s="11" t="e">
        <f>Z409*G379</f>
        <v>#REF!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 t="e">
        <f t="shared" si="143"/>
        <v>#REF!</v>
      </c>
      <c r="D411" s="12" t="e">
        <f t="shared" si="143"/>
        <v>#REF!</v>
      </c>
      <c r="E411" s="12" t="e">
        <f t="shared" si="143"/>
        <v>#REF!</v>
      </c>
      <c r="F411" s="12" t="e">
        <f t="shared" si="143"/>
        <v>#REF!</v>
      </c>
      <c r="G411" s="12" t="e">
        <f t="shared" si="143"/>
        <v>#REF!</v>
      </c>
      <c r="H411" s="12" t="e">
        <f t="shared" si="143"/>
        <v>#REF!</v>
      </c>
      <c r="I411" s="12" t="e">
        <f t="shared" si="143"/>
        <v>#REF!</v>
      </c>
      <c r="J411" s="12" t="e">
        <f t="shared" si="143"/>
        <v>#REF!</v>
      </c>
      <c r="K411" s="12" t="e">
        <f t="shared" si="143"/>
        <v>#REF!</v>
      </c>
      <c r="L411" s="12" t="e">
        <f t="shared" si="143"/>
        <v>#REF!</v>
      </c>
      <c r="M411" s="12" t="e">
        <f t="shared" si="143"/>
        <v>#REF!</v>
      </c>
      <c r="N411" s="12" t="e">
        <f t="shared" si="143"/>
        <v>#REF!</v>
      </c>
      <c r="O411" s="12" t="e">
        <f t="shared" si="143"/>
        <v>#REF!</v>
      </c>
      <c r="P411" s="12" t="e">
        <f t="shared" si="143"/>
        <v>#REF!</v>
      </c>
      <c r="Q411" s="12" t="e">
        <f t="shared" si="143"/>
        <v>#REF!</v>
      </c>
      <c r="R411" s="12" t="e">
        <f t="shared" si="143"/>
        <v>#REF!</v>
      </c>
      <c r="S411" s="12" t="e">
        <f t="shared" si="143"/>
        <v>#REF!</v>
      </c>
      <c r="T411" s="12" t="e">
        <f t="shared" si="143"/>
        <v>#REF!</v>
      </c>
      <c r="U411" s="12" t="e">
        <f t="shared" si="143"/>
        <v>#REF!</v>
      </c>
      <c r="V411" s="12" t="e">
        <f t="shared" si="143"/>
        <v>#REF!</v>
      </c>
      <c r="W411" s="12" t="e">
        <f t="shared" si="143"/>
        <v>#REF!</v>
      </c>
      <c r="X411" s="12" t="e">
        <f t="shared" si="143"/>
        <v>#REF!</v>
      </c>
      <c r="Y411" s="12" t="e">
        <f t="shared" si="143"/>
        <v>#REF!</v>
      </c>
      <c r="Z411" s="12" t="e">
        <f t="shared" si="143"/>
        <v>#REF!</v>
      </c>
      <c r="AA411" s="12" t="e">
        <f>SUM(AA385:AA410)</f>
        <v>#REF!</v>
      </c>
      <c r="AB411" s="12">
        <f>SUM(AB385:AB410)</f>
        <v>0</v>
      </c>
    </row>
    <row r="412" spans="1:28" x14ac:dyDescent="0.3">
      <c r="A412" t="s">
        <v>35</v>
      </c>
      <c r="C412" s="13" t="e">
        <f t="shared" ref="C412:AA412" si="144">1-($B411-C411)/$B411</f>
        <v>#REF!</v>
      </c>
      <c r="D412" s="13" t="e">
        <f t="shared" si="144"/>
        <v>#REF!</v>
      </c>
      <c r="E412" s="13" t="e">
        <f t="shared" si="144"/>
        <v>#REF!</v>
      </c>
      <c r="F412" s="13" t="e">
        <f t="shared" si="144"/>
        <v>#REF!</v>
      </c>
      <c r="G412" s="13" t="e">
        <f t="shared" si="144"/>
        <v>#REF!</v>
      </c>
      <c r="H412" s="13" t="e">
        <f t="shared" si="144"/>
        <v>#REF!</v>
      </c>
      <c r="I412" s="13" t="e">
        <f t="shared" si="144"/>
        <v>#REF!</v>
      </c>
      <c r="J412" s="13" t="e">
        <f t="shared" si="144"/>
        <v>#REF!</v>
      </c>
      <c r="K412" s="13" t="e">
        <f t="shared" si="144"/>
        <v>#REF!</v>
      </c>
      <c r="L412" s="13" t="e">
        <f t="shared" si="144"/>
        <v>#REF!</v>
      </c>
      <c r="M412" s="13" t="e">
        <f t="shared" si="144"/>
        <v>#REF!</v>
      </c>
      <c r="N412" s="13" t="e">
        <f t="shared" si="144"/>
        <v>#REF!</v>
      </c>
      <c r="O412" s="13" t="e">
        <f t="shared" si="144"/>
        <v>#REF!</v>
      </c>
      <c r="P412" s="13" t="e">
        <f t="shared" si="144"/>
        <v>#REF!</v>
      </c>
      <c r="Q412" s="13" t="e">
        <f t="shared" si="144"/>
        <v>#REF!</v>
      </c>
      <c r="R412" s="13" t="e">
        <f t="shared" si="144"/>
        <v>#REF!</v>
      </c>
      <c r="S412" s="13" t="e">
        <f t="shared" si="144"/>
        <v>#REF!</v>
      </c>
      <c r="T412" s="13" t="e">
        <f t="shared" si="144"/>
        <v>#REF!</v>
      </c>
      <c r="U412" s="13" t="e">
        <f t="shared" si="144"/>
        <v>#REF!</v>
      </c>
      <c r="V412" s="13" t="e">
        <f t="shared" si="144"/>
        <v>#REF!</v>
      </c>
      <c r="W412" s="13" t="e">
        <f t="shared" si="144"/>
        <v>#REF!</v>
      </c>
      <c r="X412" s="13" t="e">
        <f t="shared" si="144"/>
        <v>#REF!</v>
      </c>
      <c r="Y412" s="13" t="e">
        <f t="shared" si="144"/>
        <v>#REF!</v>
      </c>
      <c r="Z412" s="13" t="e">
        <f t="shared" si="144"/>
        <v>#REF!</v>
      </c>
      <c r="AA412" s="13" t="e">
        <f t="shared" si="144"/>
        <v>#REF!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 t="e">
        <f t="shared" si="146"/>
        <v>#REF!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0.85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0.71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0.54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0.42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 t="e">
        <f t="shared" si="147"/>
        <v>#REF!</v>
      </c>
      <c r="D464" s="9" t="e">
        <f t="shared" si="148"/>
        <v>#REF!</v>
      </c>
      <c r="E464" s="9" t="e">
        <f t="shared" si="149"/>
        <v>#REF!</v>
      </c>
      <c r="F464" s="9" t="e">
        <f t="shared" si="150"/>
        <v>#REF!</v>
      </c>
      <c r="G464" s="9" t="e">
        <f t="shared" si="151"/>
        <v>#REF!</v>
      </c>
      <c r="H464" s="9" t="e">
        <f t="shared" si="152"/>
        <v>#REF!</v>
      </c>
      <c r="I464" s="9" t="e">
        <f t="shared" si="153"/>
        <v>#REF!</v>
      </c>
      <c r="J464" s="9" t="e">
        <f t="shared" si="154"/>
        <v>#REF!</v>
      </c>
      <c r="K464" s="9" t="e">
        <f t="shared" si="155"/>
        <v>#REF!</v>
      </c>
      <c r="L464" s="9" t="e">
        <f t="shared" si="156"/>
        <v>#REF!</v>
      </c>
      <c r="M464" s="9" t="e">
        <f t="shared" si="157"/>
        <v>#REF!</v>
      </c>
      <c r="N464" s="9" t="e">
        <f t="shared" si="158"/>
        <v>#REF!</v>
      </c>
      <c r="O464" s="9" t="e">
        <f t="shared" ref="O464:O475" si="159">N463*G433</f>
        <v>#REF!</v>
      </c>
      <c r="P464" s="9" t="e">
        <f>O463*G433</f>
        <v>#REF!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143.65</v>
      </c>
      <c r="D465" s="9" t="e">
        <f t="shared" si="148"/>
        <v>#REF!</v>
      </c>
      <c r="E465" s="9" t="e">
        <f t="shared" si="149"/>
        <v>#REF!</v>
      </c>
      <c r="F465" s="9" t="e">
        <f t="shared" si="150"/>
        <v>#REF!</v>
      </c>
      <c r="G465" s="9" t="e">
        <f t="shared" si="151"/>
        <v>#REF!</v>
      </c>
      <c r="H465" s="9" t="e">
        <f t="shared" si="152"/>
        <v>#REF!</v>
      </c>
      <c r="I465" s="9" t="e">
        <f t="shared" si="153"/>
        <v>#REF!</v>
      </c>
      <c r="J465" s="9" t="e">
        <f t="shared" si="154"/>
        <v>#REF!</v>
      </c>
      <c r="K465" s="9" t="e">
        <f t="shared" si="155"/>
        <v>#REF!</v>
      </c>
      <c r="L465" s="9" t="e">
        <f t="shared" si="156"/>
        <v>#REF!</v>
      </c>
      <c r="M465" s="9" t="e">
        <f t="shared" si="157"/>
        <v>#REF!</v>
      </c>
      <c r="N465" s="9" t="e">
        <f t="shared" si="158"/>
        <v>#REF!</v>
      </c>
      <c r="O465" s="9" t="e">
        <f t="shared" si="159"/>
        <v>#REF!</v>
      </c>
      <c r="P465" s="9" t="e">
        <f t="shared" ref="P465:P475" si="160">O464*G434</f>
        <v>#REF!</v>
      </c>
      <c r="Q465" s="9" t="e">
        <f>P464*G434</f>
        <v>#REF!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73.13</v>
      </c>
      <c r="D466" s="9">
        <f t="shared" si="148"/>
        <v>101.9915</v>
      </c>
      <c r="E466" s="9" t="e">
        <f t="shared" si="149"/>
        <v>#REF!</v>
      </c>
      <c r="F466" s="9" t="e">
        <f t="shared" si="150"/>
        <v>#REF!</v>
      </c>
      <c r="G466" s="9" t="e">
        <f t="shared" si="151"/>
        <v>#REF!</v>
      </c>
      <c r="H466" s="9" t="e">
        <f t="shared" si="152"/>
        <v>#REF!</v>
      </c>
      <c r="I466" s="9" t="e">
        <f t="shared" si="153"/>
        <v>#REF!</v>
      </c>
      <c r="J466" s="9" t="e">
        <f t="shared" si="154"/>
        <v>#REF!</v>
      </c>
      <c r="K466" s="9" t="e">
        <f t="shared" si="155"/>
        <v>#REF!</v>
      </c>
      <c r="L466" s="9" t="e">
        <f t="shared" si="156"/>
        <v>#REF!</v>
      </c>
      <c r="M466" s="9" t="e">
        <f t="shared" si="157"/>
        <v>#REF!</v>
      </c>
      <c r="N466" s="9" t="e">
        <f t="shared" si="158"/>
        <v>#REF!</v>
      </c>
      <c r="O466" s="9" t="e">
        <f t="shared" si="159"/>
        <v>#REF!</v>
      </c>
      <c r="P466" s="9" t="e">
        <f t="shared" si="160"/>
        <v>#REF!</v>
      </c>
      <c r="Q466" s="9" t="e">
        <f t="shared" ref="Q466:Q475" si="161">P465*G435</f>
        <v>#REF!</v>
      </c>
      <c r="R466" s="9" t="e">
        <f>Q465*G435</f>
        <v>#REF!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34.56</v>
      </c>
      <c r="D467" s="9">
        <f t="shared" si="148"/>
        <v>39.490200000000002</v>
      </c>
      <c r="E467" s="9">
        <f t="shared" si="149"/>
        <v>55.075410000000005</v>
      </c>
      <c r="F467" s="9" t="e">
        <f t="shared" si="150"/>
        <v>#REF!</v>
      </c>
      <c r="G467" s="9" t="e">
        <f t="shared" si="151"/>
        <v>#REF!</v>
      </c>
      <c r="H467" s="9" t="e">
        <f t="shared" si="152"/>
        <v>#REF!</v>
      </c>
      <c r="I467" s="9" t="e">
        <f t="shared" si="153"/>
        <v>#REF!</v>
      </c>
      <c r="J467" s="9" t="e">
        <f t="shared" si="154"/>
        <v>#REF!</v>
      </c>
      <c r="K467" s="9" t="e">
        <f t="shared" si="155"/>
        <v>#REF!</v>
      </c>
      <c r="L467" s="9" t="e">
        <f t="shared" si="156"/>
        <v>#REF!</v>
      </c>
      <c r="M467" s="9" t="e">
        <f t="shared" si="157"/>
        <v>#REF!</v>
      </c>
      <c r="N467" s="9" t="e">
        <f t="shared" si="158"/>
        <v>#REF!</v>
      </c>
      <c r="O467" s="9" t="e">
        <f t="shared" si="159"/>
        <v>#REF!</v>
      </c>
      <c r="P467" s="9" t="e">
        <f t="shared" si="160"/>
        <v>#REF!</v>
      </c>
      <c r="Q467" s="9" t="e">
        <f t="shared" si="161"/>
        <v>#REF!</v>
      </c>
      <c r="R467" s="9" t="e">
        <f t="shared" ref="R467:R475" si="162">Q466*G436</f>
        <v>#REF!</v>
      </c>
      <c r="S467" s="9" t="e">
        <f>R466*G436</f>
        <v>#REF!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16.8</v>
      </c>
      <c r="D468" s="9">
        <f t="shared" si="148"/>
        <v>14.5152</v>
      </c>
      <c r="E468" s="9">
        <f t="shared" si="149"/>
        <v>16.585884</v>
      </c>
      <c r="F468" s="9">
        <f t="shared" si="150"/>
        <v>23.131672200000001</v>
      </c>
      <c r="G468" s="9" t="e">
        <f t="shared" si="151"/>
        <v>#REF!</v>
      </c>
      <c r="H468" s="9" t="e">
        <f t="shared" si="152"/>
        <v>#REF!</v>
      </c>
      <c r="I468" s="9" t="e">
        <f t="shared" si="153"/>
        <v>#REF!</v>
      </c>
      <c r="J468" s="9" t="e">
        <f t="shared" si="154"/>
        <v>#REF!</v>
      </c>
      <c r="K468" s="9" t="e">
        <f t="shared" si="155"/>
        <v>#REF!</v>
      </c>
      <c r="L468" s="9" t="e">
        <f t="shared" si="156"/>
        <v>#REF!</v>
      </c>
      <c r="M468" s="9" t="e">
        <f t="shared" si="157"/>
        <v>#REF!</v>
      </c>
      <c r="N468" s="9" t="e">
        <f t="shared" si="158"/>
        <v>#REF!</v>
      </c>
      <c r="O468" s="9" t="e">
        <f t="shared" si="159"/>
        <v>#REF!</v>
      </c>
      <c r="P468" s="9" t="e">
        <f t="shared" si="160"/>
        <v>#REF!</v>
      </c>
      <c r="Q468" s="9" t="e">
        <f t="shared" si="161"/>
        <v>#REF!</v>
      </c>
      <c r="R468" s="9" t="e">
        <f t="shared" si="162"/>
        <v>#REF!</v>
      </c>
      <c r="S468" s="9" t="e">
        <f t="shared" ref="S468:S475" si="163">R467*G437</f>
        <v>#REF!</v>
      </c>
      <c r="T468" s="11" t="e">
        <f>S467*G437</f>
        <v>#REF!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4.8719999999999999</v>
      </c>
      <c r="E469" s="9">
        <f t="shared" si="149"/>
        <v>4.2094079999999998</v>
      </c>
      <c r="F469" s="9">
        <f t="shared" si="150"/>
        <v>4.8099063599999994</v>
      </c>
      <c r="G469" s="9">
        <f t="shared" si="151"/>
        <v>6.7081849379999996</v>
      </c>
      <c r="H469" s="9" t="e">
        <f t="shared" si="152"/>
        <v>#REF!</v>
      </c>
      <c r="I469" s="9" t="e">
        <f t="shared" si="153"/>
        <v>#REF!</v>
      </c>
      <c r="J469" s="9" t="e">
        <f t="shared" si="154"/>
        <v>#REF!</v>
      </c>
      <c r="K469" s="9" t="e">
        <f t="shared" si="155"/>
        <v>#REF!</v>
      </c>
      <c r="L469" s="9" t="e">
        <f t="shared" si="156"/>
        <v>#REF!</v>
      </c>
      <c r="M469" s="9" t="e">
        <f t="shared" si="157"/>
        <v>#REF!</v>
      </c>
      <c r="N469" s="9" t="e">
        <f t="shared" si="158"/>
        <v>#REF!</v>
      </c>
      <c r="O469" s="9" t="e">
        <f t="shared" si="159"/>
        <v>#REF!</v>
      </c>
      <c r="P469" s="9" t="e">
        <f t="shared" si="160"/>
        <v>#REF!</v>
      </c>
      <c r="Q469" s="9" t="e">
        <f t="shared" si="161"/>
        <v>#REF!</v>
      </c>
      <c r="R469" s="9" t="e">
        <f t="shared" si="162"/>
        <v>#REF!</v>
      </c>
      <c r="S469" s="9" t="e">
        <f t="shared" si="163"/>
        <v>#REF!</v>
      </c>
      <c r="T469" s="11" t="e">
        <f t="shared" ref="T469:T475" si="164">S468*G438</f>
        <v>#REF!</v>
      </c>
      <c r="U469" s="11" t="e">
        <f>T468*G438</f>
        <v>#REF!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1.218</v>
      </c>
      <c r="F470" s="9">
        <f t="shared" si="150"/>
        <v>1.052352</v>
      </c>
      <c r="G470" s="9">
        <f t="shared" si="151"/>
        <v>1.2024765899999998</v>
      </c>
      <c r="H470" s="9">
        <f t="shared" si="152"/>
        <v>1.6770462344999999</v>
      </c>
      <c r="I470" s="9" t="e">
        <f t="shared" si="153"/>
        <v>#REF!</v>
      </c>
      <c r="J470" s="9" t="e">
        <f t="shared" si="154"/>
        <v>#REF!</v>
      </c>
      <c r="K470" s="9" t="e">
        <f t="shared" si="155"/>
        <v>#REF!</v>
      </c>
      <c r="L470" s="9" t="e">
        <f t="shared" si="156"/>
        <v>#REF!</v>
      </c>
      <c r="M470" s="9" t="e">
        <f t="shared" si="157"/>
        <v>#REF!</v>
      </c>
      <c r="N470" s="9" t="e">
        <f t="shared" si="158"/>
        <v>#REF!</v>
      </c>
      <c r="O470" s="9" t="e">
        <f t="shared" si="159"/>
        <v>#REF!</v>
      </c>
      <c r="P470" s="9" t="e">
        <f t="shared" si="160"/>
        <v>#REF!</v>
      </c>
      <c r="Q470" s="9" t="e">
        <f t="shared" si="161"/>
        <v>#REF!</v>
      </c>
      <c r="R470" s="9" t="e">
        <f t="shared" si="162"/>
        <v>#REF!</v>
      </c>
      <c r="S470" s="9" t="e">
        <f t="shared" si="163"/>
        <v>#REF!</v>
      </c>
      <c r="T470" s="11" t="e">
        <f t="shared" si="164"/>
        <v>#REF!</v>
      </c>
      <c r="U470" s="11" t="e">
        <f t="shared" ref="U470:U475" si="165">T469*G439</f>
        <v>#REF!</v>
      </c>
      <c r="V470" s="11" t="e">
        <f t="shared" ref="V470:V475" si="166">U469*G439</f>
        <v>#REF!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0.24360000000000001</v>
      </c>
      <c r="G471" s="9">
        <f t="shared" si="151"/>
        <v>0.2104704</v>
      </c>
      <c r="H471" s="9">
        <f t="shared" si="152"/>
        <v>0.24049531799999999</v>
      </c>
      <c r="I471" s="9">
        <f t="shared" si="153"/>
        <v>0.33540924690000001</v>
      </c>
      <c r="J471" s="9" t="e">
        <f t="shared" si="154"/>
        <v>#REF!</v>
      </c>
      <c r="K471" s="9" t="e">
        <f t="shared" si="155"/>
        <v>#REF!</v>
      </c>
      <c r="L471" s="9" t="e">
        <f t="shared" si="156"/>
        <v>#REF!</v>
      </c>
      <c r="M471" s="9" t="e">
        <f t="shared" si="157"/>
        <v>#REF!</v>
      </c>
      <c r="N471" s="9" t="e">
        <f t="shared" si="158"/>
        <v>#REF!</v>
      </c>
      <c r="O471" s="9" t="e">
        <f t="shared" si="159"/>
        <v>#REF!</v>
      </c>
      <c r="P471" s="9" t="e">
        <f t="shared" si="160"/>
        <v>#REF!</v>
      </c>
      <c r="Q471" s="9" t="e">
        <f t="shared" si="161"/>
        <v>#REF!</v>
      </c>
      <c r="R471" s="9" t="e">
        <f t="shared" si="162"/>
        <v>#REF!</v>
      </c>
      <c r="S471" s="9" t="e">
        <f t="shared" si="163"/>
        <v>#REF!</v>
      </c>
      <c r="T471" s="11" t="e">
        <f t="shared" si="164"/>
        <v>#REF!</v>
      </c>
      <c r="U471" s="11" t="e">
        <f t="shared" si="165"/>
        <v>#REF!</v>
      </c>
      <c r="V471" s="11" t="e">
        <f t="shared" si="166"/>
        <v>#REF!</v>
      </c>
      <c r="W471" s="11" t="e">
        <f>V470*G440</f>
        <v>#REF!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3.8976000000000004E-2</v>
      </c>
      <c r="H472" s="9">
        <f t="shared" si="152"/>
        <v>3.3675264000000003E-2</v>
      </c>
      <c r="I472" s="9">
        <f t="shared" si="153"/>
        <v>3.8479250879999996E-2</v>
      </c>
      <c r="J472" s="9">
        <f t="shared" si="154"/>
        <v>5.3665479504000003E-2</v>
      </c>
      <c r="K472" s="9" t="e">
        <f t="shared" si="155"/>
        <v>#REF!</v>
      </c>
      <c r="L472" s="9" t="e">
        <f t="shared" si="156"/>
        <v>#REF!</v>
      </c>
      <c r="M472" s="9" t="e">
        <f t="shared" si="157"/>
        <v>#REF!</v>
      </c>
      <c r="N472" s="9" t="e">
        <f t="shared" si="158"/>
        <v>#REF!</v>
      </c>
      <c r="O472" s="9" t="e">
        <f t="shared" si="159"/>
        <v>#REF!</v>
      </c>
      <c r="P472" s="9" t="e">
        <f t="shared" si="160"/>
        <v>#REF!</v>
      </c>
      <c r="Q472" s="9" t="e">
        <f t="shared" si="161"/>
        <v>#REF!</v>
      </c>
      <c r="R472" s="9" t="e">
        <f t="shared" si="162"/>
        <v>#REF!</v>
      </c>
      <c r="S472" s="9" t="e">
        <f t="shared" si="163"/>
        <v>#REF!</v>
      </c>
      <c r="T472" s="11" t="e">
        <f t="shared" si="164"/>
        <v>#REF!</v>
      </c>
      <c r="U472" s="11" t="e">
        <f t="shared" si="165"/>
        <v>#REF!</v>
      </c>
      <c r="V472" s="11" t="e">
        <f t="shared" si="166"/>
        <v>#REF!</v>
      </c>
      <c r="W472" s="11" t="e">
        <f>V471*G441</f>
        <v>#REF!</v>
      </c>
      <c r="X472" s="11" t="e">
        <f>W471*G441</f>
        <v>#REF!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4.6771199999999999E-3</v>
      </c>
      <c r="I473" s="9">
        <f t="shared" si="153"/>
        <v>4.0410316800000004E-3</v>
      </c>
      <c r="J473" s="9">
        <f t="shared" si="154"/>
        <v>4.6175101055999992E-3</v>
      </c>
      <c r="K473" s="9">
        <f t="shared" si="155"/>
        <v>6.4398575404800004E-3</v>
      </c>
      <c r="L473" s="9" t="e">
        <f t="shared" si="156"/>
        <v>#REF!</v>
      </c>
      <c r="M473" s="9" t="e">
        <f t="shared" si="157"/>
        <v>#REF!</v>
      </c>
      <c r="N473" s="9" t="e">
        <f t="shared" si="158"/>
        <v>#REF!</v>
      </c>
      <c r="O473" s="9" t="e">
        <f t="shared" si="159"/>
        <v>#REF!</v>
      </c>
      <c r="P473" s="9" t="e">
        <f t="shared" si="160"/>
        <v>#REF!</v>
      </c>
      <c r="Q473" s="9" t="e">
        <f t="shared" si="161"/>
        <v>#REF!</v>
      </c>
      <c r="R473" s="9" t="e">
        <f t="shared" si="162"/>
        <v>#REF!</v>
      </c>
      <c r="S473" s="9" t="e">
        <f t="shared" si="163"/>
        <v>#REF!</v>
      </c>
      <c r="T473" s="11" t="e">
        <f t="shared" si="164"/>
        <v>#REF!</v>
      </c>
      <c r="U473" s="11" t="e">
        <f t="shared" si="165"/>
        <v>#REF!</v>
      </c>
      <c r="V473" s="11" t="e">
        <f t="shared" si="166"/>
        <v>#REF!</v>
      </c>
      <c r="W473" s="11" t="e">
        <f>V472*G442</f>
        <v>#REF!</v>
      </c>
      <c r="X473" s="11" t="e">
        <f>W472*G442</f>
        <v>#REF!</v>
      </c>
      <c r="Y473" s="11" t="e">
        <f>X472*G442</f>
        <v>#REF!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3.7416959999999998E-4</v>
      </c>
      <c r="J474" s="9">
        <f t="shared" si="154"/>
        <v>3.2328253440000004E-4</v>
      </c>
      <c r="K474" s="9">
        <f t="shared" si="155"/>
        <v>3.6940080844799993E-4</v>
      </c>
      <c r="L474" s="9">
        <f t="shared" si="156"/>
        <v>5.1518860323840007E-4</v>
      </c>
      <c r="M474" s="9" t="e">
        <f t="shared" si="157"/>
        <v>#REF!</v>
      </c>
      <c r="N474" s="9" t="e">
        <f t="shared" si="158"/>
        <v>#REF!</v>
      </c>
      <c r="O474" s="9" t="e">
        <f t="shared" si="159"/>
        <v>#REF!</v>
      </c>
      <c r="P474" s="9" t="e">
        <f t="shared" si="160"/>
        <v>#REF!</v>
      </c>
      <c r="Q474" s="9" t="e">
        <f t="shared" si="161"/>
        <v>#REF!</v>
      </c>
      <c r="R474" s="9" t="e">
        <f t="shared" si="162"/>
        <v>#REF!</v>
      </c>
      <c r="S474" s="9" t="e">
        <f t="shared" si="163"/>
        <v>#REF!</v>
      </c>
      <c r="T474" s="11" t="e">
        <f t="shared" si="164"/>
        <v>#REF!</v>
      </c>
      <c r="U474" s="11" t="e">
        <f t="shared" si="165"/>
        <v>#REF!</v>
      </c>
      <c r="V474" s="11" t="e">
        <f t="shared" si="166"/>
        <v>#REF!</v>
      </c>
      <c r="W474" s="11" t="e">
        <f>V473*G443</f>
        <v>#REF!</v>
      </c>
      <c r="X474" s="11" t="e">
        <f>W473*G443</f>
        <v>#REF!</v>
      </c>
      <c r="Y474" s="11" t="e">
        <f>X473*G443</f>
        <v>#REF!</v>
      </c>
      <c r="Z474" s="11" t="e">
        <f>Y473*G443</f>
        <v>#REF!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1.4966784E-5</v>
      </c>
      <c r="K475" s="9">
        <f t="shared" si="155"/>
        <v>1.2931301376000003E-5</v>
      </c>
      <c r="L475" s="9">
        <f t="shared" si="156"/>
        <v>1.4776032337919998E-5</v>
      </c>
      <c r="M475" s="9">
        <f t="shared" si="157"/>
        <v>2.0607544129536002E-5</v>
      </c>
      <c r="N475" s="9" t="e">
        <f t="shared" si="158"/>
        <v>#REF!</v>
      </c>
      <c r="O475" s="9" t="e">
        <f t="shared" si="159"/>
        <v>#REF!</v>
      </c>
      <c r="P475" s="9" t="e">
        <f t="shared" si="160"/>
        <v>#REF!</v>
      </c>
      <c r="Q475" s="9" t="e">
        <f t="shared" si="161"/>
        <v>#REF!</v>
      </c>
      <c r="R475" s="9" t="e">
        <f t="shared" si="162"/>
        <v>#REF!</v>
      </c>
      <c r="S475" s="9" t="e">
        <f t="shared" si="163"/>
        <v>#REF!</v>
      </c>
      <c r="T475" s="11" t="e">
        <f t="shared" si="164"/>
        <v>#REF!</v>
      </c>
      <c r="U475" s="11" t="e">
        <f t="shared" si="165"/>
        <v>#REF!</v>
      </c>
      <c r="V475" s="11" t="e">
        <f t="shared" si="166"/>
        <v>#REF!</v>
      </c>
      <c r="W475" s="11" t="e">
        <f>V474*G444</f>
        <v>#REF!</v>
      </c>
      <c r="X475" s="11" t="e">
        <f>W474*G444</f>
        <v>#REF!</v>
      </c>
      <c r="Y475" s="11" t="e">
        <f>X474*G444</f>
        <v>#REF!</v>
      </c>
      <c r="Z475" s="11" t="e">
        <f>Y474*G444</f>
        <v>#REF!</v>
      </c>
      <c r="AA475" s="11" t="e">
        <f>Z474*G444</f>
        <v>#REF!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 t="e">
        <f t="shared" si="167"/>
        <v>#REF!</v>
      </c>
      <c r="D476" s="12" t="e">
        <f t="shared" si="167"/>
        <v>#REF!</v>
      </c>
      <c r="E476" s="12" t="e">
        <f t="shared" si="167"/>
        <v>#REF!</v>
      </c>
      <c r="F476" s="12" t="e">
        <f t="shared" si="167"/>
        <v>#REF!</v>
      </c>
      <c r="G476" s="12" t="e">
        <f t="shared" si="167"/>
        <v>#REF!</v>
      </c>
      <c r="H476" s="12" t="e">
        <f t="shared" si="167"/>
        <v>#REF!</v>
      </c>
      <c r="I476" s="12" t="e">
        <f t="shared" si="167"/>
        <v>#REF!</v>
      </c>
      <c r="J476" s="12" t="e">
        <f t="shared" si="167"/>
        <v>#REF!</v>
      </c>
      <c r="K476" s="12" t="e">
        <f t="shared" si="167"/>
        <v>#REF!</v>
      </c>
      <c r="L476" s="12" t="e">
        <f t="shared" si="167"/>
        <v>#REF!</v>
      </c>
      <c r="M476" s="12" t="e">
        <f t="shared" si="167"/>
        <v>#REF!</v>
      </c>
      <c r="N476" s="12" t="e">
        <f t="shared" si="167"/>
        <v>#REF!</v>
      </c>
      <c r="O476" s="12" t="e">
        <f t="shared" si="167"/>
        <v>#REF!</v>
      </c>
      <c r="P476" s="12" t="e">
        <f t="shared" si="167"/>
        <v>#REF!</v>
      </c>
      <c r="Q476" s="12" t="e">
        <f t="shared" si="167"/>
        <v>#REF!</v>
      </c>
      <c r="R476" s="12" t="e">
        <f t="shared" si="167"/>
        <v>#REF!</v>
      </c>
      <c r="S476" s="12" t="e">
        <f t="shared" si="167"/>
        <v>#REF!</v>
      </c>
      <c r="T476" s="12" t="e">
        <f t="shared" si="167"/>
        <v>#REF!</v>
      </c>
      <c r="U476" s="12" t="e">
        <f t="shared" si="167"/>
        <v>#REF!</v>
      </c>
      <c r="V476" s="12" t="e">
        <f t="shared" si="167"/>
        <v>#REF!</v>
      </c>
      <c r="W476" s="12" t="e">
        <f t="shared" si="167"/>
        <v>#REF!</v>
      </c>
      <c r="X476" s="12" t="e">
        <f t="shared" si="167"/>
        <v>#REF!</v>
      </c>
      <c r="Y476" s="12" t="e">
        <f t="shared" si="167"/>
        <v>#REF!</v>
      </c>
      <c r="Z476" s="12" t="e">
        <f t="shared" si="167"/>
        <v>#REF!</v>
      </c>
      <c r="AA476" s="12" t="e">
        <f>SUM(AA450:AA475)</f>
        <v>#REF!</v>
      </c>
      <c r="AB476" s="12">
        <f>SUM(AB450:AB475)</f>
        <v>0</v>
      </c>
    </row>
    <row r="477" spans="1:28" x14ac:dyDescent="0.3">
      <c r="A477" t="s">
        <v>35</v>
      </c>
      <c r="C477" s="13" t="e">
        <f t="shared" ref="C477:AA477" si="168">1-($B476-C476)/$B476</f>
        <v>#REF!</v>
      </c>
      <c r="D477" s="13" t="e">
        <f t="shared" si="168"/>
        <v>#REF!</v>
      </c>
      <c r="E477" s="13" t="e">
        <f t="shared" si="168"/>
        <v>#REF!</v>
      </c>
      <c r="F477" s="13" t="e">
        <f t="shared" si="168"/>
        <v>#REF!</v>
      </c>
      <c r="G477" s="13" t="e">
        <f t="shared" si="168"/>
        <v>#REF!</v>
      </c>
      <c r="H477" s="13" t="e">
        <f t="shared" si="168"/>
        <v>#REF!</v>
      </c>
      <c r="I477" s="13" t="e">
        <f t="shared" si="168"/>
        <v>#REF!</v>
      </c>
      <c r="J477" s="13" t="e">
        <f t="shared" si="168"/>
        <v>#REF!</v>
      </c>
      <c r="K477" s="13" t="e">
        <f t="shared" si="168"/>
        <v>#REF!</v>
      </c>
      <c r="L477" s="13" t="e">
        <f t="shared" si="168"/>
        <v>#REF!</v>
      </c>
      <c r="M477" s="13" t="e">
        <f t="shared" si="168"/>
        <v>#REF!</v>
      </c>
      <c r="N477" s="13" t="e">
        <f t="shared" si="168"/>
        <v>#REF!</v>
      </c>
      <c r="O477" s="13" t="e">
        <f t="shared" si="168"/>
        <v>#REF!</v>
      </c>
      <c r="P477" s="13" t="e">
        <f t="shared" si="168"/>
        <v>#REF!</v>
      </c>
      <c r="Q477" s="13" t="e">
        <f t="shared" si="168"/>
        <v>#REF!</v>
      </c>
      <c r="R477" s="13" t="e">
        <f t="shared" si="168"/>
        <v>#REF!</v>
      </c>
      <c r="S477" s="13" t="e">
        <f t="shared" si="168"/>
        <v>#REF!</v>
      </c>
      <c r="T477" s="13" t="e">
        <f t="shared" si="168"/>
        <v>#REF!</v>
      </c>
      <c r="U477" s="13" t="e">
        <f t="shared" si="168"/>
        <v>#REF!</v>
      </c>
      <c r="V477" s="13" t="e">
        <f t="shared" si="168"/>
        <v>#REF!</v>
      </c>
      <c r="W477" s="13" t="e">
        <f t="shared" si="168"/>
        <v>#REF!</v>
      </c>
      <c r="X477" s="13" t="e">
        <f t="shared" si="168"/>
        <v>#REF!</v>
      </c>
      <c r="Y477" s="13" t="e">
        <f t="shared" si="168"/>
        <v>#REF!</v>
      </c>
      <c r="Z477" s="13" t="e">
        <f t="shared" si="168"/>
        <v>#REF!</v>
      </c>
      <c r="AA477" s="13" t="e">
        <f t="shared" si="168"/>
        <v>#REF!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 t="e">
        <f t="shared" si="170"/>
        <v>#REF!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0.85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0.71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0.54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0.42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 t="e">
        <f t="shared" si="171"/>
        <v>#REF!</v>
      </c>
      <c r="D529" s="9" t="e">
        <f t="shared" si="172"/>
        <v>#REF!</v>
      </c>
      <c r="E529" s="9" t="e">
        <f t="shared" si="173"/>
        <v>#REF!</v>
      </c>
      <c r="F529" s="9" t="e">
        <f t="shared" si="174"/>
        <v>#REF!</v>
      </c>
      <c r="G529" s="9" t="e">
        <f t="shared" si="175"/>
        <v>#REF!</v>
      </c>
      <c r="H529" s="9" t="e">
        <f t="shared" si="176"/>
        <v>#REF!</v>
      </c>
      <c r="I529" s="9" t="e">
        <f t="shared" si="177"/>
        <v>#REF!</v>
      </c>
      <c r="J529" s="9" t="e">
        <f t="shared" si="178"/>
        <v>#REF!</v>
      </c>
      <c r="K529" s="9" t="e">
        <f t="shared" si="179"/>
        <v>#REF!</v>
      </c>
      <c r="L529" s="9" t="e">
        <f t="shared" si="180"/>
        <v>#REF!</v>
      </c>
      <c r="M529" s="9" t="e">
        <f t="shared" si="181"/>
        <v>#REF!</v>
      </c>
      <c r="N529" s="9" t="e">
        <f t="shared" si="182"/>
        <v>#REF!</v>
      </c>
      <c r="O529" s="9" t="e">
        <f t="shared" ref="O529:O540" si="183">N528*G498</f>
        <v>#REF!</v>
      </c>
      <c r="P529" s="9" t="e">
        <f>O528*G498</f>
        <v>#REF!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248.2</v>
      </c>
      <c r="D530" s="9" t="e">
        <f t="shared" si="172"/>
        <v>#REF!</v>
      </c>
      <c r="E530" s="9" t="e">
        <f t="shared" si="173"/>
        <v>#REF!</v>
      </c>
      <c r="F530" s="9" t="e">
        <f t="shared" si="174"/>
        <v>#REF!</v>
      </c>
      <c r="G530" s="9" t="e">
        <f t="shared" si="175"/>
        <v>#REF!</v>
      </c>
      <c r="H530" s="9" t="e">
        <f t="shared" si="176"/>
        <v>#REF!</v>
      </c>
      <c r="I530" s="9" t="e">
        <f t="shared" si="177"/>
        <v>#REF!</v>
      </c>
      <c r="J530" s="9" t="e">
        <f t="shared" si="178"/>
        <v>#REF!</v>
      </c>
      <c r="K530" s="9" t="e">
        <f t="shared" si="179"/>
        <v>#REF!</v>
      </c>
      <c r="L530" s="9" t="e">
        <f t="shared" si="180"/>
        <v>#REF!</v>
      </c>
      <c r="M530" s="9" t="e">
        <f t="shared" si="181"/>
        <v>#REF!</v>
      </c>
      <c r="N530" s="9" t="e">
        <f t="shared" si="182"/>
        <v>#REF!</v>
      </c>
      <c r="O530" s="9" t="e">
        <f t="shared" si="183"/>
        <v>#REF!</v>
      </c>
      <c r="P530" s="9" t="e">
        <f t="shared" ref="P530:P540" si="184">O529*G499</f>
        <v>#REF!</v>
      </c>
      <c r="Q530" s="9" t="e">
        <f>P529*G499</f>
        <v>#REF!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95.14</v>
      </c>
      <c r="D531" s="9">
        <f t="shared" si="172"/>
        <v>176.22199999999998</v>
      </c>
      <c r="E531" s="9" t="e">
        <f t="shared" si="173"/>
        <v>#REF!</v>
      </c>
      <c r="F531" s="9" t="e">
        <f t="shared" si="174"/>
        <v>#REF!</v>
      </c>
      <c r="G531" s="9" t="e">
        <f t="shared" si="175"/>
        <v>#REF!</v>
      </c>
      <c r="H531" s="9" t="e">
        <f t="shared" si="176"/>
        <v>#REF!</v>
      </c>
      <c r="I531" s="9" t="e">
        <f t="shared" si="177"/>
        <v>#REF!</v>
      </c>
      <c r="J531" s="9" t="e">
        <f t="shared" si="178"/>
        <v>#REF!</v>
      </c>
      <c r="K531" s="9" t="e">
        <f t="shared" si="179"/>
        <v>#REF!</v>
      </c>
      <c r="L531" s="9" t="e">
        <f t="shared" si="180"/>
        <v>#REF!</v>
      </c>
      <c r="M531" s="9" t="e">
        <f t="shared" si="181"/>
        <v>#REF!</v>
      </c>
      <c r="N531" s="9" t="e">
        <f t="shared" si="182"/>
        <v>#REF!</v>
      </c>
      <c r="O531" s="9" t="e">
        <f t="shared" si="183"/>
        <v>#REF!</v>
      </c>
      <c r="P531" s="9" t="e">
        <f t="shared" si="184"/>
        <v>#REF!</v>
      </c>
      <c r="Q531" s="9" t="e">
        <f t="shared" ref="Q531:Q540" si="185">P530*G500</f>
        <v>#REF!</v>
      </c>
      <c r="R531" s="9" t="e">
        <f>Q530*G500</f>
        <v>#REF!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44.28</v>
      </c>
      <c r="D532" s="9">
        <f t="shared" si="172"/>
        <v>51.375600000000006</v>
      </c>
      <c r="E532" s="9">
        <f t="shared" si="173"/>
        <v>95.159880000000001</v>
      </c>
      <c r="F532" s="9" t="e">
        <f t="shared" si="174"/>
        <v>#REF!</v>
      </c>
      <c r="G532" s="9" t="e">
        <f t="shared" si="175"/>
        <v>#REF!</v>
      </c>
      <c r="H532" s="9" t="e">
        <f t="shared" si="176"/>
        <v>#REF!</v>
      </c>
      <c r="I532" s="9" t="e">
        <f t="shared" si="177"/>
        <v>#REF!</v>
      </c>
      <c r="J532" s="9" t="e">
        <f t="shared" si="178"/>
        <v>#REF!</v>
      </c>
      <c r="K532" s="9" t="e">
        <f t="shared" si="179"/>
        <v>#REF!</v>
      </c>
      <c r="L532" s="9" t="e">
        <f t="shared" si="180"/>
        <v>#REF!</v>
      </c>
      <c r="M532" s="9" t="e">
        <f t="shared" si="181"/>
        <v>#REF!</v>
      </c>
      <c r="N532" s="9" t="e">
        <f t="shared" si="182"/>
        <v>#REF!</v>
      </c>
      <c r="O532" s="9" t="e">
        <f t="shared" si="183"/>
        <v>#REF!</v>
      </c>
      <c r="P532" s="9" t="e">
        <f t="shared" si="184"/>
        <v>#REF!</v>
      </c>
      <c r="Q532" s="9" t="e">
        <f t="shared" si="185"/>
        <v>#REF!</v>
      </c>
      <c r="R532" s="9" t="e">
        <f t="shared" ref="R532:R540" si="186">Q531*G501</f>
        <v>#REF!</v>
      </c>
      <c r="S532" s="9" t="e">
        <f>R531*G501</f>
        <v>#REF!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16.8</v>
      </c>
      <c r="D533" s="9">
        <f t="shared" si="172"/>
        <v>18.5976</v>
      </c>
      <c r="E533" s="9">
        <f t="shared" si="173"/>
        <v>21.577752</v>
      </c>
      <c r="F533" s="9">
        <f t="shared" si="174"/>
        <v>39.967149599999999</v>
      </c>
      <c r="G533" s="9" t="e">
        <f t="shared" si="175"/>
        <v>#REF!</v>
      </c>
      <c r="H533" s="9" t="e">
        <f t="shared" si="176"/>
        <v>#REF!</v>
      </c>
      <c r="I533" s="9" t="e">
        <f t="shared" si="177"/>
        <v>#REF!</v>
      </c>
      <c r="J533" s="9" t="e">
        <f t="shared" si="178"/>
        <v>#REF!</v>
      </c>
      <c r="K533" s="9" t="e">
        <f t="shared" si="179"/>
        <v>#REF!</v>
      </c>
      <c r="L533" s="9" t="e">
        <f t="shared" si="180"/>
        <v>#REF!</v>
      </c>
      <c r="M533" s="9" t="e">
        <f t="shared" si="181"/>
        <v>#REF!</v>
      </c>
      <c r="N533" s="9" t="e">
        <f t="shared" si="182"/>
        <v>#REF!</v>
      </c>
      <c r="O533" s="9" t="e">
        <f t="shared" si="183"/>
        <v>#REF!</v>
      </c>
      <c r="P533" s="9" t="e">
        <f t="shared" si="184"/>
        <v>#REF!</v>
      </c>
      <c r="Q533" s="9" t="e">
        <f t="shared" si="185"/>
        <v>#REF!</v>
      </c>
      <c r="R533" s="9" t="e">
        <f t="shared" si="186"/>
        <v>#REF!</v>
      </c>
      <c r="S533" s="9" t="e">
        <f t="shared" ref="S533:S540" si="187">R532*G502</f>
        <v>#REF!</v>
      </c>
      <c r="T533" s="11" t="e">
        <f>S532*G502</f>
        <v>#REF!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4.8719999999999999</v>
      </c>
      <c r="E534" s="9">
        <f t="shared" si="173"/>
        <v>5.3933039999999997</v>
      </c>
      <c r="F534" s="9">
        <f t="shared" si="174"/>
        <v>6.2575480799999994</v>
      </c>
      <c r="G534" s="9">
        <f t="shared" si="175"/>
        <v>11.590473383999999</v>
      </c>
      <c r="H534" s="9" t="e">
        <f t="shared" si="176"/>
        <v>#REF!</v>
      </c>
      <c r="I534" s="9" t="e">
        <f t="shared" si="177"/>
        <v>#REF!</v>
      </c>
      <c r="J534" s="9" t="e">
        <f t="shared" si="178"/>
        <v>#REF!</v>
      </c>
      <c r="K534" s="9" t="e">
        <f t="shared" si="179"/>
        <v>#REF!</v>
      </c>
      <c r="L534" s="9" t="e">
        <f t="shared" si="180"/>
        <v>#REF!</v>
      </c>
      <c r="M534" s="9" t="e">
        <f t="shared" si="181"/>
        <v>#REF!</v>
      </c>
      <c r="N534" s="9" t="e">
        <f t="shared" si="182"/>
        <v>#REF!</v>
      </c>
      <c r="O534" s="9" t="e">
        <f t="shared" si="183"/>
        <v>#REF!</v>
      </c>
      <c r="P534" s="9" t="e">
        <f t="shared" si="184"/>
        <v>#REF!</v>
      </c>
      <c r="Q534" s="9" t="e">
        <f t="shared" si="185"/>
        <v>#REF!</v>
      </c>
      <c r="R534" s="9" t="e">
        <f t="shared" si="186"/>
        <v>#REF!</v>
      </c>
      <c r="S534" s="9" t="e">
        <f t="shared" si="187"/>
        <v>#REF!</v>
      </c>
      <c r="T534" s="11" t="e">
        <f t="shared" ref="T534:T540" si="188">S533*G503</f>
        <v>#REF!</v>
      </c>
      <c r="U534" s="11" t="e">
        <f>T533*G503</f>
        <v>#REF!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1.218</v>
      </c>
      <c r="F535" s="9">
        <f t="shared" si="174"/>
        <v>1.3483259999999999</v>
      </c>
      <c r="G535" s="9">
        <f t="shared" si="175"/>
        <v>1.5643870199999999</v>
      </c>
      <c r="H535" s="9">
        <f t="shared" si="176"/>
        <v>2.8976183459999998</v>
      </c>
      <c r="I535" s="9" t="e">
        <f t="shared" si="177"/>
        <v>#REF!</v>
      </c>
      <c r="J535" s="9" t="e">
        <f t="shared" si="178"/>
        <v>#REF!</v>
      </c>
      <c r="K535" s="9" t="e">
        <f t="shared" si="179"/>
        <v>#REF!</v>
      </c>
      <c r="L535" s="9" t="e">
        <f t="shared" si="180"/>
        <v>#REF!</v>
      </c>
      <c r="M535" s="9" t="e">
        <f t="shared" si="181"/>
        <v>#REF!</v>
      </c>
      <c r="N535" s="9" t="e">
        <f t="shared" si="182"/>
        <v>#REF!</v>
      </c>
      <c r="O535" s="9" t="e">
        <f t="shared" si="183"/>
        <v>#REF!</v>
      </c>
      <c r="P535" s="9" t="e">
        <f t="shared" si="184"/>
        <v>#REF!</v>
      </c>
      <c r="Q535" s="9" t="e">
        <f t="shared" si="185"/>
        <v>#REF!</v>
      </c>
      <c r="R535" s="9" t="e">
        <f t="shared" si="186"/>
        <v>#REF!</v>
      </c>
      <c r="S535" s="9" t="e">
        <f t="shared" si="187"/>
        <v>#REF!</v>
      </c>
      <c r="T535" s="11" t="e">
        <f t="shared" si="188"/>
        <v>#REF!</v>
      </c>
      <c r="U535" s="11" t="e">
        <f t="shared" ref="U535:U540" si="189">T534*G504</f>
        <v>#REF!</v>
      </c>
      <c r="V535" s="11" t="e">
        <f t="shared" ref="V535:V540" si="190">U534*G504</f>
        <v>#REF!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0.24360000000000001</v>
      </c>
      <c r="G536" s="9">
        <f t="shared" si="175"/>
        <v>0.26966519999999999</v>
      </c>
      <c r="H536" s="9">
        <f t="shared" si="176"/>
        <v>0.31287740399999997</v>
      </c>
      <c r="I536" s="9">
        <f t="shared" si="177"/>
        <v>0.57952366919999998</v>
      </c>
      <c r="J536" s="9" t="e">
        <f t="shared" si="178"/>
        <v>#REF!</v>
      </c>
      <c r="K536" s="9" t="e">
        <f t="shared" si="179"/>
        <v>#REF!</v>
      </c>
      <c r="L536" s="9" t="e">
        <f t="shared" si="180"/>
        <v>#REF!</v>
      </c>
      <c r="M536" s="9" t="e">
        <f t="shared" si="181"/>
        <v>#REF!</v>
      </c>
      <c r="N536" s="9" t="e">
        <f t="shared" si="182"/>
        <v>#REF!</v>
      </c>
      <c r="O536" s="9" t="e">
        <f t="shared" si="183"/>
        <v>#REF!</v>
      </c>
      <c r="P536" s="9" t="e">
        <f t="shared" si="184"/>
        <v>#REF!</v>
      </c>
      <c r="Q536" s="9" t="e">
        <f t="shared" si="185"/>
        <v>#REF!</v>
      </c>
      <c r="R536" s="9" t="e">
        <f t="shared" si="186"/>
        <v>#REF!</v>
      </c>
      <c r="S536" s="9" t="e">
        <f t="shared" si="187"/>
        <v>#REF!</v>
      </c>
      <c r="T536" s="11" t="e">
        <f t="shared" si="188"/>
        <v>#REF!</v>
      </c>
      <c r="U536" s="11" t="e">
        <f t="shared" si="189"/>
        <v>#REF!</v>
      </c>
      <c r="V536" s="11" t="e">
        <f t="shared" si="190"/>
        <v>#REF!</v>
      </c>
      <c r="W536" s="11" t="e">
        <f>V535*G505</f>
        <v>#REF!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3.8976000000000004E-2</v>
      </c>
      <c r="H537" s="9">
        <f t="shared" si="176"/>
        <v>4.3146431999999998E-2</v>
      </c>
      <c r="I537" s="9">
        <f t="shared" si="177"/>
        <v>5.0060384639999997E-2</v>
      </c>
      <c r="J537" s="9">
        <f t="shared" si="178"/>
        <v>9.2723787072000005E-2</v>
      </c>
      <c r="K537" s="9" t="e">
        <f t="shared" si="179"/>
        <v>#REF!</v>
      </c>
      <c r="L537" s="9" t="e">
        <f t="shared" si="180"/>
        <v>#REF!</v>
      </c>
      <c r="M537" s="9" t="e">
        <f t="shared" si="181"/>
        <v>#REF!</v>
      </c>
      <c r="N537" s="9" t="e">
        <f t="shared" si="182"/>
        <v>#REF!</v>
      </c>
      <c r="O537" s="9" t="e">
        <f t="shared" si="183"/>
        <v>#REF!</v>
      </c>
      <c r="P537" s="9" t="e">
        <f t="shared" si="184"/>
        <v>#REF!</v>
      </c>
      <c r="Q537" s="9" t="e">
        <f t="shared" si="185"/>
        <v>#REF!</v>
      </c>
      <c r="R537" s="9" t="e">
        <f t="shared" si="186"/>
        <v>#REF!</v>
      </c>
      <c r="S537" s="9" t="e">
        <f t="shared" si="187"/>
        <v>#REF!</v>
      </c>
      <c r="T537" s="11" t="e">
        <f t="shared" si="188"/>
        <v>#REF!</v>
      </c>
      <c r="U537" s="11" t="e">
        <f t="shared" si="189"/>
        <v>#REF!</v>
      </c>
      <c r="V537" s="11" t="e">
        <f t="shared" si="190"/>
        <v>#REF!</v>
      </c>
      <c r="W537" s="11" t="e">
        <f>V536*G506</f>
        <v>#REF!</v>
      </c>
      <c r="X537" s="11" t="e">
        <f>W536*G506</f>
        <v>#REF!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4.6771199999999999E-3</v>
      </c>
      <c r="I538" s="9">
        <f t="shared" si="177"/>
        <v>5.1775718399999998E-3</v>
      </c>
      <c r="J538" s="9">
        <f t="shared" si="178"/>
        <v>6.0072461567999991E-3</v>
      </c>
      <c r="K538" s="9">
        <f t="shared" si="179"/>
        <v>1.112685444864E-2</v>
      </c>
      <c r="L538" s="9" t="e">
        <f t="shared" si="180"/>
        <v>#REF!</v>
      </c>
      <c r="M538" s="9" t="e">
        <f t="shared" si="181"/>
        <v>#REF!</v>
      </c>
      <c r="N538" s="9" t="e">
        <f t="shared" si="182"/>
        <v>#REF!</v>
      </c>
      <c r="O538" s="9" t="e">
        <f t="shared" si="183"/>
        <v>#REF!</v>
      </c>
      <c r="P538" s="9" t="e">
        <f t="shared" si="184"/>
        <v>#REF!</v>
      </c>
      <c r="Q538" s="9" t="e">
        <f t="shared" si="185"/>
        <v>#REF!</v>
      </c>
      <c r="R538" s="9" t="e">
        <f t="shared" si="186"/>
        <v>#REF!</v>
      </c>
      <c r="S538" s="9" t="e">
        <f t="shared" si="187"/>
        <v>#REF!</v>
      </c>
      <c r="T538" s="11" t="e">
        <f t="shared" si="188"/>
        <v>#REF!</v>
      </c>
      <c r="U538" s="11" t="e">
        <f t="shared" si="189"/>
        <v>#REF!</v>
      </c>
      <c r="V538" s="11" t="e">
        <f t="shared" si="190"/>
        <v>#REF!</v>
      </c>
      <c r="W538" s="11" t="e">
        <f>V537*G507</f>
        <v>#REF!</v>
      </c>
      <c r="X538" s="11" t="e">
        <f>W537*G507</f>
        <v>#REF!</v>
      </c>
      <c r="Y538" s="11" t="e">
        <f>X537*G507</f>
        <v>#REF!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3.7416959999999998E-4</v>
      </c>
      <c r="J539" s="9">
        <f t="shared" si="178"/>
        <v>4.1420574720000002E-4</v>
      </c>
      <c r="K539" s="9">
        <f t="shared" si="179"/>
        <v>4.8057969254399992E-4</v>
      </c>
      <c r="L539" s="9">
        <f t="shared" si="180"/>
        <v>8.9014835589120008E-4</v>
      </c>
      <c r="M539" s="9" t="e">
        <f t="shared" si="181"/>
        <v>#REF!</v>
      </c>
      <c r="N539" s="9" t="e">
        <f t="shared" si="182"/>
        <v>#REF!</v>
      </c>
      <c r="O539" s="9" t="e">
        <f t="shared" si="183"/>
        <v>#REF!</v>
      </c>
      <c r="P539" s="9" t="e">
        <f t="shared" si="184"/>
        <v>#REF!</v>
      </c>
      <c r="Q539" s="9" t="e">
        <f t="shared" si="185"/>
        <v>#REF!</v>
      </c>
      <c r="R539" s="9" t="e">
        <f t="shared" si="186"/>
        <v>#REF!</v>
      </c>
      <c r="S539" s="9" t="e">
        <f t="shared" si="187"/>
        <v>#REF!</v>
      </c>
      <c r="T539" s="11" t="e">
        <f t="shared" si="188"/>
        <v>#REF!</v>
      </c>
      <c r="U539" s="11" t="e">
        <f t="shared" si="189"/>
        <v>#REF!</v>
      </c>
      <c r="V539" s="11" t="e">
        <f t="shared" si="190"/>
        <v>#REF!</v>
      </c>
      <c r="W539" s="11" t="e">
        <f>V538*G508</f>
        <v>#REF!</v>
      </c>
      <c r="X539" s="11" t="e">
        <f>W538*G508</f>
        <v>#REF!</v>
      </c>
      <c r="Y539" s="11" t="e">
        <f>X538*G508</f>
        <v>#REF!</v>
      </c>
      <c r="Z539" s="11" t="e">
        <f>Y538*G508</f>
        <v>#REF!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1.4966784E-5</v>
      </c>
      <c r="K540" s="9">
        <f t="shared" si="179"/>
        <v>1.6568229888000002E-5</v>
      </c>
      <c r="L540" s="9">
        <f t="shared" si="180"/>
        <v>1.9223187701759997E-5</v>
      </c>
      <c r="M540" s="9">
        <f t="shared" si="181"/>
        <v>3.5605934235648005E-5</v>
      </c>
      <c r="N540" s="9" t="e">
        <f t="shared" si="182"/>
        <v>#REF!</v>
      </c>
      <c r="O540" s="9" t="e">
        <f t="shared" si="183"/>
        <v>#REF!</v>
      </c>
      <c r="P540" s="9" t="e">
        <f t="shared" si="184"/>
        <v>#REF!</v>
      </c>
      <c r="Q540" s="9" t="e">
        <f t="shared" si="185"/>
        <v>#REF!</v>
      </c>
      <c r="R540" s="9" t="e">
        <f t="shared" si="186"/>
        <v>#REF!</v>
      </c>
      <c r="S540" s="9" t="e">
        <f t="shared" si="187"/>
        <v>#REF!</v>
      </c>
      <c r="T540" s="11" t="e">
        <f t="shared" si="188"/>
        <v>#REF!</v>
      </c>
      <c r="U540" s="11" t="e">
        <f t="shared" si="189"/>
        <v>#REF!</v>
      </c>
      <c r="V540" s="11" t="e">
        <f t="shared" si="190"/>
        <v>#REF!</v>
      </c>
      <c r="W540" s="11" t="e">
        <f>V539*G509</f>
        <v>#REF!</v>
      </c>
      <c r="X540" s="11" t="e">
        <f>W539*G509</f>
        <v>#REF!</v>
      </c>
      <c r="Y540" s="11" t="e">
        <f>X539*G509</f>
        <v>#REF!</v>
      </c>
      <c r="Z540" s="11" t="e">
        <f>Y539*G509</f>
        <v>#REF!</v>
      </c>
      <c r="AA540" s="11" t="e">
        <f>Z539*G509</f>
        <v>#REF!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 t="e">
        <f t="shared" si="191"/>
        <v>#REF!</v>
      </c>
      <c r="D541" s="12" t="e">
        <f t="shared" si="191"/>
        <v>#REF!</v>
      </c>
      <c r="E541" s="12" t="e">
        <f t="shared" si="191"/>
        <v>#REF!</v>
      </c>
      <c r="F541" s="12" t="e">
        <f t="shared" si="191"/>
        <v>#REF!</v>
      </c>
      <c r="G541" s="12" t="e">
        <f t="shared" si="191"/>
        <v>#REF!</v>
      </c>
      <c r="H541" s="12" t="e">
        <f t="shared" si="191"/>
        <v>#REF!</v>
      </c>
      <c r="I541" s="12" t="e">
        <f t="shared" si="191"/>
        <v>#REF!</v>
      </c>
      <c r="J541" s="12" t="e">
        <f t="shared" si="191"/>
        <v>#REF!</v>
      </c>
      <c r="K541" s="12" t="e">
        <f t="shared" si="191"/>
        <v>#REF!</v>
      </c>
      <c r="L541" s="12" t="e">
        <f t="shared" si="191"/>
        <v>#REF!</v>
      </c>
      <c r="M541" s="12" t="e">
        <f t="shared" si="191"/>
        <v>#REF!</v>
      </c>
      <c r="N541" s="12" t="e">
        <f t="shared" si="191"/>
        <v>#REF!</v>
      </c>
      <c r="O541" s="12" t="e">
        <f t="shared" si="191"/>
        <v>#REF!</v>
      </c>
      <c r="P541" s="12" t="e">
        <f t="shared" si="191"/>
        <v>#REF!</v>
      </c>
      <c r="Q541" s="12" t="e">
        <f t="shared" si="191"/>
        <v>#REF!</v>
      </c>
      <c r="R541" s="12" t="e">
        <f t="shared" si="191"/>
        <v>#REF!</v>
      </c>
      <c r="S541" s="12" t="e">
        <f t="shared" si="191"/>
        <v>#REF!</v>
      </c>
      <c r="T541" s="12" t="e">
        <f t="shared" si="191"/>
        <v>#REF!</v>
      </c>
      <c r="U541" s="12" t="e">
        <f t="shared" si="191"/>
        <v>#REF!</v>
      </c>
      <c r="V541" s="12" t="e">
        <f t="shared" si="191"/>
        <v>#REF!</v>
      </c>
      <c r="W541" s="12" t="e">
        <f t="shared" si="191"/>
        <v>#REF!</v>
      </c>
      <c r="X541" s="12" t="e">
        <f t="shared" si="191"/>
        <v>#REF!</v>
      </c>
      <c r="Y541" s="12" t="e">
        <f t="shared" si="191"/>
        <v>#REF!</v>
      </c>
      <c r="Z541" s="12" t="e">
        <f t="shared" si="191"/>
        <v>#REF!</v>
      </c>
      <c r="AA541" s="12" t="e">
        <f>SUM(AA515:AA540)</f>
        <v>#REF!</v>
      </c>
      <c r="AB541" s="12">
        <f>SUM(AB515:AB540)</f>
        <v>0</v>
      </c>
    </row>
    <row r="542" spans="1:28" x14ac:dyDescent="0.3">
      <c r="A542" t="s">
        <v>35</v>
      </c>
      <c r="C542" s="13" t="e">
        <f t="shared" ref="C542:AA542" si="192">1-($B541-C541)/$B541</f>
        <v>#REF!</v>
      </c>
      <c r="D542" s="13" t="e">
        <f t="shared" si="192"/>
        <v>#REF!</v>
      </c>
      <c r="E542" s="13" t="e">
        <f t="shared" si="192"/>
        <v>#REF!</v>
      </c>
      <c r="F542" s="13" t="e">
        <f t="shared" si="192"/>
        <v>#REF!</v>
      </c>
      <c r="G542" s="13" t="e">
        <f t="shared" si="192"/>
        <v>#REF!</v>
      </c>
      <c r="H542" s="13" t="e">
        <f t="shared" si="192"/>
        <v>#REF!</v>
      </c>
      <c r="I542" s="13" t="e">
        <f t="shared" si="192"/>
        <v>#REF!</v>
      </c>
      <c r="J542" s="13" t="e">
        <f t="shared" si="192"/>
        <v>#REF!</v>
      </c>
      <c r="K542" s="13" t="e">
        <f t="shared" si="192"/>
        <v>#REF!</v>
      </c>
      <c r="L542" s="13" t="e">
        <f t="shared" si="192"/>
        <v>#REF!</v>
      </c>
      <c r="M542" s="13" t="e">
        <f t="shared" si="192"/>
        <v>#REF!</v>
      </c>
      <c r="N542" s="13" t="e">
        <f t="shared" si="192"/>
        <v>#REF!</v>
      </c>
      <c r="O542" s="13" t="e">
        <f t="shared" si="192"/>
        <v>#REF!</v>
      </c>
      <c r="P542" s="13" t="e">
        <f t="shared" si="192"/>
        <v>#REF!</v>
      </c>
      <c r="Q542" s="13" t="e">
        <f t="shared" si="192"/>
        <v>#REF!</v>
      </c>
      <c r="R542" s="13" t="e">
        <f t="shared" si="192"/>
        <v>#REF!</v>
      </c>
      <c r="S542" s="13" t="e">
        <f t="shared" si="192"/>
        <v>#REF!</v>
      </c>
      <c r="T542" s="13" t="e">
        <f t="shared" si="192"/>
        <v>#REF!</v>
      </c>
      <c r="U542" s="13" t="e">
        <f t="shared" si="192"/>
        <v>#REF!</v>
      </c>
      <c r="V542" s="13" t="e">
        <f t="shared" si="192"/>
        <v>#REF!</v>
      </c>
      <c r="W542" s="13" t="e">
        <f t="shared" si="192"/>
        <v>#REF!</v>
      </c>
      <c r="X542" s="13" t="e">
        <f t="shared" si="192"/>
        <v>#REF!</v>
      </c>
      <c r="Y542" s="13" t="e">
        <f t="shared" si="192"/>
        <v>#REF!</v>
      </c>
      <c r="Z542" s="13" t="e">
        <f t="shared" si="192"/>
        <v>#REF!</v>
      </c>
      <c r="AA542" s="13" t="e">
        <f t="shared" si="192"/>
        <v>#REF!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 t="e">
        <f t="shared" si="194"/>
        <v>#REF!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0.85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0.71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0.54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0.42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 t="e">
        <f t="shared" si="195"/>
        <v>#REF!</v>
      </c>
      <c r="D594" s="9" t="e">
        <f t="shared" si="196"/>
        <v>#REF!</v>
      </c>
      <c r="E594" s="9" t="e">
        <f t="shared" si="197"/>
        <v>#REF!</v>
      </c>
      <c r="F594" s="9" t="e">
        <f t="shared" si="198"/>
        <v>#REF!</v>
      </c>
      <c r="G594" s="9" t="e">
        <f t="shared" si="199"/>
        <v>#REF!</v>
      </c>
      <c r="H594" s="9" t="e">
        <f t="shared" si="200"/>
        <v>#REF!</v>
      </c>
      <c r="I594" s="9" t="e">
        <f t="shared" si="201"/>
        <v>#REF!</v>
      </c>
      <c r="J594" s="9" t="e">
        <f t="shared" si="202"/>
        <v>#REF!</v>
      </c>
      <c r="K594" s="9" t="e">
        <f t="shared" si="203"/>
        <v>#REF!</v>
      </c>
      <c r="L594" s="9" t="e">
        <f t="shared" si="204"/>
        <v>#REF!</v>
      </c>
      <c r="M594" s="9" t="e">
        <f t="shared" si="205"/>
        <v>#REF!</v>
      </c>
      <c r="N594" s="9" t="e">
        <f t="shared" si="206"/>
        <v>#REF!</v>
      </c>
      <c r="O594" s="9" t="e">
        <f t="shared" ref="O594:O605" si="207">N593*G563</f>
        <v>#REF!</v>
      </c>
      <c r="P594" s="9" t="e">
        <f>O593*G563</f>
        <v>#REF!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595</v>
      </c>
      <c r="D595" s="9" t="e">
        <f t="shared" si="196"/>
        <v>#REF!</v>
      </c>
      <c r="E595" s="9" t="e">
        <f t="shared" si="197"/>
        <v>#REF!</v>
      </c>
      <c r="F595" s="9" t="e">
        <f t="shared" si="198"/>
        <v>#REF!</v>
      </c>
      <c r="G595" s="9" t="e">
        <f t="shared" si="199"/>
        <v>#REF!</v>
      </c>
      <c r="H595" s="9" t="e">
        <f t="shared" si="200"/>
        <v>#REF!</v>
      </c>
      <c r="I595" s="9" t="e">
        <f t="shared" si="201"/>
        <v>#REF!</v>
      </c>
      <c r="J595" s="9" t="e">
        <f t="shared" si="202"/>
        <v>#REF!</v>
      </c>
      <c r="K595" s="9" t="e">
        <f t="shared" si="203"/>
        <v>#REF!</v>
      </c>
      <c r="L595" s="9" t="e">
        <f t="shared" si="204"/>
        <v>#REF!</v>
      </c>
      <c r="M595" s="9" t="e">
        <f t="shared" si="205"/>
        <v>#REF!</v>
      </c>
      <c r="N595" s="9" t="e">
        <f t="shared" si="206"/>
        <v>#REF!</v>
      </c>
      <c r="O595" s="9" t="e">
        <f t="shared" si="207"/>
        <v>#REF!</v>
      </c>
      <c r="P595" s="9" t="e">
        <f t="shared" ref="P595:P605" si="208">O594*G564</f>
        <v>#REF!</v>
      </c>
      <c r="Q595" s="9" t="e">
        <f>P594*G564</f>
        <v>#REF!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235.72</v>
      </c>
      <c r="D596" s="9">
        <f t="shared" si="196"/>
        <v>422.45</v>
      </c>
      <c r="E596" s="9" t="e">
        <f t="shared" si="197"/>
        <v>#REF!</v>
      </c>
      <c r="F596" s="9" t="e">
        <f t="shared" si="198"/>
        <v>#REF!</v>
      </c>
      <c r="G596" s="9" t="e">
        <f t="shared" si="199"/>
        <v>#REF!</v>
      </c>
      <c r="H596" s="9" t="e">
        <f t="shared" si="200"/>
        <v>#REF!</v>
      </c>
      <c r="I596" s="9" t="e">
        <f t="shared" si="201"/>
        <v>#REF!</v>
      </c>
      <c r="J596" s="9" t="e">
        <f t="shared" si="202"/>
        <v>#REF!</v>
      </c>
      <c r="K596" s="9" t="e">
        <f t="shared" si="203"/>
        <v>#REF!</v>
      </c>
      <c r="L596" s="9" t="e">
        <f t="shared" si="204"/>
        <v>#REF!</v>
      </c>
      <c r="M596" s="9" t="e">
        <f t="shared" si="205"/>
        <v>#REF!</v>
      </c>
      <c r="N596" s="9" t="e">
        <f t="shared" si="206"/>
        <v>#REF!</v>
      </c>
      <c r="O596" s="9" t="e">
        <f t="shared" si="207"/>
        <v>#REF!</v>
      </c>
      <c r="P596" s="9" t="e">
        <f t="shared" si="208"/>
        <v>#REF!</v>
      </c>
      <c r="Q596" s="9" t="e">
        <f t="shared" ref="Q596:Q605" si="209">P595*G565</f>
        <v>#REF!</v>
      </c>
      <c r="R596" s="9" t="e">
        <f>Q595*G565</f>
        <v>#REF!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112.86000000000001</v>
      </c>
      <c r="D597" s="9">
        <f t="shared" si="196"/>
        <v>127.28880000000001</v>
      </c>
      <c r="E597" s="9">
        <f t="shared" si="197"/>
        <v>228.12300000000002</v>
      </c>
      <c r="F597" s="9" t="e">
        <f t="shared" si="198"/>
        <v>#REF!</v>
      </c>
      <c r="G597" s="9" t="e">
        <f t="shared" si="199"/>
        <v>#REF!</v>
      </c>
      <c r="H597" s="9" t="e">
        <f t="shared" si="200"/>
        <v>#REF!</v>
      </c>
      <c r="I597" s="9" t="e">
        <f t="shared" si="201"/>
        <v>#REF!</v>
      </c>
      <c r="J597" s="9" t="e">
        <f t="shared" si="202"/>
        <v>#REF!</v>
      </c>
      <c r="K597" s="9" t="e">
        <f t="shared" si="203"/>
        <v>#REF!</v>
      </c>
      <c r="L597" s="9" t="e">
        <f t="shared" si="204"/>
        <v>#REF!</v>
      </c>
      <c r="M597" s="9" t="e">
        <f t="shared" si="205"/>
        <v>#REF!</v>
      </c>
      <c r="N597" s="9" t="e">
        <f t="shared" si="206"/>
        <v>#REF!</v>
      </c>
      <c r="O597" s="9" t="e">
        <f t="shared" si="207"/>
        <v>#REF!</v>
      </c>
      <c r="P597" s="9" t="e">
        <f t="shared" si="208"/>
        <v>#REF!</v>
      </c>
      <c r="Q597" s="9" t="e">
        <f t="shared" si="209"/>
        <v>#REF!</v>
      </c>
      <c r="R597" s="9" t="e">
        <f t="shared" ref="R597:R605" si="210">Q596*G566</f>
        <v>#REF!</v>
      </c>
      <c r="S597" s="9" t="e">
        <f>R596*G566</f>
        <v>#REF!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60.48</v>
      </c>
      <c r="D598" s="9">
        <f t="shared" si="196"/>
        <v>47.401200000000003</v>
      </c>
      <c r="E598" s="9">
        <f t="shared" si="197"/>
        <v>53.461296000000004</v>
      </c>
      <c r="F598" s="9">
        <f t="shared" si="198"/>
        <v>95.811660000000003</v>
      </c>
      <c r="G598" s="9" t="e">
        <f t="shared" si="199"/>
        <v>#REF!</v>
      </c>
      <c r="H598" s="9" t="e">
        <f t="shared" si="200"/>
        <v>#REF!</v>
      </c>
      <c r="I598" s="9" t="e">
        <f t="shared" si="201"/>
        <v>#REF!</v>
      </c>
      <c r="J598" s="9" t="e">
        <f t="shared" si="202"/>
        <v>#REF!</v>
      </c>
      <c r="K598" s="9" t="e">
        <f t="shared" si="203"/>
        <v>#REF!</v>
      </c>
      <c r="L598" s="9" t="e">
        <f t="shared" si="204"/>
        <v>#REF!</v>
      </c>
      <c r="M598" s="9" t="e">
        <f t="shared" si="205"/>
        <v>#REF!</v>
      </c>
      <c r="N598" s="9" t="e">
        <f t="shared" si="206"/>
        <v>#REF!</v>
      </c>
      <c r="O598" s="9" t="e">
        <f t="shared" si="207"/>
        <v>#REF!</v>
      </c>
      <c r="P598" s="9" t="e">
        <f t="shared" si="208"/>
        <v>#REF!</v>
      </c>
      <c r="Q598" s="9" t="e">
        <f t="shared" si="209"/>
        <v>#REF!</v>
      </c>
      <c r="R598" s="9" t="e">
        <f t="shared" si="210"/>
        <v>#REF!</v>
      </c>
      <c r="S598" s="9" t="e">
        <f t="shared" ref="S598:S605" si="211">R597*G567</f>
        <v>#REF!</v>
      </c>
      <c r="T598" s="11" t="e">
        <f>S597*G567</f>
        <v>#REF!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17.539199999999997</v>
      </c>
      <c r="E599" s="9">
        <f t="shared" si="197"/>
        <v>13.746347999999999</v>
      </c>
      <c r="F599" s="9">
        <f t="shared" si="198"/>
        <v>15.503775839999999</v>
      </c>
      <c r="G599" s="9">
        <f t="shared" si="199"/>
        <v>27.785381399999999</v>
      </c>
      <c r="H599" s="9" t="e">
        <f t="shared" si="200"/>
        <v>#REF!</v>
      </c>
      <c r="I599" s="9" t="e">
        <f t="shared" si="201"/>
        <v>#REF!</v>
      </c>
      <c r="J599" s="9" t="e">
        <f t="shared" si="202"/>
        <v>#REF!</v>
      </c>
      <c r="K599" s="9" t="e">
        <f t="shared" si="203"/>
        <v>#REF!</v>
      </c>
      <c r="L599" s="9" t="e">
        <f t="shared" si="204"/>
        <v>#REF!</v>
      </c>
      <c r="M599" s="9" t="e">
        <f t="shared" si="205"/>
        <v>#REF!</v>
      </c>
      <c r="N599" s="9" t="e">
        <f t="shared" si="206"/>
        <v>#REF!</v>
      </c>
      <c r="O599" s="9" t="e">
        <f t="shared" si="207"/>
        <v>#REF!</v>
      </c>
      <c r="P599" s="9" t="e">
        <f t="shared" si="208"/>
        <v>#REF!</v>
      </c>
      <c r="Q599" s="9" t="e">
        <f t="shared" si="209"/>
        <v>#REF!</v>
      </c>
      <c r="R599" s="9" t="e">
        <f t="shared" si="210"/>
        <v>#REF!</v>
      </c>
      <c r="S599" s="9" t="e">
        <f t="shared" si="211"/>
        <v>#REF!</v>
      </c>
      <c r="T599" s="11" t="e">
        <f t="shared" ref="T599:T605" si="212">S598*G568</f>
        <v>#REF!</v>
      </c>
      <c r="U599" s="11" t="e">
        <f>T598*G568</f>
        <v>#REF!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4.3847999999999994</v>
      </c>
      <c r="F600" s="9">
        <f t="shared" si="198"/>
        <v>3.4365869999999998</v>
      </c>
      <c r="G600" s="9">
        <f t="shared" si="199"/>
        <v>3.8759439599999999</v>
      </c>
      <c r="H600" s="9">
        <f t="shared" si="200"/>
        <v>6.9463453499999996</v>
      </c>
      <c r="I600" s="9" t="e">
        <f t="shared" si="201"/>
        <v>#REF!</v>
      </c>
      <c r="J600" s="9" t="e">
        <f t="shared" si="202"/>
        <v>#REF!</v>
      </c>
      <c r="K600" s="9" t="e">
        <f t="shared" si="203"/>
        <v>#REF!</v>
      </c>
      <c r="L600" s="9" t="e">
        <f t="shared" si="204"/>
        <v>#REF!</v>
      </c>
      <c r="M600" s="9" t="e">
        <f t="shared" si="205"/>
        <v>#REF!</v>
      </c>
      <c r="N600" s="9" t="e">
        <f t="shared" si="206"/>
        <v>#REF!</v>
      </c>
      <c r="O600" s="9" t="e">
        <f t="shared" si="207"/>
        <v>#REF!</v>
      </c>
      <c r="P600" s="9" t="e">
        <f t="shared" si="208"/>
        <v>#REF!</v>
      </c>
      <c r="Q600" s="9" t="e">
        <f t="shared" si="209"/>
        <v>#REF!</v>
      </c>
      <c r="R600" s="9" t="e">
        <f t="shared" si="210"/>
        <v>#REF!</v>
      </c>
      <c r="S600" s="9" t="e">
        <f t="shared" si="211"/>
        <v>#REF!</v>
      </c>
      <c r="T600" s="11" t="e">
        <f t="shared" si="212"/>
        <v>#REF!</v>
      </c>
      <c r="U600" s="11" t="e">
        <f t="shared" ref="U600:U605" si="213">T599*G569</f>
        <v>#REF!</v>
      </c>
      <c r="V600" s="11" t="e">
        <f t="shared" ref="V600:V605" si="214">U599*G569</f>
        <v>#REF!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0.87695999999999996</v>
      </c>
      <c r="G601" s="9">
        <f t="shared" si="199"/>
        <v>0.68731739999999997</v>
      </c>
      <c r="H601" s="9">
        <f t="shared" si="200"/>
        <v>0.77518879200000002</v>
      </c>
      <c r="I601" s="9">
        <f t="shared" si="201"/>
        <v>1.3892690700000001</v>
      </c>
      <c r="J601" s="9" t="e">
        <f t="shared" si="202"/>
        <v>#REF!</v>
      </c>
      <c r="K601" s="9" t="e">
        <f t="shared" si="203"/>
        <v>#REF!</v>
      </c>
      <c r="L601" s="9" t="e">
        <f t="shared" si="204"/>
        <v>#REF!</v>
      </c>
      <c r="M601" s="9" t="e">
        <f t="shared" si="205"/>
        <v>#REF!</v>
      </c>
      <c r="N601" s="9" t="e">
        <f t="shared" si="206"/>
        <v>#REF!</v>
      </c>
      <c r="O601" s="9" t="e">
        <f t="shared" si="207"/>
        <v>#REF!</v>
      </c>
      <c r="P601" s="9" t="e">
        <f t="shared" si="208"/>
        <v>#REF!</v>
      </c>
      <c r="Q601" s="9" t="e">
        <f t="shared" si="209"/>
        <v>#REF!</v>
      </c>
      <c r="R601" s="9" t="e">
        <f t="shared" si="210"/>
        <v>#REF!</v>
      </c>
      <c r="S601" s="9" t="e">
        <f t="shared" si="211"/>
        <v>#REF!</v>
      </c>
      <c r="T601" s="11" t="e">
        <f t="shared" si="212"/>
        <v>#REF!</v>
      </c>
      <c r="U601" s="11" t="e">
        <f t="shared" si="213"/>
        <v>#REF!</v>
      </c>
      <c r="V601" s="11" t="e">
        <f t="shared" si="214"/>
        <v>#REF!</v>
      </c>
      <c r="W601" s="11" t="e">
        <f>V600*G570</f>
        <v>#REF!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0.14031360000000001</v>
      </c>
      <c r="H602" s="9">
        <f t="shared" si="200"/>
        <v>0.109970784</v>
      </c>
      <c r="I602" s="9">
        <f t="shared" si="201"/>
        <v>0.12403020672000001</v>
      </c>
      <c r="J602" s="9">
        <f t="shared" si="202"/>
        <v>0.22228305120000003</v>
      </c>
      <c r="K602" s="9" t="e">
        <f t="shared" si="203"/>
        <v>#REF!</v>
      </c>
      <c r="L602" s="9" t="e">
        <f t="shared" si="204"/>
        <v>#REF!</v>
      </c>
      <c r="M602" s="9" t="e">
        <f t="shared" si="205"/>
        <v>#REF!</v>
      </c>
      <c r="N602" s="9" t="e">
        <f t="shared" si="206"/>
        <v>#REF!</v>
      </c>
      <c r="O602" s="9" t="e">
        <f t="shared" si="207"/>
        <v>#REF!</v>
      </c>
      <c r="P602" s="9" t="e">
        <f t="shared" si="208"/>
        <v>#REF!</v>
      </c>
      <c r="Q602" s="9" t="e">
        <f t="shared" si="209"/>
        <v>#REF!</v>
      </c>
      <c r="R602" s="9" t="e">
        <f t="shared" si="210"/>
        <v>#REF!</v>
      </c>
      <c r="S602" s="9" t="e">
        <f t="shared" si="211"/>
        <v>#REF!</v>
      </c>
      <c r="T602" s="11" t="e">
        <f t="shared" si="212"/>
        <v>#REF!</v>
      </c>
      <c r="U602" s="11" t="e">
        <f t="shared" si="213"/>
        <v>#REF!</v>
      </c>
      <c r="V602" s="11" t="e">
        <f t="shared" si="214"/>
        <v>#REF!</v>
      </c>
      <c r="W602" s="11" t="e">
        <f>V601*G571</f>
        <v>#REF!</v>
      </c>
      <c r="X602" s="11" t="e">
        <f>W601*G571</f>
        <v>#REF!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1.6837632000000002E-2</v>
      </c>
      <c r="I603" s="9">
        <f t="shared" si="201"/>
        <v>1.3196494079999999E-2</v>
      </c>
      <c r="J603" s="9">
        <f t="shared" si="202"/>
        <v>1.48836248064E-2</v>
      </c>
      <c r="K603" s="9">
        <f t="shared" si="203"/>
        <v>2.6673966144000003E-2</v>
      </c>
      <c r="L603" s="9" t="e">
        <f t="shared" si="204"/>
        <v>#REF!</v>
      </c>
      <c r="M603" s="9" t="e">
        <f t="shared" si="205"/>
        <v>#REF!</v>
      </c>
      <c r="N603" s="9" t="e">
        <f t="shared" si="206"/>
        <v>#REF!</v>
      </c>
      <c r="O603" s="9" t="e">
        <f t="shared" si="207"/>
        <v>#REF!</v>
      </c>
      <c r="P603" s="9" t="e">
        <f t="shared" si="208"/>
        <v>#REF!</v>
      </c>
      <c r="Q603" s="9" t="e">
        <f t="shared" si="209"/>
        <v>#REF!</v>
      </c>
      <c r="R603" s="9" t="e">
        <f t="shared" si="210"/>
        <v>#REF!</v>
      </c>
      <c r="S603" s="9" t="e">
        <f t="shared" si="211"/>
        <v>#REF!</v>
      </c>
      <c r="T603" s="11" t="e">
        <f t="shared" si="212"/>
        <v>#REF!</v>
      </c>
      <c r="U603" s="11" t="e">
        <f t="shared" si="213"/>
        <v>#REF!</v>
      </c>
      <c r="V603" s="11" t="e">
        <f t="shared" si="214"/>
        <v>#REF!</v>
      </c>
      <c r="W603" s="11" t="e">
        <f>V602*G572</f>
        <v>#REF!</v>
      </c>
      <c r="X603" s="11" t="e">
        <f>W602*G572</f>
        <v>#REF!</v>
      </c>
      <c r="Y603" s="11" t="e">
        <f>X602*G572</f>
        <v>#REF!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1.3470105600000002E-3</v>
      </c>
      <c r="J604" s="9">
        <f t="shared" si="202"/>
        <v>1.0557195263999999E-3</v>
      </c>
      <c r="K604" s="9">
        <f t="shared" si="203"/>
        <v>1.1906899845120001E-3</v>
      </c>
      <c r="L604" s="9">
        <f t="shared" si="204"/>
        <v>2.1339172915200003E-3</v>
      </c>
      <c r="M604" s="9" t="e">
        <f t="shared" si="205"/>
        <v>#REF!</v>
      </c>
      <c r="N604" s="9" t="e">
        <f t="shared" si="206"/>
        <v>#REF!</v>
      </c>
      <c r="O604" s="9" t="e">
        <f t="shared" si="207"/>
        <v>#REF!</v>
      </c>
      <c r="P604" s="9" t="e">
        <f t="shared" si="208"/>
        <v>#REF!</v>
      </c>
      <c r="Q604" s="9" t="e">
        <f t="shared" si="209"/>
        <v>#REF!</v>
      </c>
      <c r="R604" s="9" t="e">
        <f t="shared" si="210"/>
        <v>#REF!</v>
      </c>
      <c r="S604" s="9" t="e">
        <f t="shared" si="211"/>
        <v>#REF!</v>
      </c>
      <c r="T604" s="11" t="e">
        <f t="shared" si="212"/>
        <v>#REF!</v>
      </c>
      <c r="U604" s="11" t="e">
        <f t="shared" si="213"/>
        <v>#REF!</v>
      </c>
      <c r="V604" s="11" t="e">
        <f t="shared" si="214"/>
        <v>#REF!</v>
      </c>
      <c r="W604" s="11" t="e">
        <f>V603*G573</f>
        <v>#REF!</v>
      </c>
      <c r="X604" s="11" t="e">
        <f>W603*G573</f>
        <v>#REF!</v>
      </c>
      <c r="Y604" s="11" t="e">
        <f>X603*G573</f>
        <v>#REF!</v>
      </c>
      <c r="Z604" s="11" t="e">
        <f>Y603*G573</f>
        <v>#REF!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5.3880422400000007E-5</v>
      </c>
      <c r="K605" s="9">
        <f t="shared" si="203"/>
        <v>4.2228781055999997E-5</v>
      </c>
      <c r="L605" s="9">
        <f t="shared" si="204"/>
        <v>4.7627599380480005E-5</v>
      </c>
      <c r="M605" s="9">
        <f t="shared" si="205"/>
        <v>8.5356691660800019E-5</v>
      </c>
      <c r="N605" s="9" t="e">
        <f t="shared" si="206"/>
        <v>#REF!</v>
      </c>
      <c r="O605" s="9" t="e">
        <f t="shared" si="207"/>
        <v>#REF!</v>
      </c>
      <c r="P605" s="9" t="e">
        <f t="shared" si="208"/>
        <v>#REF!</v>
      </c>
      <c r="Q605" s="9" t="e">
        <f t="shared" si="209"/>
        <v>#REF!</v>
      </c>
      <c r="R605" s="9" t="e">
        <f t="shared" si="210"/>
        <v>#REF!</v>
      </c>
      <c r="S605" s="9" t="e">
        <f t="shared" si="211"/>
        <v>#REF!</v>
      </c>
      <c r="T605" s="11" t="e">
        <f t="shared" si="212"/>
        <v>#REF!</v>
      </c>
      <c r="U605" s="11" t="e">
        <f t="shared" si="213"/>
        <v>#REF!</v>
      </c>
      <c r="V605" s="11" t="e">
        <f t="shared" si="214"/>
        <v>#REF!</v>
      </c>
      <c r="W605" s="11" t="e">
        <f>V604*G574</f>
        <v>#REF!</v>
      </c>
      <c r="X605" s="11" t="e">
        <f>W604*G574</f>
        <v>#REF!</v>
      </c>
      <c r="Y605" s="11" t="e">
        <f>X604*G574</f>
        <v>#REF!</v>
      </c>
      <c r="Z605" s="11" t="e">
        <f>Y604*G574</f>
        <v>#REF!</v>
      </c>
      <c r="AA605" s="11" t="e">
        <f>Z604*G574</f>
        <v>#REF!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 t="e">
        <f t="shared" si="215"/>
        <v>#REF!</v>
      </c>
      <c r="D606" s="12" t="e">
        <f t="shared" si="215"/>
        <v>#REF!</v>
      </c>
      <c r="E606" s="12" t="e">
        <f t="shared" si="215"/>
        <v>#REF!</v>
      </c>
      <c r="F606" s="12" t="e">
        <f t="shared" si="215"/>
        <v>#REF!</v>
      </c>
      <c r="G606" s="12" t="e">
        <f t="shared" si="215"/>
        <v>#REF!</v>
      </c>
      <c r="H606" s="12" t="e">
        <f t="shared" si="215"/>
        <v>#REF!</v>
      </c>
      <c r="I606" s="12" t="e">
        <f t="shared" si="215"/>
        <v>#REF!</v>
      </c>
      <c r="J606" s="12" t="e">
        <f t="shared" si="215"/>
        <v>#REF!</v>
      </c>
      <c r="K606" s="12" t="e">
        <f t="shared" si="215"/>
        <v>#REF!</v>
      </c>
      <c r="L606" s="12" t="e">
        <f t="shared" si="215"/>
        <v>#REF!</v>
      </c>
      <c r="M606" s="12" t="e">
        <f t="shared" si="215"/>
        <v>#REF!</v>
      </c>
      <c r="N606" s="12" t="e">
        <f t="shared" si="215"/>
        <v>#REF!</v>
      </c>
      <c r="O606" s="12" t="e">
        <f t="shared" si="215"/>
        <v>#REF!</v>
      </c>
      <c r="P606" s="12" t="e">
        <f t="shared" si="215"/>
        <v>#REF!</v>
      </c>
      <c r="Q606" s="12" t="e">
        <f t="shared" si="215"/>
        <v>#REF!</v>
      </c>
      <c r="R606" s="12" t="e">
        <f t="shared" si="215"/>
        <v>#REF!</v>
      </c>
      <c r="S606" s="12" t="e">
        <f t="shared" si="215"/>
        <v>#REF!</v>
      </c>
      <c r="T606" s="12" t="e">
        <f t="shared" si="215"/>
        <v>#REF!</v>
      </c>
      <c r="U606" s="12" t="e">
        <f t="shared" si="215"/>
        <v>#REF!</v>
      </c>
      <c r="V606" s="12" t="e">
        <f t="shared" si="215"/>
        <v>#REF!</v>
      </c>
      <c r="W606" s="12" t="e">
        <f t="shared" si="215"/>
        <v>#REF!</v>
      </c>
      <c r="X606" s="12" t="e">
        <f t="shared" si="215"/>
        <v>#REF!</v>
      </c>
      <c r="Y606" s="12" t="e">
        <f t="shared" si="215"/>
        <v>#REF!</v>
      </c>
      <c r="Z606" s="12" t="e">
        <f t="shared" si="215"/>
        <v>#REF!</v>
      </c>
      <c r="AA606" s="12" t="e">
        <f>SUM(AA580:AA605)</f>
        <v>#REF!</v>
      </c>
      <c r="AB606" s="12">
        <f>SUM(AB580:AB605)</f>
        <v>0</v>
      </c>
    </row>
    <row r="607" spans="1:28" x14ac:dyDescent="0.3">
      <c r="A607" t="s">
        <v>35</v>
      </c>
      <c r="C607" s="13" t="e">
        <f t="shared" ref="C607:AA607" si="216">1-($B606-C606)/$B606</f>
        <v>#REF!</v>
      </c>
      <c r="D607" s="13" t="e">
        <f t="shared" si="216"/>
        <v>#REF!</v>
      </c>
      <c r="E607" s="13" t="e">
        <f t="shared" si="216"/>
        <v>#REF!</v>
      </c>
      <c r="F607" s="13" t="e">
        <f t="shared" si="216"/>
        <v>#REF!</v>
      </c>
      <c r="G607" s="13" t="e">
        <f t="shared" si="216"/>
        <v>#REF!</v>
      </c>
      <c r="H607" s="13" t="e">
        <f t="shared" si="216"/>
        <v>#REF!</v>
      </c>
      <c r="I607" s="13" t="e">
        <f t="shared" si="216"/>
        <v>#REF!</v>
      </c>
      <c r="J607" s="13" t="e">
        <f t="shared" si="216"/>
        <v>#REF!</v>
      </c>
      <c r="K607" s="13" t="e">
        <f t="shared" si="216"/>
        <v>#REF!</v>
      </c>
      <c r="L607" s="13" t="e">
        <f t="shared" si="216"/>
        <v>#REF!</v>
      </c>
      <c r="M607" s="13" t="e">
        <f t="shared" si="216"/>
        <v>#REF!</v>
      </c>
      <c r="N607" s="13" t="e">
        <f t="shared" si="216"/>
        <v>#REF!</v>
      </c>
      <c r="O607" s="13" t="e">
        <f t="shared" si="216"/>
        <v>#REF!</v>
      </c>
      <c r="P607" s="13" t="e">
        <f t="shared" si="216"/>
        <v>#REF!</v>
      </c>
      <c r="Q607" s="13" t="e">
        <f t="shared" si="216"/>
        <v>#REF!</v>
      </c>
      <c r="R607" s="13" t="e">
        <f t="shared" si="216"/>
        <v>#REF!</v>
      </c>
      <c r="S607" s="13" t="e">
        <f t="shared" si="216"/>
        <v>#REF!</v>
      </c>
      <c r="T607" s="13" t="e">
        <f t="shared" si="216"/>
        <v>#REF!</v>
      </c>
      <c r="U607" s="13" t="e">
        <f t="shared" si="216"/>
        <v>#REF!</v>
      </c>
      <c r="V607" s="13" t="e">
        <f t="shared" si="216"/>
        <v>#REF!</v>
      </c>
      <c r="W607" s="13" t="e">
        <f t="shared" si="216"/>
        <v>#REF!</v>
      </c>
      <c r="X607" s="13" t="e">
        <f t="shared" si="216"/>
        <v>#REF!</v>
      </c>
      <c r="Y607" s="13" t="e">
        <f t="shared" si="216"/>
        <v>#REF!</v>
      </c>
      <c r="Z607" s="13" t="e">
        <f t="shared" si="216"/>
        <v>#REF!</v>
      </c>
      <c r="AA607" s="13" t="e">
        <f t="shared" si="216"/>
        <v>#REF!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 t="e">
        <f t="shared" si="218"/>
        <v>#REF!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0.85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0.71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0.54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0.42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 t="e">
        <f t="shared" si="219"/>
        <v>#REF!</v>
      </c>
      <c r="D659" s="9" t="e">
        <f t="shared" si="220"/>
        <v>#REF!</v>
      </c>
      <c r="E659" s="9" t="e">
        <f t="shared" si="221"/>
        <v>#REF!</v>
      </c>
      <c r="F659" s="9" t="e">
        <f t="shared" si="222"/>
        <v>#REF!</v>
      </c>
      <c r="G659" s="9" t="e">
        <f t="shared" si="223"/>
        <v>#REF!</v>
      </c>
      <c r="H659" s="9" t="e">
        <f t="shared" si="224"/>
        <v>#REF!</v>
      </c>
      <c r="I659" s="9" t="e">
        <f t="shared" si="225"/>
        <v>#REF!</v>
      </c>
      <c r="J659" s="9" t="e">
        <f t="shared" si="226"/>
        <v>#REF!</v>
      </c>
      <c r="K659" s="9" t="e">
        <f t="shared" si="227"/>
        <v>#REF!</v>
      </c>
      <c r="L659" s="9" t="e">
        <f t="shared" si="228"/>
        <v>#REF!</v>
      </c>
      <c r="M659" s="9" t="e">
        <f t="shared" si="229"/>
        <v>#REF!</v>
      </c>
      <c r="N659" s="9" t="e">
        <f t="shared" si="230"/>
        <v>#REF!</v>
      </c>
      <c r="O659" s="9" t="e">
        <f t="shared" ref="O659:O670" si="231">N658*G628</f>
        <v>#REF!</v>
      </c>
      <c r="P659" s="9" t="e">
        <f>O658*G628</f>
        <v>#REF!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320.45</v>
      </c>
      <c r="D660" s="9" t="e">
        <f t="shared" si="220"/>
        <v>#REF!</v>
      </c>
      <c r="E660" s="9" t="e">
        <f t="shared" si="221"/>
        <v>#REF!</v>
      </c>
      <c r="F660" s="9" t="e">
        <f t="shared" si="222"/>
        <v>#REF!</v>
      </c>
      <c r="G660" s="9" t="e">
        <f t="shared" si="223"/>
        <v>#REF!</v>
      </c>
      <c r="H660" s="9" t="e">
        <f t="shared" si="224"/>
        <v>#REF!</v>
      </c>
      <c r="I660" s="9" t="e">
        <f t="shared" si="225"/>
        <v>#REF!</v>
      </c>
      <c r="J660" s="9" t="e">
        <f t="shared" si="226"/>
        <v>#REF!</v>
      </c>
      <c r="K660" s="9" t="e">
        <f t="shared" si="227"/>
        <v>#REF!</v>
      </c>
      <c r="L660" s="9" t="e">
        <f t="shared" si="228"/>
        <v>#REF!</v>
      </c>
      <c r="M660" s="9" t="e">
        <f t="shared" si="229"/>
        <v>#REF!</v>
      </c>
      <c r="N660" s="9" t="e">
        <f t="shared" si="230"/>
        <v>#REF!</v>
      </c>
      <c r="O660" s="9" t="e">
        <f t="shared" si="231"/>
        <v>#REF!</v>
      </c>
      <c r="P660" s="9" t="e">
        <f t="shared" ref="P660:P670" si="232">O659*G629</f>
        <v>#REF!</v>
      </c>
      <c r="Q660" s="9" t="e">
        <f>P659*G629</f>
        <v>#REF!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143.41999999999999</v>
      </c>
      <c r="D661" s="9">
        <f t="shared" si="220"/>
        <v>227.51949999999999</v>
      </c>
      <c r="E661" s="9" t="e">
        <f t="shared" si="221"/>
        <v>#REF!</v>
      </c>
      <c r="F661" s="9" t="e">
        <f t="shared" si="222"/>
        <v>#REF!</v>
      </c>
      <c r="G661" s="9" t="e">
        <f t="shared" si="223"/>
        <v>#REF!</v>
      </c>
      <c r="H661" s="9" t="e">
        <f t="shared" si="224"/>
        <v>#REF!</v>
      </c>
      <c r="I661" s="9" t="e">
        <f t="shared" si="225"/>
        <v>#REF!</v>
      </c>
      <c r="J661" s="9" t="e">
        <f t="shared" si="226"/>
        <v>#REF!</v>
      </c>
      <c r="K661" s="9" t="e">
        <f t="shared" si="227"/>
        <v>#REF!</v>
      </c>
      <c r="L661" s="9" t="e">
        <f t="shared" si="228"/>
        <v>#REF!</v>
      </c>
      <c r="M661" s="9" t="e">
        <f t="shared" si="229"/>
        <v>#REF!</v>
      </c>
      <c r="N661" s="9" t="e">
        <f t="shared" si="230"/>
        <v>#REF!</v>
      </c>
      <c r="O661" s="9" t="e">
        <f t="shared" si="231"/>
        <v>#REF!</v>
      </c>
      <c r="P661" s="9" t="e">
        <f t="shared" si="232"/>
        <v>#REF!</v>
      </c>
      <c r="Q661" s="9" t="e">
        <f t="shared" ref="Q661:Q670" si="233">P660*G630</f>
        <v>#REF!</v>
      </c>
      <c r="R661" s="9" t="e">
        <f>Q660*G630</f>
        <v>#REF!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65.88000000000001</v>
      </c>
      <c r="D662" s="9">
        <f t="shared" si="220"/>
        <v>77.446799999999996</v>
      </c>
      <c r="E662" s="9">
        <f t="shared" si="221"/>
        <v>122.86053000000001</v>
      </c>
      <c r="F662" s="9" t="e">
        <f t="shared" si="222"/>
        <v>#REF!</v>
      </c>
      <c r="G662" s="9" t="e">
        <f t="shared" si="223"/>
        <v>#REF!</v>
      </c>
      <c r="H662" s="9" t="e">
        <f t="shared" si="224"/>
        <v>#REF!</v>
      </c>
      <c r="I662" s="9" t="e">
        <f t="shared" si="225"/>
        <v>#REF!</v>
      </c>
      <c r="J662" s="9" t="e">
        <f t="shared" si="226"/>
        <v>#REF!</v>
      </c>
      <c r="K662" s="9" t="e">
        <f t="shared" si="227"/>
        <v>#REF!</v>
      </c>
      <c r="L662" s="9" t="e">
        <f t="shared" si="228"/>
        <v>#REF!</v>
      </c>
      <c r="M662" s="9" t="e">
        <f t="shared" si="229"/>
        <v>#REF!</v>
      </c>
      <c r="N662" s="9" t="e">
        <f t="shared" si="230"/>
        <v>#REF!</v>
      </c>
      <c r="O662" s="9" t="e">
        <f t="shared" si="231"/>
        <v>#REF!</v>
      </c>
      <c r="P662" s="9" t="e">
        <f t="shared" si="232"/>
        <v>#REF!</v>
      </c>
      <c r="Q662" s="9" t="e">
        <f t="shared" si="233"/>
        <v>#REF!</v>
      </c>
      <c r="R662" s="9" t="e">
        <f t="shared" ref="R662:R670" si="234">Q661*G631</f>
        <v>#REF!</v>
      </c>
      <c r="S662" s="9" t="e">
        <f>R661*G631</f>
        <v>#REF!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36.54</v>
      </c>
      <c r="D663" s="9">
        <f t="shared" si="220"/>
        <v>27.669600000000003</v>
      </c>
      <c r="E663" s="9">
        <f t="shared" si="221"/>
        <v>32.527656</v>
      </c>
      <c r="F663" s="9">
        <f t="shared" si="222"/>
        <v>51.601422599999999</v>
      </c>
      <c r="G663" s="9" t="e">
        <f t="shared" si="223"/>
        <v>#REF!</v>
      </c>
      <c r="H663" s="9" t="e">
        <f t="shared" si="224"/>
        <v>#REF!</v>
      </c>
      <c r="I663" s="9" t="e">
        <f t="shared" si="225"/>
        <v>#REF!</v>
      </c>
      <c r="J663" s="9" t="e">
        <f t="shared" si="226"/>
        <v>#REF!</v>
      </c>
      <c r="K663" s="9" t="e">
        <f t="shared" si="227"/>
        <v>#REF!</v>
      </c>
      <c r="L663" s="9" t="e">
        <f t="shared" si="228"/>
        <v>#REF!</v>
      </c>
      <c r="M663" s="9" t="e">
        <f t="shared" si="229"/>
        <v>#REF!</v>
      </c>
      <c r="N663" s="9" t="e">
        <f t="shared" si="230"/>
        <v>#REF!</v>
      </c>
      <c r="O663" s="9" t="e">
        <f t="shared" si="231"/>
        <v>#REF!</v>
      </c>
      <c r="P663" s="9" t="e">
        <f t="shared" si="232"/>
        <v>#REF!</v>
      </c>
      <c r="Q663" s="9" t="e">
        <f t="shared" si="233"/>
        <v>#REF!</v>
      </c>
      <c r="R663" s="9" t="e">
        <f t="shared" si="234"/>
        <v>#REF!</v>
      </c>
      <c r="S663" s="9" t="e">
        <f t="shared" ref="S663:S670" si="235">R662*G632</f>
        <v>#REF!</v>
      </c>
      <c r="T663" s="11" t="e">
        <f>S662*G632</f>
        <v>#REF!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10.596599999999999</v>
      </c>
      <c r="E664" s="9">
        <f t="shared" si="221"/>
        <v>8.024184</v>
      </c>
      <c r="F664" s="9">
        <f t="shared" si="222"/>
        <v>9.4330202399999994</v>
      </c>
      <c r="G664" s="9">
        <f t="shared" si="223"/>
        <v>14.964412553999999</v>
      </c>
      <c r="H664" s="9" t="e">
        <f t="shared" si="224"/>
        <v>#REF!</v>
      </c>
      <c r="I664" s="9" t="e">
        <f t="shared" si="225"/>
        <v>#REF!</v>
      </c>
      <c r="J664" s="9" t="e">
        <f t="shared" si="226"/>
        <v>#REF!</v>
      </c>
      <c r="K664" s="9" t="e">
        <f t="shared" si="227"/>
        <v>#REF!</v>
      </c>
      <c r="L664" s="9" t="e">
        <f t="shared" si="228"/>
        <v>#REF!</v>
      </c>
      <c r="M664" s="9" t="e">
        <f t="shared" si="229"/>
        <v>#REF!</v>
      </c>
      <c r="N664" s="9" t="e">
        <f t="shared" si="230"/>
        <v>#REF!</v>
      </c>
      <c r="O664" s="9" t="e">
        <f t="shared" si="231"/>
        <v>#REF!</v>
      </c>
      <c r="P664" s="9" t="e">
        <f t="shared" si="232"/>
        <v>#REF!</v>
      </c>
      <c r="Q664" s="9" t="e">
        <f t="shared" si="233"/>
        <v>#REF!</v>
      </c>
      <c r="R664" s="9" t="e">
        <f t="shared" si="234"/>
        <v>#REF!</v>
      </c>
      <c r="S664" s="9" t="e">
        <f t="shared" si="235"/>
        <v>#REF!</v>
      </c>
      <c r="T664" s="11" t="e">
        <f t="shared" ref="T664:T670" si="236">S663*G633</f>
        <v>#REF!</v>
      </c>
      <c r="U664" s="11" t="e">
        <f>T663*G633</f>
        <v>#REF!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2.6491499999999997</v>
      </c>
      <c r="F665" s="9">
        <f t="shared" si="222"/>
        <v>2.006046</v>
      </c>
      <c r="G665" s="9">
        <f t="shared" si="223"/>
        <v>2.3582550599999998</v>
      </c>
      <c r="H665" s="9">
        <f t="shared" si="224"/>
        <v>3.7411031384999998</v>
      </c>
      <c r="I665" s="9" t="e">
        <f t="shared" si="225"/>
        <v>#REF!</v>
      </c>
      <c r="J665" s="9" t="e">
        <f t="shared" si="226"/>
        <v>#REF!</v>
      </c>
      <c r="K665" s="9" t="e">
        <f t="shared" si="227"/>
        <v>#REF!</v>
      </c>
      <c r="L665" s="9" t="e">
        <f t="shared" si="228"/>
        <v>#REF!</v>
      </c>
      <c r="M665" s="9" t="e">
        <f t="shared" si="229"/>
        <v>#REF!</v>
      </c>
      <c r="N665" s="9" t="e">
        <f t="shared" si="230"/>
        <v>#REF!</v>
      </c>
      <c r="O665" s="9" t="e">
        <f t="shared" si="231"/>
        <v>#REF!</v>
      </c>
      <c r="P665" s="9" t="e">
        <f t="shared" si="232"/>
        <v>#REF!</v>
      </c>
      <c r="Q665" s="9" t="e">
        <f t="shared" si="233"/>
        <v>#REF!</v>
      </c>
      <c r="R665" s="9" t="e">
        <f t="shared" si="234"/>
        <v>#REF!</v>
      </c>
      <c r="S665" s="9" t="e">
        <f t="shared" si="235"/>
        <v>#REF!</v>
      </c>
      <c r="T665" s="11" t="e">
        <f t="shared" si="236"/>
        <v>#REF!</v>
      </c>
      <c r="U665" s="11" t="e">
        <f t="shared" ref="U665:U670" si="237">T664*G634</f>
        <v>#REF!</v>
      </c>
      <c r="V665" s="11" t="e">
        <f t="shared" ref="V665:V670" si="238">U664*G634</f>
        <v>#REF!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0.52982999999999991</v>
      </c>
      <c r="G666" s="9">
        <f t="shared" si="223"/>
        <v>0.40120920000000004</v>
      </c>
      <c r="H666" s="9">
        <f t="shared" si="224"/>
        <v>0.47165101199999998</v>
      </c>
      <c r="I666" s="9">
        <f t="shared" si="225"/>
        <v>0.74822062769999997</v>
      </c>
      <c r="J666" s="9" t="e">
        <f t="shared" si="226"/>
        <v>#REF!</v>
      </c>
      <c r="K666" s="9" t="e">
        <f t="shared" si="227"/>
        <v>#REF!</v>
      </c>
      <c r="L666" s="9" t="e">
        <f t="shared" si="228"/>
        <v>#REF!</v>
      </c>
      <c r="M666" s="9" t="e">
        <f t="shared" si="229"/>
        <v>#REF!</v>
      </c>
      <c r="N666" s="9" t="e">
        <f t="shared" si="230"/>
        <v>#REF!</v>
      </c>
      <c r="O666" s="9" t="e">
        <f t="shared" si="231"/>
        <v>#REF!</v>
      </c>
      <c r="P666" s="9" t="e">
        <f t="shared" si="232"/>
        <v>#REF!</v>
      </c>
      <c r="Q666" s="9" t="e">
        <f t="shared" si="233"/>
        <v>#REF!</v>
      </c>
      <c r="R666" s="9" t="e">
        <f t="shared" si="234"/>
        <v>#REF!</v>
      </c>
      <c r="S666" s="9" t="e">
        <f t="shared" si="235"/>
        <v>#REF!</v>
      </c>
      <c r="T666" s="11" t="e">
        <f t="shared" si="236"/>
        <v>#REF!</v>
      </c>
      <c r="U666" s="11" t="e">
        <f t="shared" si="237"/>
        <v>#REF!</v>
      </c>
      <c r="V666" s="11" t="e">
        <f t="shared" si="238"/>
        <v>#REF!</v>
      </c>
      <c r="W666" s="11" t="e">
        <f>V665*G635</f>
        <v>#REF!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8.4772799999999982E-2</v>
      </c>
      <c r="H667" s="9">
        <f t="shared" si="224"/>
        <v>6.4193472000000001E-2</v>
      </c>
      <c r="I667" s="9">
        <f t="shared" si="225"/>
        <v>7.5464161919999995E-2</v>
      </c>
      <c r="J667" s="9">
        <f t="shared" si="226"/>
        <v>0.119715300432</v>
      </c>
      <c r="K667" s="9" t="e">
        <f t="shared" si="227"/>
        <v>#REF!</v>
      </c>
      <c r="L667" s="9" t="e">
        <f t="shared" si="228"/>
        <v>#REF!</v>
      </c>
      <c r="M667" s="9" t="e">
        <f t="shared" si="229"/>
        <v>#REF!</v>
      </c>
      <c r="N667" s="9" t="e">
        <f t="shared" si="230"/>
        <v>#REF!</v>
      </c>
      <c r="O667" s="9" t="e">
        <f t="shared" si="231"/>
        <v>#REF!</v>
      </c>
      <c r="P667" s="9" t="e">
        <f t="shared" si="232"/>
        <v>#REF!</v>
      </c>
      <c r="Q667" s="9" t="e">
        <f t="shared" si="233"/>
        <v>#REF!</v>
      </c>
      <c r="R667" s="9" t="e">
        <f t="shared" si="234"/>
        <v>#REF!</v>
      </c>
      <c r="S667" s="9" t="e">
        <f t="shared" si="235"/>
        <v>#REF!</v>
      </c>
      <c r="T667" s="11" t="e">
        <f t="shared" si="236"/>
        <v>#REF!</v>
      </c>
      <c r="U667" s="11" t="e">
        <f t="shared" si="237"/>
        <v>#REF!</v>
      </c>
      <c r="V667" s="11" t="e">
        <f t="shared" si="238"/>
        <v>#REF!</v>
      </c>
      <c r="W667" s="11" t="e">
        <f>V666*G636</f>
        <v>#REF!</v>
      </c>
      <c r="X667" s="11" t="e">
        <f>W666*G636</f>
        <v>#REF!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1.0172735999999998E-2</v>
      </c>
      <c r="I668" s="9">
        <f t="shared" si="225"/>
        <v>7.7032166399999998E-3</v>
      </c>
      <c r="J668" s="9">
        <f t="shared" si="226"/>
        <v>9.055699430399999E-3</v>
      </c>
      <c r="K668" s="9">
        <f t="shared" si="227"/>
        <v>1.4365836051839999E-2</v>
      </c>
      <c r="L668" s="9" t="e">
        <f t="shared" si="228"/>
        <v>#REF!</v>
      </c>
      <c r="M668" s="9" t="e">
        <f t="shared" si="229"/>
        <v>#REF!</v>
      </c>
      <c r="N668" s="9" t="e">
        <f t="shared" si="230"/>
        <v>#REF!</v>
      </c>
      <c r="O668" s="9" t="e">
        <f t="shared" si="231"/>
        <v>#REF!</v>
      </c>
      <c r="P668" s="9" t="e">
        <f t="shared" si="232"/>
        <v>#REF!</v>
      </c>
      <c r="Q668" s="9" t="e">
        <f t="shared" si="233"/>
        <v>#REF!</v>
      </c>
      <c r="R668" s="9" t="e">
        <f t="shared" si="234"/>
        <v>#REF!</v>
      </c>
      <c r="S668" s="9" t="e">
        <f t="shared" si="235"/>
        <v>#REF!</v>
      </c>
      <c r="T668" s="11" t="e">
        <f t="shared" si="236"/>
        <v>#REF!</v>
      </c>
      <c r="U668" s="11" t="e">
        <f t="shared" si="237"/>
        <v>#REF!</v>
      </c>
      <c r="V668" s="11" t="e">
        <f t="shared" si="238"/>
        <v>#REF!</v>
      </c>
      <c r="W668" s="11" t="e">
        <f>V667*G637</f>
        <v>#REF!</v>
      </c>
      <c r="X668" s="11" t="e">
        <f>W667*G637</f>
        <v>#REF!</v>
      </c>
      <c r="Y668" s="11" t="e">
        <f>X667*G637</f>
        <v>#REF!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8.1381887999999985E-4</v>
      </c>
      <c r="J669" s="9">
        <f t="shared" si="226"/>
        <v>6.1625733119999998E-4</v>
      </c>
      <c r="K669" s="9">
        <f t="shared" si="227"/>
        <v>7.2445595443199995E-4</v>
      </c>
      <c r="L669" s="9">
        <f t="shared" si="228"/>
        <v>1.1492668841472E-3</v>
      </c>
      <c r="M669" s="9" t="e">
        <f t="shared" si="229"/>
        <v>#REF!</v>
      </c>
      <c r="N669" s="9" t="e">
        <f t="shared" si="230"/>
        <v>#REF!</v>
      </c>
      <c r="O669" s="9" t="e">
        <f t="shared" si="231"/>
        <v>#REF!</v>
      </c>
      <c r="P669" s="9" t="e">
        <f t="shared" si="232"/>
        <v>#REF!</v>
      </c>
      <c r="Q669" s="9" t="e">
        <f t="shared" si="233"/>
        <v>#REF!</v>
      </c>
      <c r="R669" s="9" t="e">
        <f t="shared" si="234"/>
        <v>#REF!</v>
      </c>
      <c r="S669" s="9" t="e">
        <f t="shared" si="235"/>
        <v>#REF!</v>
      </c>
      <c r="T669" s="11" t="e">
        <f t="shared" si="236"/>
        <v>#REF!</v>
      </c>
      <c r="U669" s="11" t="e">
        <f t="shared" si="237"/>
        <v>#REF!</v>
      </c>
      <c r="V669" s="11" t="e">
        <f t="shared" si="238"/>
        <v>#REF!</v>
      </c>
      <c r="W669" s="11" t="e">
        <f>V668*G638</f>
        <v>#REF!</v>
      </c>
      <c r="X669" s="11" t="e">
        <f>W668*G638</f>
        <v>#REF!</v>
      </c>
      <c r="Y669" s="11" t="e">
        <f>X668*G638</f>
        <v>#REF!</v>
      </c>
      <c r="Z669" s="11" t="e">
        <f>Y668*G638</f>
        <v>#REF!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3.2552755199999998E-5</v>
      </c>
      <c r="K670" s="9">
        <f t="shared" si="227"/>
        <v>2.4650293247999999E-5</v>
      </c>
      <c r="L670" s="9">
        <f t="shared" si="228"/>
        <v>2.8978238177279998E-5</v>
      </c>
      <c r="M670" s="9">
        <f t="shared" si="229"/>
        <v>4.5970675365887999E-5</v>
      </c>
      <c r="N670" s="9" t="e">
        <f t="shared" si="230"/>
        <v>#REF!</v>
      </c>
      <c r="O670" s="9" t="e">
        <f t="shared" si="231"/>
        <v>#REF!</v>
      </c>
      <c r="P670" s="9" t="e">
        <f t="shared" si="232"/>
        <v>#REF!</v>
      </c>
      <c r="Q670" s="9" t="e">
        <f t="shared" si="233"/>
        <v>#REF!</v>
      </c>
      <c r="R670" s="9" t="e">
        <f t="shared" si="234"/>
        <v>#REF!</v>
      </c>
      <c r="S670" s="9" t="e">
        <f t="shared" si="235"/>
        <v>#REF!</v>
      </c>
      <c r="T670" s="11" t="e">
        <f t="shared" si="236"/>
        <v>#REF!</v>
      </c>
      <c r="U670" s="11" t="e">
        <f t="shared" si="237"/>
        <v>#REF!</v>
      </c>
      <c r="V670" s="11" t="e">
        <f t="shared" si="238"/>
        <v>#REF!</v>
      </c>
      <c r="W670" s="11" t="e">
        <f>V669*G639</f>
        <v>#REF!</v>
      </c>
      <c r="X670" s="11" t="e">
        <f>W669*G639</f>
        <v>#REF!</v>
      </c>
      <c r="Y670" s="11" t="e">
        <f>X669*G639</f>
        <v>#REF!</v>
      </c>
      <c r="Z670" s="11" t="e">
        <f>Y669*G639</f>
        <v>#REF!</v>
      </c>
      <c r="AA670" s="11" t="e">
        <f>Z669*G639</f>
        <v>#REF!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 t="e">
        <f t="shared" si="239"/>
        <v>#REF!</v>
      </c>
      <c r="D671" s="12" t="e">
        <f t="shared" si="239"/>
        <v>#REF!</v>
      </c>
      <c r="E671" s="12" t="e">
        <f t="shared" si="239"/>
        <v>#REF!</v>
      </c>
      <c r="F671" s="12" t="e">
        <f t="shared" si="239"/>
        <v>#REF!</v>
      </c>
      <c r="G671" s="12" t="e">
        <f t="shared" si="239"/>
        <v>#REF!</v>
      </c>
      <c r="H671" s="12" t="e">
        <f t="shared" si="239"/>
        <v>#REF!</v>
      </c>
      <c r="I671" s="12" t="e">
        <f t="shared" si="239"/>
        <v>#REF!</v>
      </c>
      <c r="J671" s="12" t="e">
        <f t="shared" si="239"/>
        <v>#REF!</v>
      </c>
      <c r="K671" s="12" t="e">
        <f t="shared" si="239"/>
        <v>#REF!</v>
      </c>
      <c r="L671" s="12" t="e">
        <f t="shared" si="239"/>
        <v>#REF!</v>
      </c>
      <c r="M671" s="12" t="e">
        <f t="shared" si="239"/>
        <v>#REF!</v>
      </c>
      <c r="N671" s="12" t="e">
        <f t="shared" si="239"/>
        <v>#REF!</v>
      </c>
      <c r="O671" s="12" t="e">
        <f t="shared" si="239"/>
        <v>#REF!</v>
      </c>
      <c r="P671" s="12" t="e">
        <f t="shared" si="239"/>
        <v>#REF!</v>
      </c>
      <c r="Q671" s="12" t="e">
        <f t="shared" si="239"/>
        <v>#REF!</v>
      </c>
      <c r="R671" s="12" t="e">
        <f t="shared" si="239"/>
        <v>#REF!</v>
      </c>
      <c r="S671" s="12" t="e">
        <f t="shared" si="239"/>
        <v>#REF!</v>
      </c>
      <c r="T671" s="12" t="e">
        <f t="shared" si="239"/>
        <v>#REF!</v>
      </c>
      <c r="U671" s="12" t="e">
        <f t="shared" si="239"/>
        <v>#REF!</v>
      </c>
      <c r="V671" s="12" t="e">
        <f t="shared" si="239"/>
        <v>#REF!</v>
      </c>
      <c r="W671" s="12" t="e">
        <f t="shared" si="239"/>
        <v>#REF!</v>
      </c>
      <c r="X671" s="12" t="e">
        <f t="shared" si="239"/>
        <v>#REF!</v>
      </c>
      <c r="Y671" s="12" t="e">
        <f t="shared" si="239"/>
        <v>#REF!</v>
      </c>
      <c r="Z671" s="12" t="e">
        <f t="shared" si="239"/>
        <v>#REF!</v>
      </c>
      <c r="AA671" s="12" t="e">
        <f>SUM(AA645:AA670)</f>
        <v>#REF!</v>
      </c>
      <c r="AB671" s="12">
        <f>SUM(AB645:AB670)</f>
        <v>0</v>
      </c>
    </row>
    <row r="672" spans="1:28" x14ac:dyDescent="0.3">
      <c r="A672" t="s">
        <v>35</v>
      </c>
      <c r="C672" s="13" t="e">
        <f t="shared" ref="C672:AA672" si="240">1-($B671-C671)/$B671</f>
        <v>#REF!</v>
      </c>
      <c r="D672" s="13" t="e">
        <f t="shared" si="240"/>
        <v>#REF!</v>
      </c>
      <c r="E672" s="13" t="e">
        <f t="shared" si="240"/>
        <v>#REF!</v>
      </c>
      <c r="F672" s="13" t="e">
        <f t="shared" si="240"/>
        <v>#REF!</v>
      </c>
      <c r="G672" s="13" t="e">
        <f t="shared" si="240"/>
        <v>#REF!</v>
      </c>
      <c r="H672" s="13" t="e">
        <f t="shared" si="240"/>
        <v>#REF!</v>
      </c>
      <c r="I672" s="13" t="e">
        <f t="shared" si="240"/>
        <v>#REF!</v>
      </c>
      <c r="J672" s="13" t="e">
        <f t="shared" si="240"/>
        <v>#REF!</v>
      </c>
      <c r="K672" s="13" t="e">
        <f t="shared" si="240"/>
        <v>#REF!</v>
      </c>
      <c r="L672" s="13" t="e">
        <f t="shared" si="240"/>
        <v>#REF!</v>
      </c>
      <c r="M672" s="13" t="e">
        <f t="shared" si="240"/>
        <v>#REF!</v>
      </c>
      <c r="N672" s="13" t="e">
        <f t="shared" si="240"/>
        <v>#REF!</v>
      </c>
      <c r="O672" s="13" t="e">
        <f t="shared" si="240"/>
        <v>#REF!</v>
      </c>
      <c r="P672" s="13" t="e">
        <f t="shared" si="240"/>
        <v>#REF!</v>
      </c>
      <c r="Q672" s="13" t="e">
        <f t="shared" si="240"/>
        <v>#REF!</v>
      </c>
      <c r="R672" s="13" t="e">
        <f t="shared" si="240"/>
        <v>#REF!</v>
      </c>
      <c r="S672" s="13" t="e">
        <f t="shared" si="240"/>
        <v>#REF!</v>
      </c>
      <c r="T672" s="13" t="e">
        <f t="shared" si="240"/>
        <v>#REF!</v>
      </c>
      <c r="U672" s="13" t="e">
        <f t="shared" si="240"/>
        <v>#REF!</v>
      </c>
      <c r="V672" s="13" t="e">
        <f t="shared" si="240"/>
        <v>#REF!</v>
      </c>
      <c r="W672" s="13" t="e">
        <f t="shared" si="240"/>
        <v>#REF!</v>
      </c>
      <c r="X672" s="13" t="e">
        <f t="shared" si="240"/>
        <v>#REF!</v>
      </c>
      <c r="Y672" s="13" t="e">
        <f t="shared" si="240"/>
        <v>#REF!</v>
      </c>
      <c r="Z672" s="13" t="e">
        <f t="shared" si="240"/>
        <v>#REF!</v>
      </c>
      <c r="AA672" s="13" t="e">
        <f t="shared" si="240"/>
        <v>#REF!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 t="e">
        <f t="shared" si="242"/>
        <v>#REF!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0.85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0.71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0.54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0.42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 t="e">
        <f t="shared" si="243"/>
        <v>#REF!</v>
      </c>
      <c r="D724" s="9" t="e">
        <f t="shared" si="244"/>
        <v>#REF!</v>
      </c>
      <c r="E724" s="9" t="e">
        <f t="shared" si="245"/>
        <v>#REF!</v>
      </c>
      <c r="F724" s="9" t="e">
        <f t="shared" si="246"/>
        <v>#REF!</v>
      </c>
      <c r="G724" s="9" t="e">
        <f t="shared" si="247"/>
        <v>#REF!</v>
      </c>
      <c r="H724" s="9" t="e">
        <f t="shared" si="248"/>
        <v>#REF!</v>
      </c>
      <c r="I724" s="9" t="e">
        <f t="shared" si="249"/>
        <v>#REF!</v>
      </c>
      <c r="J724" s="9" t="e">
        <f t="shared" si="250"/>
        <v>#REF!</v>
      </c>
      <c r="K724" s="9" t="e">
        <f t="shared" si="251"/>
        <v>#REF!</v>
      </c>
      <c r="L724" s="9" t="e">
        <f t="shared" si="252"/>
        <v>#REF!</v>
      </c>
      <c r="M724" s="9" t="e">
        <f t="shared" si="253"/>
        <v>#REF!</v>
      </c>
      <c r="N724" s="9" t="e">
        <f t="shared" si="254"/>
        <v>#REF!</v>
      </c>
      <c r="O724" s="9" t="e">
        <f t="shared" ref="O724:O735" si="255">N723*G693</f>
        <v>#REF!</v>
      </c>
      <c r="P724" s="9" t="e">
        <f>O723*G693</f>
        <v>#REF!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350.2</v>
      </c>
      <c r="D725" s="9" t="e">
        <f t="shared" si="244"/>
        <v>#REF!</v>
      </c>
      <c r="E725" s="9" t="e">
        <f t="shared" si="245"/>
        <v>#REF!</v>
      </c>
      <c r="F725" s="9" t="e">
        <f t="shared" si="246"/>
        <v>#REF!</v>
      </c>
      <c r="G725" s="9" t="e">
        <f t="shared" si="247"/>
        <v>#REF!</v>
      </c>
      <c r="H725" s="9" t="e">
        <f t="shared" si="248"/>
        <v>#REF!</v>
      </c>
      <c r="I725" s="9" t="e">
        <f t="shared" si="249"/>
        <v>#REF!</v>
      </c>
      <c r="J725" s="9" t="e">
        <f t="shared" si="250"/>
        <v>#REF!</v>
      </c>
      <c r="K725" s="9" t="e">
        <f t="shared" si="251"/>
        <v>#REF!</v>
      </c>
      <c r="L725" s="9" t="e">
        <f t="shared" si="252"/>
        <v>#REF!</v>
      </c>
      <c r="M725" s="9" t="e">
        <f t="shared" si="253"/>
        <v>#REF!</v>
      </c>
      <c r="N725" s="9" t="e">
        <f t="shared" si="254"/>
        <v>#REF!</v>
      </c>
      <c r="O725" s="9" t="e">
        <f t="shared" si="255"/>
        <v>#REF!</v>
      </c>
      <c r="P725" s="9" t="e">
        <f t="shared" ref="P725:P735" si="256">O724*G694</f>
        <v>#REF!</v>
      </c>
      <c r="Q725" s="9" t="e">
        <f>P724*G694</f>
        <v>#REF!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156.91</v>
      </c>
      <c r="D726" s="9">
        <f t="shared" si="244"/>
        <v>248.64199999999997</v>
      </c>
      <c r="E726" s="9" t="e">
        <f t="shared" si="245"/>
        <v>#REF!</v>
      </c>
      <c r="F726" s="9" t="e">
        <f t="shared" si="246"/>
        <v>#REF!</v>
      </c>
      <c r="G726" s="9" t="e">
        <f t="shared" si="247"/>
        <v>#REF!</v>
      </c>
      <c r="H726" s="9" t="e">
        <f t="shared" si="248"/>
        <v>#REF!</v>
      </c>
      <c r="I726" s="9" t="e">
        <f t="shared" si="249"/>
        <v>#REF!</v>
      </c>
      <c r="J726" s="9" t="e">
        <f t="shared" si="250"/>
        <v>#REF!</v>
      </c>
      <c r="K726" s="9" t="e">
        <f t="shared" si="251"/>
        <v>#REF!</v>
      </c>
      <c r="L726" s="9" t="e">
        <f t="shared" si="252"/>
        <v>#REF!</v>
      </c>
      <c r="M726" s="9" t="e">
        <f t="shared" si="253"/>
        <v>#REF!</v>
      </c>
      <c r="N726" s="9" t="e">
        <f t="shared" si="254"/>
        <v>#REF!</v>
      </c>
      <c r="O726" s="9" t="e">
        <f t="shared" si="255"/>
        <v>#REF!</v>
      </c>
      <c r="P726" s="9" t="e">
        <f t="shared" si="256"/>
        <v>#REF!</v>
      </c>
      <c r="Q726" s="9" t="e">
        <f t="shared" ref="Q726:Q735" si="257">P725*G695</f>
        <v>#REF!</v>
      </c>
      <c r="R726" s="9" t="e">
        <f>Q725*G695</f>
        <v>#REF!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68.040000000000006</v>
      </c>
      <c r="D727" s="9">
        <f t="shared" si="244"/>
        <v>84.731400000000008</v>
      </c>
      <c r="E727" s="9">
        <f t="shared" si="245"/>
        <v>134.26667999999998</v>
      </c>
      <c r="F727" s="9" t="e">
        <f t="shared" si="246"/>
        <v>#REF!</v>
      </c>
      <c r="G727" s="9" t="e">
        <f t="shared" si="247"/>
        <v>#REF!</v>
      </c>
      <c r="H727" s="9" t="e">
        <f t="shared" si="248"/>
        <v>#REF!</v>
      </c>
      <c r="I727" s="9" t="e">
        <f t="shared" si="249"/>
        <v>#REF!</v>
      </c>
      <c r="J727" s="9" t="e">
        <f t="shared" si="250"/>
        <v>#REF!</v>
      </c>
      <c r="K727" s="9" t="e">
        <f t="shared" si="251"/>
        <v>#REF!</v>
      </c>
      <c r="L727" s="9" t="e">
        <f t="shared" si="252"/>
        <v>#REF!</v>
      </c>
      <c r="M727" s="9" t="e">
        <f t="shared" si="253"/>
        <v>#REF!</v>
      </c>
      <c r="N727" s="9" t="e">
        <f t="shared" si="254"/>
        <v>#REF!</v>
      </c>
      <c r="O727" s="9" t="e">
        <f t="shared" si="255"/>
        <v>#REF!</v>
      </c>
      <c r="P727" s="9" t="e">
        <f t="shared" si="256"/>
        <v>#REF!</v>
      </c>
      <c r="Q727" s="9" t="e">
        <f t="shared" si="257"/>
        <v>#REF!</v>
      </c>
      <c r="R727" s="9" t="e">
        <f t="shared" ref="R727:R735" si="258">Q726*G696</f>
        <v>#REF!</v>
      </c>
      <c r="S727" s="9" t="e">
        <f>R726*G696</f>
        <v>#REF!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35.28</v>
      </c>
      <c r="D728" s="9">
        <f t="shared" si="244"/>
        <v>28.576800000000002</v>
      </c>
      <c r="E728" s="9">
        <f t="shared" si="245"/>
        <v>35.587188000000005</v>
      </c>
      <c r="F728" s="9">
        <f t="shared" si="246"/>
        <v>56.39200559999999</v>
      </c>
      <c r="G728" s="9" t="e">
        <f t="shared" si="247"/>
        <v>#REF!</v>
      </c>
      <c r="H728" s="9" t="e">
        <f t="shared" si="248"/>
        <v>#REF!</v>
      </c>
      <c r="I728" s="9" t="e">
        <f t="shared" si="249"/>
        <v>#REF!</v>
      </c>
      <c r="J728" s="9" t="e">
        <f t="shared" si="250"/>
        <v>#REF!</v>
      </c>
      <c r="K728" s="9" t="e">
        <f t="shared" si="251"/>
        <v>#REF!</v>
      </c>
      <c r="L728" s="9" t="e">
        <f t="shared" si="252"/>
        <v>#REF!</v>
      </c>
      <c r="M728" s="9" t="e">
        <f t="shared" si="253"/>
        <v>#REF!</v>
      </c>
      <c r="N728" s="9" t="e">
        <f t="shared" si="254"/>
        <v>#REF!</v>
      </c>
      <c r="O728" s="9" t="e">
        <f t="shared" si="255"/>
        <v>#REF!</v>
      </c>
      <c r="P728" s="9" t="e">
        <f t="shared" si="256"/>
        <v>#REF!</v>
      </c>
      <c r="Q728" s="9" t="e">
        <f t="shared" si="257"/>
        <v>#REF!</v>
      </c>
      <c r="R728" s="9" t="e">
        <f t="shared" si="258"/>
        <v>#REF!</v>
      </c>
      <c r="S728" s="9" t="e">
        <f t="shared" ref="S728:S735" si="259">R727*G697</f>
        <v>#REF!</v>
      </c>
      <c r="T728" s="11" t="e">
        <f>S727*G697</f>
        <v>#REF!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10.231199999999999</v>
      </c>
      <c r="E729" s="9">
        <f t="shared" si="245"/>
        <v>8.2872719999999997</v>
      </c>
      <c r="F729" s="9">
        <f t="shared" si="246"/>
        <v>10.320284520000001</v>
      </c>
      <c r="G729" s="9">
        <f t="shared" si="247"/>
        <v>16.353681623999996</v>
      </c>
      <c r="H729" s="9" t="e">
        <f t="shared" si="248"/>
        <v>#REF!</v>
      </c>
      <c r="I729" s="9" t="e">
        <f t="shared" si="249"/>
        <v>#REF!</v>
      </c>
      <c r="J729" s="9" t="e">
        <f t="shared" si="250"/>
        <v>#REF!</v>
      </c>
      <c r="K729" s="9" t="e">
        <f t="shared" si="251"/>
        <v>#REF!</v>
      </c>
      <c r="L729" s="9" t="e">
        <f t="shared" si="252"/>
        <v>#REF!</v>
      </c>
      <c r="M729" s="9" t="e">
        <f t="shared" si="253"/>
        <v>#REF!</v>
      </c>
      <c r="N729" s="9" t="e">
        <f t="shared" si="254"/>
        <v>#REF!</v>
      </c>
      <c r="O729" s="9" t="e">
        <f t="shared" si="255"/>
        <v>#REF!</v>
      </c>
      <c r="P729" s="9" t="e">
        <f t="shared" si="256"/>
        <v>#REF!</v>
      </c>
      <c r="Q729" s="9" t="e">
        <f t="shared" si="257"/>
        <v>#REF!</v>
      </c>
      <c r="R729" s="9" t="e">
        <f t="shared" si="258"/>
        <v>#REF!</v>
      </c>
      <c r="S729" s="9" t="e">
        <f t="shared" si="259"/>
        <v>#REF!</v>
      </c>
      <c r="T729" s="11" t="e">
        <f t="shared" ref="T729:T735" si="260">S728*G698</f>
        <v>#REF!</v>
      </c>
      <c r="U729" s="11" t="e">
        <f>T728*G698</f>
        <v>#REF!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2.5577999999999999</v>
      </c>
      <c r="F730" s="9">
        <f t="shared" si="246"/>
        <v>2.0718179999999999</v>
      </c>
      <c r="G730" s="9">
        <f t="shared" si="247"/>
        <v>2.5800711300000003</v>
      </c>
      <c r="H730" s="9">
        <f t="shared" si="248"/>
        <v>4.0884204059999991</v>
      </c>
      <c r="I730" s="9" t="e">
        <f t="shared" si="249"/>
        <v>#REF!</v>
      </c>
      <c r="J730" s="9" t="e">
        <f t="shared" si="250"/>
        <v>#REF!</v>
      </c>
      <c r="K730" s="9" t="e">
        <f t="shared" si="251"/>
        <v>#REF!</v>
      </c>
      <c r="L730" s="9" t="e">
        <f t="shared" si="252"/>
        <v>#REF!</v>
      </c>
      <c r="M730" s="9" t="e">
        <f t="shared" si="253"/>
        <v>#REF!</v>
      </c>
      <c r="N730" s="9" t="e">
        <f t="shared" si="254"/>
        <v>#REF!</v>
      </c>
      <c r="O730" s="9" t="e">
        <f t="shared" si="255"/>
        <v>#REF!</v>
      </c>
      <c r="P730" s="9" t="e">
        <f t="shared" si="256"/>
        <v>#REF!</v>
      </c>
      <c r="Q730" s="9" t="e">
        <f t="shared" si="257"/>
        <v>#REF!</v>
      </c>
      <c r="R730" s="9" t="e">
        <f t="shared" si="258"/>
        <v>#REF!</v>
      </c>
      <c r="S730" s="9" t="e">
        <f t="shared" si="259"/>
        <v>#REF!</v>
      </c>
      <c r="T730" s="11" t="e">
        <f t="shared" si="260"/>
        <v>#REF!</v>
      </c>
      <c r="U730" s="11" t="e">
        <f t="shared" ref="U730:U735" si="261">T729*G699</f>
        <v>#REF!</v>
      </c>
      <c r="V730" s="11" t="e">
        <f t="shared" ref="V730:V735" si="262">U729*G699</f>
        <v>#REF!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0.51156000000000001</v>
      </c>
      <c r="G731" s="9">
        <f t="shared" si="247"/>
        <v>0.4143636</v>
      </c>
      <c r="H731" s="9">
        <f t="shared" si="248"/>
        <v>0.51601422600000013</v>
      </c>
      <c r="I731" s="9">
        <f t="shared" si="249"/>
        <v>0.81768408119999991</v>
      </c>
      <c r="J731" s="9" t="e">
        <f t="shared" si="250"/>
        <v>#REF!</v>
      </c>
      <c r="K731" s="9" t="e">
        <f t="shared" si="251"/>
        <v>#REF!</v>
      </c>
      <c r="L731" s="9" t="e">
        <f t="shared" si="252"/>
        <v>#REF!</v>
      </c>
      <c r="M731" s="9" t="e">
        <f t="shared" si="253"/>
        <v>#REF!</v>
      </c>
      <c r="N731" s="9" t="e">
        <f t="shared" si="254"/>
        <v>#REF!</v>
      </c>
      <c r="O731" s="9" t="e">
        <f t="shared" si="255"/>
        <v>#REF!</v>
      </c>
      <c r="P731" s="9" t="e">
        <f t="shared" si="256"/>
        <v>#REF!</v>
      </c>
      <c r="Q731" s="9" t="e">
        <f t="shared" si="257"/>
        <v>#REF!</v>
      </c>
      <c r="R731" s="9" t="e">
        <f t="shared" si="258"/>
        <v>#REF!</v>
      </c>
      <c r="S731" s="9" t="e">
        <f t="shared" si="259"/>
        <v>#REF!</v>
      </c>
      <c r="T731" s="11" t="e">
        <f t="shared" si="260"/>
        <v>#REF!</v>
      </c>
      <c r="U731" s="11" t="e">
        <f t="shared" si="261"/>
        <v>#REF!</v>
      </c>
      <c r="V731" s="11" t="e">
        <f t="shared" si="262"/>
        <v>#REF!</v>
      </c>
      <c r="W731" s="11" t="e">
        <f>V730*G700</f>
        <v>#REF!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8.1849600000000008E-2</v>
      </c>
      <c r="H732" s="9">
        <f t="shared" si="248"/>
        <v>6.6298176E-2</v>
      </c>
      <c r="I732" s="9">
        <f t="shared" si="249"/>
        <v>8.2562276160000017E-2</v>
      </c>
      <c r="J732" s="9">
        <f t="shared" si="250"/>
        <v>0.13082945299199999</v>
      </c>
      <c r="K732" s="9" t="e">
        <f t="shared" si="251"/>
        <v>#REF!</v>
      </c>
      <c r="L732" s="9" t="e">
        <f t="shared" si="252"/>
        <v>#REF!</v>
      </c>
      <c r="M732" s="9" t="e">
        <f t="shared" si="253"/>
        <v>#REF!</v>
      </c>
      <c r="N732" s="9" t="e">
        <f t="shared" si="254"/>
        <v>#REF!</v>
      </c>
      <c r="O732" s="9" t="e">
        <f t="shared" si="255"/>
        <v>#REF!</v>
      </c>
      <c r="P732" s="9" t="e">
        <f t="shared" si="256"/>
        <v>#REF!</v>
      </c>
      <c r="Q732" s="9" t="e">
        <f t="shared" si="257"/>
        <v>#REF!</v>
      </c>
      <c r="R732" s="9" t="e">
        <f t="shared" si="258"/>
        <v>#REF!</v>
      </c>
      <c r="S732" s="9" t="e">
        <f t="shared" si="259"/>
        <v>#REF!</v>
      </c>
      <c r="T732" s="11" t="e">
        <f t="shared" si="260"/>
        <v>#REF!</v>
      </c>
      <c r="U732" s="11" t="e">
        <f t="shared" si="261"/>
        <v>#REF!</v>
      </c>
      <c r="V732" s="11" t="e">
        <f t="shared" si="262"/>
        <v>#REF!</v>
      </c>
      <c r="W732" s="11" t="e">
        <f>V731*G701</f>
        <v>#REF!</v>
      </c>
      <c r="X732" s="11" t="e">
        <f>W731*G701</f>
        <v>#REF!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9.8219520000000001E-3</v>
      </c>
      <c r="I733" s="9">
        <f t="shared" si="249"/>
        <v>7.9557811199999998E-3</v>
      </c>
      <c r="J733" s="9">
        <f t="shared" si="250"/>
        <v>9.9074731392000022E-3</v>
      </c>
      <c r="K733" s="9">
        <f t="shared" si="251"/>
        <v>1.569953435904E-2</v>
      </c>
      <c r="L733" s="9" t="e">
        <f t="shared" si="252"/>
        <v>#REF!</v>
      </c>
      <c r="M733" s="9" t="e">
        <f t="shared" si="253"/>
        <v>#REF!</v>
      </c>
      <c r="N733" s="9" t="e">
        <f t="shared" si="254"/>
        <v>#REF!</v>
      </c>
      <c r="O733" s="9" t="e">
        <f t="shared" si="255"/>
        <v>#REF!</v>
      </c>
      <c r="P733" s="9" t="e">
        <f t="shared" si="256"/>
        <v>#REF!</v>
      </c>
      <c r="Q733" s="9" t="e">
        <f t="shared" si="257"/>
        <v>#REF!</v>
      </c>
      <c r="R733" s="9" t="e">
        <f t="shared" si="258"/>
        <v>#REF!</v>
      </c>
      <c r="S733" s="9" t="e">
        <f t="shared" si="259"/>
        <v>#REF!</v>
      </c>
      <c r="T733" s="11" t="e">
        <f t="shared" si="260"/>
        <v>#REF!</v>
      </c>
      <c r="U733" s="11" t="e">
        <f t="shared" si="261"/>
        <v>#REF!</v>
      </c>
      <c r="V733" s="11" t="e">
        <f t="shared" si="262"/>
        <v>#REF!</v>
      </c>
      <c r="W733" s="11" t="e">
        <f>V732*G702</f>
        <v>#REF!</v>
      </c>
      <c r="X733" s="11" t="e">
        <f>W732*G702</f>
        <v>#REF!</v>
      </c>
      <c r="Y733" s="11" t="e">
        <f>X732*G702</f>
        <v>#REF!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7.8575615999999999E-4</v>
      </c>
      <c r="J734" s="9">
        <f t="shared" si="250"/>
        <v>6.3646248960000005E-4</v>
      </c>
      <c r="K734" s="9">
        <f t="shared" si="251"/>
        <v>7.9259785113600014E-4</v>
      </c>
      <c r="L734" s="9">
        <f t="shared" si="252"/>
        <v>1.2559627487232E-3</v>
      </c>
      <c r="M734" s="9" t="e">
        <f t="shared" si="253"/>
        <v>#REF!</v>
      </c>
      <c r="N734" s="9" t="e">
        <f t="shared" si="254"/>
        <v>#REF!</v>
      </c>
      <c r="O734" s="9" t="e">
        <f t="shared" si="255"/>
        <v>#REF!</v>
      </c>
      <c r="P734" s="9" t="e">
        <f t="shared" si="256"/>
        <v>#REF!</v>
      </c>
      <c r="Q734" s="9" t="e">
        <f t="shared" si="257"/>
        <v>#REF!</v>
      </c>
      <c r="R734" s="9" t="e">
        <f t="shared" si="258"/>
        <v>#REF!</v>
      </c>
      <c r="S734" s="9" t="e">
        <f t="shared" si="259"/>
        <v>#REF!</v>
      </c>
      <c r="T734" s="11" t="e">
        <f t="shared" si="260"/>
        <v>#REF!</v>
      </c>
      <c r="U734" s="11" t="e">
        <f t="shared" si="261"/>
        <v>#REF!</v>
      </c>
      <c r="V734" s="11" t="e">
        <f t="shared" si="262"/>
        <v>#REF!</v>
      </c>
      <c r="W734" s="11" t="e">
        <f>V733*G703</f>
        <v>#REF!</v>
      </c>
      <c r="X734" s="11" t="e">
        <f>W733*G703</f>
        <v>#REF!</v>
      </c>
      <c r="Y734" s="11" t="e">
        <f>X733*G703</f>
        <v>#REF!</v>
      </c>
      <c r="Z734" s="11" t="e">
        <f>Y733*G703</f>
        <v>#REF!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3.1430246400000002E-5</v>
      </c>
      <c r="K735" s="9">
        <f t="shared" si="251"/>
        <v>2.5458499584000002E-5</v>
      </c>
      <c r="L735" s="9">
        <f t="shared" si="252"/>
        <v>3.1703914045440009E-5</v>
      </c>
      <c r="M735" s="9">
        <f t="shared" si="253"/>
        <v>5.0238509948928004E-5</v>
      </c>
      <c r="N735" s="9" t="e">
        <f t="shared" si="254"/>
        <v>#REF!</v>
      </c>
      <c r="O735" s="9" t="e">
        <f t="shared" si="255"/>
        <v>#REF!</v>
      </c>
      <c r="P735" s="9" t="e">
        <f t="shared" si="256"/>
        <v>#REF!</v>
      </c>
      <c r="Q735" s="9" t="e">
        <f t="shared" si="257"/>
        <v>#REF!</v>
      </c>
      <c r="R735" s="9" t="e">
        <f t="shared" si="258"/>
        <v>#REF!</v>
      </c>
      <c r="S735" s="9" t="e">
        <f t="shared" si="259"/>
        <v>#REF!</v>
      </c>
      <c r="T735" s="11" t="e">
        <f t="shared" si="260"/>
        <v>#REF!</v>
      </c>
      <c r="U735" s="11" t="e">
        <f t="shared" si="261"/>
        <v>#REF!</v>
      </c>
      <c r="V735" s="11" t="e">
        <f t="shared" si="262"/>
        <v>#REF!</v>
      </c>
      <c r="W735" s="11" t="e">
        <f>V734*G704</f>
        <v>#REF!</v>
      </c>
      <c r="X735" s="11" t="e">
        <f>W734*G704</f>
        <v>#REF!</v>
      </c>
      <c r="Y735" s="11" t="e">
        <f>X734*G704</f>
        <v>#REF!</v>
      </c>
      <c r="Z735" s="11" t="e">
        <f>Y734*G704</f>
        <v>#REF!</v>
      </c>
      <c r="AA735" s="11" t="e">
        <f>Z734*G704</f>
        <v>#REF!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 t="e">
        <f t="shared" si="263"/>
        <v>#REF!</v>
      </c>
      <c r="D736" s="12" t="e">
        <f t="shared" si="263"/>
        <v>#REF!</v>
      </c>
      <c r="E736" s="12" t="e">
        <f t="shared" si="263"/>
        <v>#REF!</v>
      </c>
      <c r="F736" s="12" t="e">
        <f t="shared" si="263"/>
        <v>#REF!</v>
      </c>
      <c r="G736" s="12" t="e">
        <f t="shared" si="263"/>
        <v>#REF!</v>
      </c>
      <c r="H736" s="12" t="e">
        <f t="shared" si="263"/>
        <v>#REF!</v>
      </c>
      <c r="I736" s="12" t="e">
        <f t="shared" si="263"/>
        <v>#REF!</v>
      </c>
      <c r="J736" s="12" t="e">
        <f t="shared" si="263"/>
        <v>#REF!</v>
      </c>
      <c r="K736" s="12" t="e">
        <f t="shared" si="263"/>
        <v>#REF!</v>
      </c>
      <c r="L736" s="12" t="e">
        <f t="shared" si="263"/>
        <v>#REF!</v>
      </c>
      <c r="M736" s="12" t="e">
        <f t="shared" si="263"/>
        <v>#REF!</v>
      </c>
      <c r="N736" s="12" t="e">
        <f t="shared" si="263"/>
        <v>#REF!</v>
      </c>
      <c r="O736" s="12" t="e">
        <f t="shared" si="263"/>
        <v>#REF!</v>
      </c>
      <c r="P736" s="12" t="e">
        <f t="shared" si="263"/>
        <v>#REF!</v>
      </c>
      <c r="Q736" s="12" t="e">
        <f t="shared" si="263"/>
        <v>#REF!</v>
      </c>
      <c r="R736" s="12" t="e">
        <f t="shared" si="263"/>
        <v>#REF!</v>
      </c>
      <c r="S736" s="12" t="e">
        <f t="shared" si="263"/>
        <v>#REF!</v>
      </c>
      <c r="T736" s="12" t="e">
        <f t="shared" si="263"/>
        <v>#REF!</v>
      </c>
      <c r="U736" s="12" t="e">
        <f t="shared" si="263"/>
        <v>#REF!</v>
      </c>
      <c r="V736" s="12" t="e">
        <f t="shared" si="263"/>
        <v>#REF!</v>
      </c>
      <c r="W736" s="12" t="e">
        <f t="shared" si="263"/>
        <v>#REF!</v>
      </c>
      <c r="X736" s="12" t="e">
        <f t="shared" si="263"/>
        <v>#REF!</v>
      </c>
      <c r="Y736" s="12" t="e">
        <f t="shared" si="263"/>
        <v>#REF!</v>
      </c>
      <c r="Z736" s="12" t="e">
        <f t="shared" si="263"/>
        <v>#REF!</v>
      </c>
      <c r="AA736" s="12" t="e">
        <f>SUM(AA710:AA735)</f>
        <v>#REF!</v>
      </c>
      <c r="AB736" s="12">
        <f>SUM(AB710:AB735)</f>
        <v>0</v>
      </c>
    </row>
    <row r="737" spans="1:28" x14ac:dyDescent="0.3">
      <c r="A737" t="s">
        <v>35</v>
      </c>
      <c r="C737" s="13" t="e">
        <f t="shared" ref="C737:AA737" si="264">1-($B736-C736)/$B736</f>
        <v>#REF!</v>
      </c>
      <c r="D737" s="13" t="e">
        <f t="shared" si="264"/>
        <v>#REF!</v>
      </c>
      <c r="E737" s="13" t="e">
        <f t="shared" si="264"/>
        <v>#REF!</v>
      </c>
      <c r="F737" s="13" t="e">
        <f t="shared" si="264"/>
        <v>#REF!</v>
      </c>
      <c r="G737" s="13" t="e">
        <f t="shared" si="264"/>
        <v>#REF!</v>
      </c>
      <c r="H737" s="13" t="e">
        <f t="shared" si="264"/>
        <v>#REF!</v>
      </c>
      <c r="I737" s="13" t="e">
        <f t="shared" si="264"/>
        <v>#REF!</v>
      </c>
      <c r="J737" s="13" t="e">
        <f t="shared" si="264"/>
        <v>#REF!</v>
      </c>
      <c r="K737" s="13" t="e">
        <f t="shared" si="264"/>
        <v>#REF!</v>
      </c>
      <c r="L737" s="13" t="e">
        <f t="shared" si="264"/>
        <v>#REF!</v>
      </c>
      <c r="M737" s="13" t="e">
        <f t="shared" si="264"/>
        <v>#REF!</v>
      </c>
      <c r="N737" s="13" t="e">
        <f t="shared" si="264"/>
        <v>#REF!</v>
      </c>
      <c r="O737" s="13" t="e">
        <f t="shared" si="264"/>
        <v>#REF!</v>
      </c>
      <c r="P737" s="13" t="e">
        <f t="shared" si="264"/>
        <v>#REF!</v>
      </c>
      <c r="Q737" s="13" t="e">
        <f t="shared" si="264"/>
        <v>#REF!</v>
      </c>
      <c r="R737" s="13" t="e">
        <f t="shared" si="264"/>
        <v>#REF!</v>
      </c>
      <c r="S737" s="13" t="e">
        <f t="shared" si="264"/>
        <v>#REF!</v>
      </c>
      <c r="T737" s="13" t="e">
        <f t="shared" si="264"/>
        <v>#REF!</v>
      </c>
      <c r="U737" s="13" t="e">
        <f t="shared" si="264"/>
        <v>#REF!</v>
      </c>
      <c r="V737" s="13" t="e">
        <f t="shared" si="264"/>
        <v>#REF!</v>
      </c>
      <c r="W737" s="13" t="e">
        <f t="shared" si="264"/>
        <v>#REF!</v>
      </c>
      <c r="X737" s="13" t="e">
        <f t="shared" si="264"/>
        <v>#REF!</v>
      </c>
      <c r="Y737" s="13" t="e">
        <f t="shared" si="264"/>
        <v>#REF!</v>
      </c>
      <c r="Z737" s="13" t="e">
        <f t="shared" si="264"/>
        <v>#REF!</v>
      </c>
      <c r="AA737" s="13" t="e">
        <f t="shared" si="264"/>
        <v>#REF!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 t="e">
        <f t="shared" si="266"/>
        <v>#REF!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0.85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0.71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0.54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0.42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 t="e">
        <f t="shared" si="267"/>
        <v>#REF!</v>
      </c>
      <c r="D789" s="9" t="e">
        <f t="shared" si="268"/>
        <v>#REF!</v>
      </c>
      <c r="E789" s="9" t="e">
        <f t="shared" si="269"/>
        <v>#REF!</v>
      </c>
      <c r="F789" s="9" t="e">
        <f t="shared" si="270"/>
        <v>#REF!</v>
      </c>
      <c r="G789" s="9" t="e">
        <f t="shared" si="271"/>
        <v>#REF!</v>
      </c>
      <c r="H789" s="9" t="e">
        <f t="shared" si="272"/>
        <v>#REF!</v>
      </c>
      <c r="I789" s="9" t="e">
        <f t="shared" si="273"/>
        <v>#REF!</v>
      </c>
      <c r="J789" s="9" t="e">
        <f t="shared" si="274"/>
        <v>#REF!</v>
      </c>
      <c r="K789" s="9" t="e">
        <f t="shared" si="275"/>
        <v>#REF!</v>
      </c>
      <c r="L789" s="9" t="e">
        <f t="shared" si="276"/>
        <v>#REF!</v>
      </c>
      <c r="M789" s="9" t="e">
        <f t="shared" si="277"/>
        <v>#REF!</v>
      </c>
      <c r="N789" s="9" t="e">
        <f t="shared" si="278"/>
        <v>#REF!</v>
      </c>
      <c r="O789" s="9" t="e">
        <f t="shared" ref="O789:O800" si="279">N788*G758</f>
        <v>#REF!</v>
      </c>
      <c r="P789" s="9" t="e">
        <f>O788*G758</f>
        <v>#REF!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663.85</v>
      </c>
      <c r="D790" s="9" t="e">
        <f t="shared" si="268"/>
        <v>#REF!</v>
      </c>
      <c r="E790" s="9" t="e">
        <f t="shared" si="269"/>
        <v>#REF!</v>
      </c>
      <c r="F790" s="9" t="e">
        <f t="shared" si="270"/>
        <v>#REF!</v>
      </c>
      <c r="G790" s="9" t="e">
        <f t="shared" si="271"/>
        <v>#REF!</v>
      </c>
      <c r="H790" s="9" t="e">
        <f t="shared" si="272"/>
        <v>#REF!</v>
      </c>
      <c r="I790" s="9" t="e">
        <f t="shared" si="273"/>
        <v>#REF!</v>
      </c>
      <c r="J790" s="9" t="e">
        <f t="shared" si="274"/>
        <v>#REF!</v>
      </c>
      <c r="K790" s="9" t="e">
        <f t="shared" si="275"/>
        <v>#REF!</v>
      </c>
      <c r="L790" s="9" t="e">
        <f t="shared" si="276"/>
        <v>#REF!</v>
      </c>
      <c r="M790" s="9" t="e">
        <f t="shared" si="277"/>
        <v>#REF!</v>
      </c>
      <c r="N790" s="9" t="e">
        <f t="shared" si="278"/>
        <v>#REF!</v>
      </c>
      <c r="O790" s="9" t="e">
        <f t="shared" si="279"/>
        <v>#REF!</v>
      </c>
      <c r="P790" s="9" t="e">
        <f t="shared" ref="P790:P800" si="280">O789*G759</f>
        <v>#REF!</v>
      </c>
      <c r="Q790" s="9" t="e">
        <f>P789*G759</f>
        <v>#REF!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324.46999999999997</v>
      </c>
      <c r="D791" s="9">
        <f t="shared" si="268"/>
        <v>471.33350000000002</v>
      </c>
      <c r="E791" s="9" t="e">
        <f t="shared" si="269"/>
        <v>#REF!</v>
      </c>
      <c r="F791" s="9" t="e">
        <f t="shared" si="270"/>
        <v>#REF!</v>
      </c>
      <c r="G791" s="9" t="e">
        <f t="shared" si="271"/>
        <v>#REF!</v>
      </c>
      <c r="H791" s="9" t="e">
        <f t="shared" si="272"/>
        <v>#REF!</v>
      </c>
      <c r="I791" s="9" t="e">
        <f t="shared" si="273"/>
        <v>#REF!</v>
      </c>
      <c r="J791" s="9" t="e">
        <f t="shared" si="274"/>
        <v>#REF!</v>
      </c>
      <c r="K791" s="9" t="e">
        <f t="shared" si="275"/>
        <v>#REF!</v>
      </c>
      <c r="L791" s="9" t="e">
        <f t="shared" si="276"/>
        <v>#REF!</v>
      </c>
      <c r="M791" s="9" t="e">
        <f t="shared" si="277"/>
        <v>#REF!</v>
      </c>
      <c r="N791" s="9" t="e">
        <f t="shared" si="278"/>
        <v>#REF!</v>
      </c>
      <c r="O791" s="9" t="e">
        <f t="shared" si="279"/>
        <v>#REF!</v>
      </c>
      <c r="P791" s="9" t="e">
        <f t="shared" si="280"/>
        <v>#REF!</v>
      </c>
      <c r="Q791" s="9" t="e">
        <f t="shared" ref="Q791:Q800" si="281">P790*G760</f>
        <v>#REF!</v>
      </c>
      <c r="R791" s="9" t="e">
        <f>Q790*G760</f>
        <v>#REF!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128.52000000000001</v>
      </c>
      <c r="D792" s="9">
        <f t="shared" si="268"/>
        <v>175.21379999999999</v>
      </c>
      <c r="E792" s="9">
        <f t="shared" si="269"/>
        <v>254.52009000000004</v>
      </c>
      <c r="F792" s="9" t="e">
        <f t="shared" si="270"/>
        <v>#REF!</v>
      </c>
      <c r="G792" s="9" t="e">
        <f t="shared" si="271"/>
        <v>#REF!</v>
      </c>
      <c r="H792" s="9" t="e">
        <f t="shared" si="272"/>
        <v>#REF!</v>
      </c>
      <c r="I792" s="9" t="e">
        <f t="shared" si="273"/>
        <v>#REF!</v>
      </c>
      <c r="J792" s="9" t="e">
        <f t="shared" si="274"/>
        <v>#REF!</v>
      </c>
      <c r="K792" s="9" t="e">
        <f t="shared" si="275"/>
        <v>#REF!</v>
      </c>
      <c r="L792" s="9" t="e">
        <f t="shared" si="276"/>
        <v>#REF!</v>
      </c>
      <c r="M792" s="9" t="e">
        <f t="shared" si="277"/>
        <v>#REF!</v>
      </c>
      <c r="N792" s="9" t="e">
        <f t="shared" si="278"/>
        <v>#REF!</v>
      </c>
      <c r="O792" s="9" t="e">
        <f t="shared" si="279"/>
        <v>#REF!</v>
      </c>
      <c r="P792" s="9" t="e">
        <f t="shared" si="280"/>
        <v>#REF!</v>
      </c>
      <c r="Q792" s="9" t="e">
        <f t="shared" si="281"/>
        <v>#REF!</v>
      </c>
      <c r="R792" s="9" t="e">
        <f t="shared" ref="R792:R800" si="282">Q791*G761</f>
        <v>#REF!</v>
      </c>
      <c r="S792" s="9" t="e">
        <f>R791*G761</f>
        <v>#REF!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72.66</v>
      </c>
      <c r="D793" s="9">
        <f t="shared" si="268"/>
        <v>53.978400000000001</v>
      </c>
      <c r="E793" s="9">
        <f t="shared" si="269"/>
        <v>73.589795999999993</v>
      </c>
      <c r="F793" s="9">
        <f t="shared" si="270"/>
        <v>106.89843780000001</v>
      </c>
      <c r="G793" s="9" t="e">
        <f t="shared" si="271"/>
        <v>#REF!</v>
      </c>
      <c r="H793" s="9" t="e">
        <f t="shared" si="272"/>
        <v>#REF!</v>
      </c>
      <c r="I793" s="9" t="e">
        <f t="shared" si="273"/>
        <v>#REF!</v>
      </c>
      <c r="J793" s="9" t="e">
        <f t="shared" si="274"/>
        <v>#REF!</v>
      </c>
      <c r="K793" s="9" t="e">
        <f t="shared" si="275"/>
        <v>#REF!</v>
      </c>
      <c r="L793" s="9" t="e">
        <f t="shared" si="276"/>
        <v>#REF!</v>
      </c>
      <c r="M793" s="9" t="e">
        <f t="shared" si="277"/>
        <v>#REF!</v>
      </c>
      <c r="N793" s="9" t="e">
        <f t="shared" si="278"/>
        <v>#REF!</v>
      </c>
      <c r="O793" s="9" t="e">
        <f t="shared" si="279"/>
        <v>#REF!</v>
      </c>
      <c r="P793" s="9" t="e">
        <f t="shared" si="280"/>
        <v>#REF!</v>
      </c>
      <c r="Q793" s="9" t="e">
        <f t="shared" si="281"/>
        <v>#REF!</v>
      </c>
      <c r="R793" s="9" t="e">
        <f t="shared" si="282"/>
        <v>#REF!</v>
      </c>
      <c r="S793" s="9" t="e">
        <f t="shared" ref="S793:S800" si="283">R792*G762</f>
        <v>#REF!</v>
      </c>
      <c r="T793" s="11" t="e">
        <f>S792*G762</f>
        <v>#REF!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21.071399999999997</v>
      </c>
      <c r="E794" s="9">
        <f t="shared" si="269"/>
        <v>15.653735999999999</v>
      </c>
      <c r="F794" s="9">
        <f t="shared" si="270"/>
        <v>21.341040839999998</v>
      </c>
      <c r="G794" s="9">
        <f t="shared" si="271"/>
        <v>31.000546962000001</v>
      </c>
      <c r="H794" s="9" t="e">
        <f t="shared" si="272"/>
        <v>#REF!</v>
      </c>
      <c r="I794" s="9" t="e">
        <f t="shared" si="273"/>
        <v>#REF!</v>
      </c>
      <c r="J794" s="9" t="e">
        <f t="shared" si="274"/>
        <v>#REF!</v>
      </c>
      <c r="K794" s="9" t="e">
        <f t="shared" si="275"/>
        <v>#REF!</v>
      </c>
      <c r="L794" s="9" t="e">
        <f t="shared" si="276"/>
        <v>#REF!</v>
      </c>
      <c r="M794" s="9" t="e">
        <f t="shared" si="277"/>
        <v>#REF!</v>
      </c>
      <c r="N794" s="9" t="e">
        <f t="shared" si="278"/>
        <v>#REF!</v>
      </c>
      <c r="O794" s="9" t="e">
        <f t="shared" si="279"/>
        <v>#REF!</v>
      </c>
      <c r="P794" s="9" t="e">
        <f t="shared" si="280"/>
        <v>#REF!</v>
      </c>
      <c r="Q794" s="9" t="e">
        <f t="shared" si="281"/>
        <v>#REF!</v>
      </c>
      <c r="R794" s="9" t="e">
        <f t="shared" si="282"/>
        <v>#REF!</v>
      </c>
      <c r="S794" s="9" t="e">
        <f t="shared" si="283"/>
        <v>#REF!</v>
      </c>
      <c r="T794" s="11" t="e">
        <f t="shared" ref="T794:T800" si="284">S793*G763</f>
        <v>#REF!</v>
      </c>
      <c r="U794" s="11" t="e">
        <f>T793*G763</f>
        <v>#REF!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5.2678499999999993</v>
      </c>
      <c r="F795" s="9">
        <f t="shared" si="270"/>
        <v>3.9134339999999996</v>
      </c>
      <c r="G795" s="9">
        <f t="shared" si="271"/>
        <v>5.3352602099999995</v>
      </c>
      <c r="H795" s="9">
        <f t="shared" si="272"/>
        <v>7.7501367405000003</v>
      </c>
      <c r="I795" s="9" t="e">
        <f t="shared" si="273"/>
        <v>#REF!</v>
      </c>
      <c r="J795" s="9" t="e">
        <f t="shared" si="274"/>
        <v>#REF!</v>
      </c>
      <c r="K795" s="9" t="e">
        <f t="shared" si="275"/>
        <v>#REF!</v>
      </c>
      <c r="L795" s="9" t="e">
        <f t="shared" si="276"/>
        <v>#REF!</v>
      </c>
      <c r="M795" s="9" t="e">
        <f t="shared" si="277"/>
        <v>#REF!</v>
      </c>
      <c r="N795" s="9" t="e">
        <f t="shared" si="278"/>
        <v>#REF!</v>
      </c>
      <c r="O795" s="9" t="e">
        <f t="shared" si="279"/>
        <v>#REF!</v>
      </c>
      <c r="P795" s="9" t="e">
        <f t="shared" si="280"/>
        <v>#REF!</v>
      </c>
      <c r="Q795" s="9" t="e">
        <f t="shared" si="281"/>
        <v>#REF!</v>
      </c>
      <c r="R795" s="9" t="e">
        <f t="shared" si="282"/>
        <v>#REF!</v>
      </c>
      <c r="S795" s="9" t="e">
        <f t="shared" si="283"/>
        <v>#REF!</v>
      </c>
      <c r="T795" s="11" t="e">
        <f t="shared" si="284"/>
        <v>#REF!</v>
      </c>
      <c r="U795" s="11" t="e">
        <f t="shared" ref="U795:U800" si="285">T794*G764</f>
        <v>#REF!</v>
      </c>
      <c r="V795" s="11" t="e">
        <f t="shared" ref="V795:V800" si="286">U794*G764</f>
        <v>#REF!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1.0535699999999999</v>
      </c>
      <c r="G796" s="9">
        <f t="shared" si="271"/>
        <v>0.78268680000000002</v>
      </c>
      <c r="H796" s="9">
        <f t="shared" si="272"/>
        <v>1.067052042</v>
      </c>
      <c r="I796" s="9">
        <f t="shared" si="273"/>
        <v>1.5500273481000002</v>
      </c>
      <c r="J796" s="9" t="e">
        <f t="shared" si="274"/>
        <v>#REF!</v>
      </c>
      <c r="K796" s="9" t="e">
        <f t="shared" si="275"/>
        <v>#REF!</v>
      </c>
      <c r="L796" s="9" t="e">
        <f t="shared" si="276"/>
        <v>#REF!</v>
      </c>
      <c r="M796" s="9" t="e">
        <f t="shared" si="277"/>
        <v>#REF!</v>
      </c>
      <c r="N796" s="9" t="e">
        <f t="shared" si="278"/>
        <v>#REF!</v>
      </c>
      <c r="O796" s="9" t="e">
        <f t="shared" si="279"/>
        <v>#REF!</v>
      </c>
      <c r="P796" s="9" t="e">
        <f t="shared" si="280"/>
        <v>#REF!</v>
      </c>
      <c r="Q796" s="9" t="e">
        <f t="shared" si="281"/>
        <v>#REF!</v>
      </c>
      <c r="R796" s="9" t="e">
        <f t="shared" si="282"/>
        <v>#REF!</v>
      </c>
      <c r="S796" s="9" t="e">
        <f t="shared" si="283"/>
        <v>#REF!</v>
      </c>
      <c r="T796" s="11" t="e">
        <f t="shared" si="284"/>
        <v>#REF!</v>
      </c>
      <c r="U796" s="11" t="e">
        <f t="shared" si="285"/>
        <v>#REF!</v>
      </c>
      <c r="V796" s="11" t="e">
        <f t="shared" si="286"/>
        <v>#REF!</v>
      </c>
      <c r="W796" s="11" t="e">
        <f>V795*G765</f>
        <v>#REF!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0.16857119999999998</v>
      </c>
      <c r="H797" s="9">
        <f t="shared" si="272"/>
        <v>0.12522988800000001</v>
      </c>
      <c r="I797" s="9">
        <f t="shared" si="273"/>
        <v>0.17072832672000002</v>
      </c>
      <c r="J797" s="9">
        <f t="shared" si="274"/>
        <v>0.24800437569600003</v>
      </c>
      <c r="K797" s="9" t="e">
        <f t="shared" si="275"/>
        <v>#REF!</v>
      </c>
      <c r="L797" s="9" t="e">
        <f t="shared" si="276"/>
        <v>#REF!</v>
      </c>
      <c r="M797" s="9" t="e">
        <f t="shared" si="277"/>
        <v>#REF!</v>
      </c>
      <c r="N797" s="9" t="e">
        <f t="shared" si="278"/>
        <v>#REF!</v>
      </c>
      <c r="O797" s="9" t="e">
        <f t="shared" si="279"/>
        <v>#REF!</v>
      </c>
      <c r="P797" s="9" t="e">
        <f t="shared" si="280"/>
        <v>#REF!</v>
      </c>
      <c r="Q797" s="9" t="e">
        <f t="shared" si="281"/>
        <v>#REF!</v>
      </c>
      <c r="R797" s="9" t="e">
        <f t="shared" si="282"/>
        <v>#REF!</v>
      </c>
      <c r="S797" s="9" t="e">
        <f t="shared" si="283"/>
        <v>#REF!</v>
      </c>
      <c r="T797" s="11" t="e">
        <f t="shared" si="284"/>
        <v>#REF!</v>
      </c>
      <c r="U797" s="11" t="e">
        <f t="shared" si="285"/>
        <v>#REF!</v>
      </c>
      <c r="V797" s="11" t="e">
        <f t="shared" si="286"/>
        <v>#REF!</v>
      </c>
      <c r="W797" s="11" t="e">
        <f>V796*G766</f>
        <v>#REF!</v>
      </c>
      <c r="X797" s="11" t="e">
        <f>W796*G766</f>
        <v>#REF!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2.0228543999999998E-2</v>
      </c>
      <c r="I798" s="9">
        <f t="shared" si="273"/>
        <v>1.502758656E-2</v>
      </c>
      <c r="J798" s="9">
        <f t="shared" si="274"/>
        <v>2.0487399206400001E-2</v>
      </c>
      <c r="K798" s="9">
        <f t="shared" si="275"/>
        <v>2.9760525083520003E-2</v>
      </c>
      <c r="L798" s="9" t="e">
        <f t="shared" si="276"/>
        <v>#REF!</v>
      </c>
      <c r="M798" s="9" t="e">
        <f t="shared" si="277"/>
        <v>#REF!</v>
      </c>
      <c r="N798" s="9" t="e">
        <f t="shared" si="278"/>
        <v>#REF!</v>
      </c>
      <c r="O798" s="9" t="e">
        <f t="shared" si="279"/>
        <v>#REF!</v>
      </c>
      <c r="P798" s="9" t="e">
        <f t="shared" si="280"/>
        <v>#REF!</v>
      </c>
      <c r="Q798" s="9" t="e">
        <f t="shared" si="281"/>
        <v>#REF!</v>
      </c>
      <c r="R798" s="9" t="e">
        <f t="shared" si="282"/>
        <v>#REF!</v>
      </c>
      <c r="S798" s="9" t="e">
        <f t="shared" si="283"/>
        <v>#REF!</v>
      </c>
      <c r="T798" s="11" t="e">
        <f t="shared" si="284"/>
        <v>#REF!</v>
      </c>
      <c r="U798" s="11" t="e">
        <f t="shared" si="285"/>
        <v>#REF!</v>
      </c>
      <c r="V798" s="11" t="e">
        <f t="shared" si="286"/>
        <v>#REF!</v>
      </c>
      <c r="W798" s="11" t="e">
        <f>V797*G767</f>
        <v>#REF!</v>
      </c>
      <c r="X798" s="11" t="e">
        <f>W797*G767</f>
        <v>#REF!</v>
      </c>
      <c r="Y798" s="11" t="e">
        <f>X797*G767</f>
        <v>#REF!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1.6182835199999997E-3</v>
      </c>
      <c r="J799" s="9">
        <f t="shared" si="274"/>
        <v>1.2022069248E-3</v>
      </c>
      <c r="K799" s="9">
        <f t="shared" si="275"/>
        <v>1.6389919365120001E-3</v>
      </c>
      <c r="L799" s="9">
        <f t="shared" si="276"/>
        <v>2.3808420066816004E-3</v>
      </c>
      <c r="M799" s="9" t="e">
        <f t="shared" si="277"/>
        <v>#REF!</v>
      </c>
      <c r="N799" s="9" t="e">
        <f t="shared" si="278"/>
        <v>#REF!</v>
      </c>
      <c r="O799" s="9" t="e">
        <f t="shared" si="279"/>
        <v>#REF!</v>
      </c>
      <c r="P799" s="9" t="e">
        <f t="shared" si="280"/>
        <v>#REF!</v>
      </c>
      <c r="Q799" s="9" t="e">
        <f t="shared" si="281"/>
        <v>#REF!</v>
      </c>
      <c r="R799" s="9" t="e">
        <f t="shared" si="282"/>
        <v>#REF!</v>
      </c>
      <c r="S799" s="9" t="e">
        <f t="shared" si="283"/>
        <v>#REF!</v>
      </c>
      <c r="T799" s="11" t="e">
        <f t="shared" si="284"/>
        <v>#REF!</v>
      </c>
      <c r="U799" s="11" t="e">
        <f t="shared" si="285"/>
        <v>#REF!</v>
      </c>
      <c r="V799" s="11" t="e">
        <f t="shared" si="286"/>
        <v>#REF!</v>
      </c>
      <c r="W799" s="11" t="e">
        <f>V798*G768</f>
        <v>#REF!</v>
      </c>
      <c r="X799" s="11" t="e">
        <f>W798*G768</f>
        <v>#REF!</v>
      </c>
      <c r="Y799" s="11" t="e">
        <f>X798*G768</f>
        <v>#REF!</v>
      </c>
      <c r="Z799" s="11" t="e">
        <f>Y798*G768</f>
        <v>#REF!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6.4731340799999997E-5</v>
      </c>
      <c r="K800" s="9">
        <f t="shared" si="275"/>
        <v>4.8088276992E-5</v>
      </c>
      <c r="L800" s="9">
        <f t="shared" si="276"/>
        <v>6.5559677460480008E-5</v>
      </c>
      <c r="M800" s="9">
        <f t="shared" si="277"/>
        <v>9.5233680267264016E-5</v>
      </c>
      <c r="N800" s="9" t="e">
        <f t="shared" si="278"/>
        <v>#REF!</v>
      </c>
      <c r="O800" s="9" t="e">
        <f t="shared" si="279"/>
        <v>#REF!</v>
      </c>
      <c r="P800" s="9" t="e">
        <f t="shared" si="280"/>
        <v>#REF!</v>
      </c>
      <c r="Q800" s="9" t="e">
        <f t="shared" si="281"/>
        <v>#REF!</v>
      </c>
      <c r="R800" s="9" t="e">
        <f t="shared" si="282"/>
        <v>#REF!</v>
      </c>
      <c r="S800" s="9" t="e">
        <f t="shared" si="283"/>
        <v>#REF!</v>
      </c>
      <c r="T800" s="11" t="e">
        <f t="shared" si="284"/>
        <v>#REF!</v>
      </c>
      <c r="U800" s="11" t="e">
        <f t="shared" si="285"/>
        <v>#REF!</v>
      </c>
      <c r="V800" s="11" t="e">
        <f t="shared" si="286"/>
        <v>#REF!</v>
      </c>
      <c r="W800" s="11" t="e">
        <f>V799*G769</f>
        <v>#REF!</v>
      </c>
      <c r="X800" s="11" t="e">
        <f>W799*G769</f>
        <v>#REF!</v>
      </c>
      <c r="Y800" s="11" t="e">
        <f>X799*G769</f>
        <v>#REF!</v>
      </c>
      <c r="Z800" s="11" t="e">
        <f>Y799*G769</f>
        <v>#REF!</v>
      </c>
      <c r="AA800" s="11" t="e">
        <f>Z799*G769</f>
        <v>#REF!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 t="e">
        <f t="shared" si="287"/>
        <v>#REF!</v>
      </c>
      <c r="D801" s="12" t="e">
        <f t="shared" si="287"/>
        <v>#REF!</v>
      </c>
      <c r="E801" s="12" t="e">
        <f t="shared" si="287"/>
        <v>#REF!</v>
      </c>
      <c r="F801" s="12" t="e">
        <f t="shared" si="287"/>
        <v>#REF!</v>
      </c>
      <c r="G801" s="12" t="e">
        <f t="shared" si="287"/>
        <v>#REF!</v>
      </c>
      <c r="H801" s="12" t="e">
        <f t="shared" si="287"/>
        <v>#REF!</v>
      </c>
      <c r="I801" s="12" t="e">
        <f t="shared" si="287"/>
        <v>#REF!</v>
      </c>
      <c r="J801" s="12" t="e">
        <f t="shared" si="287"/>
        <v>#REF!</v>
      </c>
      <c r="K801" s="12" t="e">
        <f t="shared" si="287"/>
        <v>#REF!</v>
      </c>
      <c r="L801" s="12" t="e">
        <f t="shared" si="287"/>
        <v>#REF!</v>
      </c>
      <c r="M801" s="12" t="e">
        <f t="shared" si="287"/>
        <v>#REF!</v>
      </c>
      <c r="N801" s="12" t="e">
        <f t="shared" si="287"/>
        <v>#REF!</v>
      </c>
      <c r="O801" s="12" t="e">
        <f t="shared" si="287"/>
        <v>#REF!</v>
      </c>
      <c r="P801" s="12" t="e">
        <f t="shared" si="287"/>
        <v>#REF!</v>
      </c>
      <c r="Q801" s="12" t="e">
        <f t="shared" si="287"/>
        <v>#REF!</v>
      </c>
      <c r="R801" s="12" t="e">
        <f t="shared" si="287"/>
        <v>#REF!</v>
      </c>
      <c r="S801" s="12" t="e">
        <f t="shared" si="287"/>
        <v>#REF!</v>
      </c>
      <c r="T801" s="12" t="e">
        <f t="shared" si="287"/>
        <v>#REF!</v>
      </c>
      <c r="U801" s="12" t="e">
        <f t="shared" si="287"/>
        <v>#REF!</v>
      </c>
      <c r="V801" s="12" t="e">
        <f t="shared" si="287"/>
        <v>#REF!</v>
      </c>
      <c r="W801" s="12" t="e">
        <f t="shared" si="287"/>
        <v>#REF!</v>
      </c>
      <c r="X801" s="12" t="e">
        <f t="shared" si="287"/>
        <v>#REF!</v>
      </c>
      <c r="Y801" s="12" t="e">
        <f t="shared" si="287"/>
        <v>#REF!</v>
      </c>
      <c r="Z801" s="12" t="e">
        <f t="shared" si="287"/>
        <v>#REF!</v>
      </c>
      <c r="AA801" s="12" t="e">
        <f>SUM(AA775:AA800)</f>
        <v>#REF!</v>
      </c>
      <c r="AB801" s="12">
        <f>SUM(AB775:AB800)</f>
        <v>0</v>
      </c>
    </row>
    <row r="802" spans="1:28" x14ac:dyDescent="0.3">
      <c r="A802" t="s">
        <v>35</v>
      </c>
      <c r="C802" s="13" t="e">
        <f t="shared" ref="C802:AA802" si="288">1-($B801-C801)/$B801</f>
        <v>#REF!</v>
      </c>
      <c r="D802" s="13" t="e">
        <f t="shared" si="288"/>
        <v>#REF!</v>
      </c>
      <c r="E802" s="13" t="e">
        <f t="shared" si="288"/>
        <v>#REF!</v>
      </c>
      <c r="F802" s="13" t="e">
        <f t="shared" si="288"/>
        <v>#REF!</v>
      </c>
      <c r="G802" s="13" t="e">
        <f t="shared" si="288"/>
        <v>#REF!</v>
      </c>
      <c r="H802" s="13" t="e">
        <f t="shared" si="288"/>
        <v>#REF!</v>
      </c>
      <c r="I802" s="13" t="e">
        <f t="shared" si="288"/>
        <v>#REF!</v>
      </c>
      <c r="J802" s="13" t="e">
        <f t="shared" si="288"/>
        <v>#REF!</v>
      </c>
      <c r="K802" s="13" t="e">
        <f t="shared" si="288"/>
        <v>#REF!</v>
      </c>
      <c r="L802" s="13" t="e">
        <f t="shared" si="288"/>
        <v>#REF!</v>
      </c>
      <c r="M802" s="13" t="e">
        <f t="shared" si="288"/>
        <v>#REF!</v>
      </c>
      <c r="N802" s="13" t="e">
        <f t="shared" si="288"/>
        <v>#REF!</v>
      </c>
      <c r="O802" s="13" t="e">
        <f t="shared" si="288"/>
        <v>#REF!</v>
      </c>
      <c r="P802" s="13" t="e">
        <f t="shared" si="288"/>
        <v>#REF!</v>
      </c>
      <c r="Q802" s="13" t="e">
        <f t="shared" si="288"/>
        <v>#REF!</v>
      </c>
      <c r="R802" s="13" t="e">
        <f t="shared" si="288"/>
        <v>#REF!</v>
      </c>
      <c r="S802" s="13" t="e">
        <f t="shared" si="288"/>
        <v>#REF!</v>
      </c>
      <c r="T802" s="13" t="e">
        <f t="shared" si="288"/>
        <v>#REF!</v>
      </c>
      <c r="U802" s="13" t="e">
        <f t="shared" si="288"/>
        <v>#REF!</v>
      </c>
      <c r="V802" s="13" t="e">
        <f t="shared" si="288"/>
        <v>#REF!</v>
      </c>
      <c r="W802" s="13" t="e">
        <f t="shared" si="288"/>
        <v>#REF!</v>
      </c>
      <c r="X802" s="13" t="e">
        <f t="shared" si="288"/>
        <v>#REF!</v>
      </c>
      <c r="Y802" s="13" t="e">
        <f t="shared" si="288"/>
        <v>#REF!</v>
      </c>
      <c r="Z802" s="13" t="e">
        <f t="shared" si="288"/>
        <v>#REF!</v>
      </c>
      <c r="AA802" s="13" t="e">
        <f t="shared" si="288"/>
        <v>#REF!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 t="e">
        <f t="shared" si="290"/>
        <v>#REF!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0.85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0.71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0.54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0.42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 t="e">
        <f t="shared" si="291"/>
        <v>#REF!</v>
      </c>
      <c r="D854" s="9" t="e">
        <f t="shared" si="292"/>
        <v>#REF!</v>
      </c>
      <c r="E854" s="9" t="e">
        <f t="shared" si="293"/>
        <v>#REF!</v>
      </c>
      <c r="F854" s="9" t="e">
        <f t="shared" si="294"/>
        <v>#REF!</v>
      </c>
      <c r="G854" s="9" t="e">
        <f t="shared" si="295"/>
        <v>#REF!</v>
      </c>
      <c r="H854" s="9" t="e">
        <f t="shared" si="296"/>
        <v>#REF!</v>
      </c>
      <c r="I854" s="9" t="e">
        <f t="shared" si="297"/>
        <v>#REF!</v>
      </c>
      <c r="J854" s="9" t="e">
        <f t="shared" si="298"/>
        <v>#REF!</v>
      </c>
      <c r="K854" s="9" t="e">
        <f t="shared" si="299"/>
        <v>#REF!</v>
      </c>
      <c r="L854" s="9" t="e">
        <f t="shared" si="300"/>
        <v>#REF!</v>
      </c>
      <c r="M854" s="9" t="e">
        <f t="shared" si="301"/>
        <v>#REF!</v>
      </c>
      <c r="N854" s="9" t="e">
        <f t="shared" si="302"/>
        <v>#REF!</v>
      </c>
      <c r="O854" s="9" t="e">
        <f t="shared" ref="O854:O865" si="303">N853*G823</f>
        <v>#REF!</v>
      </c>
      <c r="P854" s="9" t="e">
        <f>O853*G823</f>
        <v>#REF!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500.65</v>
      </c>
      <c r="D855" s="9" t="e">
        <f t="shared" si="292"/>
        <v>#REF!</v>
      </c>
      <c r="E855" s="9" t="e">
        <f t="shared" si="293"/>
        <v>#REF!</v>
      </c>
      <c r="F855" s="9" t="e">
        <f t="shared" si="294"/>
        <v>#REF!</v>
      </c>
      <c r="G855" s="9" t="e">
        <f t="shared" si="295"/>
        <v>#REF!</v>
      </c>
      <c r="H855" s="9" t="e">
        <f t="shared" si="296"/>
        <v>#REF!</v>
      </c>
      <c r="I855" s="9" t="e">
        <f t="shared" si="297"/>
        <v>#REF!</v>
      </c>
      <c r="J855" s="9" t="e">
        <f t="shared" si="298"/>
        <v>#REF!</v>
      </c>
      <c r="K855" s="9" t="e">
        <f t="shared" si="299"/>
        <v>#REF!</v>
      </c>
      <c r="L855" s="9" t="e">
        <f t="shared" si="300"/>
        <v>#REF!</v>
      </c>
      <c r="M855" s="9" t="e">
        <f t="shared" si="301"/>
        <v>#REF!</v>
      </c>
      <c r="N855" s="9" t="e">
        <f t="shared" si="302"/>
        <v>#REF!</v>
      </c>
      <c r="O855" s="9" t="e">
        <f t="shared" si="303"/>
        <v>#REF!</v>
      </c>
      <c r="P855" s="9" t="e">
        <f t="shared" ref="P855:P865" si="304">O854*G824</f>
        <v>#REF!</v>
      </c>
      <c r="Q855" s="9" t="e">
        <f>P854*G824</f>
        <v>#REF!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243.53</v>
      </c>
      <c r="D856" s="9">
        <f t="shared" si="292"/>
        <v>355.46149999999994</v>
      </c>
      <c r="E856" s="9" t="e">
        <f t="shared" si="293"/>
        <v>#REF!</v>
      </c>
      <c r="F856" s="9" t="e">
        <f t="shared" si="294"/>
        <v>#REF!</v>
      </c>
      <c r="G856" s="9" t="e">
        <f t="shared" si="295"/>
        <v>#REF!</v>
      </c>
      <c r="H856" s="9" t="e">
        <f t="shared" si="296"/>
        <v>#REF!</v>
      </c>
      <c r="I856" s="9" t="e">
        <f t="shared" si="297"/>
        <v>#REF!</v>
      </c>
      <c r="J856" s="9" t="e">
        <f t="shared" si="298"/>
        <v>#REF!</v>
      </c>
      <c r="K856" s="9" t="e">
        <f t="shared" si="299"/>
        <v>#REF!</v>
      </c>
      <c r="L856" s="9" t="e">
        <f t="shared" si="300"/>
        <v>#REF!</v>
      </c>
      <c r="M856" s="9" t="e">
        <f t="shared" si="301"/>
        <v>#REF!</v>
      </c>
      <c r="N856" s="9" t="e">
        <f t="shared" si="302"/>
        <v>#REF!</v>
      </c>
      <c r="O856" s="9" t="e">
        <f t="shared" si="303"/>
        <v>#REF!</v>
      </c>
      <c r="P856" s="9" t="e">
        <f t="shared" si="304"/>
        <v>#REF!</v>
      </c>
      <c r="Q856" s="9" t="e">
        <f t="shared" ref="Q856:Q865" si="305">P855*G825</f>
        <v>#REF!</v>
      </c>
      <c r="R856" s="9" t="e">
        <f>Q855*G825</f>
        <v>#REF!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103.68</v>
      </c>
      <c r="D857" s="9">
        <f t="shared" si="292"/>
        <v>131.50620000000001</v>
      </c>
      <c r="E857" s="9">
        <f t="shared" si="293"/>
        <v>191.94920999999999</v>
      </c>
      <c r="F857" s="9" t="e">
        <f t="shared" si="294"/>
        <v>#REF!</v>
      </c>
      <c r="G857" s="9" t="e">
        <f t="shared" si="295"/>
        <v>#REF!</v>
      </c>
      <c r="H857" s="9" t="e">
        <f t="shared" si="296"/>
        <v>#REF!</v>
      </c>
      <c r="I857" s="9" t="e">
        <f t="shared" si="297"/>
        <v>#REF!</v>
      </c>
      <c r="J857" s="9" t="e">
        <f t="shared" si="298"/>
        <v>#REF!</v>
      </c>
      <c r="K857" s="9" t="e">
        <f t="shared" si="299"/>
        <v>#REF!</v>
      </c>
      <c r="L857" s="9" t="e">
        <f t="shared" si="300"/>
        <v>#REF!</v>
      </c>
      <c r="M857" s="9" t="e">
        <f t="shared" si="301"/>
        <v>#REF!</v>
      </c>
      <c r="N857" s="9" t="e">
        <f t="shared" si="302"/>
        <v>#REF!</v>
      </c>
      <c r="O857" s="9" t="e">
        <f t="shared" si="303"/>
        <v>#REF!</v>
      </c>
      <c r="P857" s="9" t="e">
        <f t="shared" si="304"/>
        <v>#REF!</v>
      </c>
      <c r="Q857" s="9" t="e">
        <f t="shared" si="305"/>
        <v>#REF!</v>
      </c>
      <c r="R857" s="9" t="e">
        <f t="shared" ref="R857:R865" si="306">Q856*G826</f>
        <v>#REF!</v>
      </c>
      <c r="S857" s="9" t="e">
        <f>R856*G826</f>
        <v>#REF!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52.5</v>
      </c>
      <c r="D858" s="9">
        <f t="shared" si="292"/>
        <v>43.5456</v>
      </c>
      <c r="E858" s="9">
        <f t="shared" si="293"/>
        <v>55.232604000000002</v>
      </c>
      <c r="F858" s="9">
        <f t="shared" si="294"/>
        <v>80.618668199999988</v>
      </c>
      <c r="G858" s="9" t="e">
        <f t="shared" si="295"/>
        <v>#REF!</v>
      </c>
      <c r="H858" s="9" t="e">
        <f t="shared" si="296"/>
        <v>#REF!</v>
      </c>
      <c r="I858" s="9" t="e">
        <f t="shared" si="297"/>
        <v>#REF!</v>
      </c>
      <c r="J858" s="9" t="e">
        <f t="shared" si="298"/>
        <v>#REF!</v>
      </c>
      <c r="K858" s="9" t="e">
        <f t="shared" si="299"/>
        <v>#REF!</v>
      </c>
      <c r="L858" s="9" t="e">
        <f t="shared" si="300"/>
        <v>#REF!</v>
      </c>
      <c r="M858" s="9" t="e">
        <f t="shared" si="301"/>
        <v>#REF!</v>
      </c>
      <c r="N858" s="9" t="e">
        <f t="shared" si="302"/>
        <v>#REF!</v>
      </c>
      <c r="O858" s="9" t="e">
        <f t="shared" si="303"/>
        <v>#REF!</v>
      </c>
      <c r="P858" s="9" t="e">
        <f t="shared" si="304"/>
        <v>#REF!</v>
      </c>
      <c r="Q858" s="9" t="e">
        <f t="shared" si="305"/>
        <v>#REF!</v>
      </c>
      <c r="R858" s="9" t="e">
        <f t="shared" si="306"/>
        <v>#REF!</v>
      </c>
      <c r="S858" s="9" t="e">
        <f t="shared" ref="S858:S865" si="307">R857*G827</f>
        <v>#REF!</v>
      </c>
      <c r="T858" s="11" t="e">
        <f>S857*G827</f>
        <v>#REF!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15.225</v>
      </c>
      <c r="E859" s="9">
        <f t="shared" si="293"/>
        <v>12.628223999999999</v>
      </c>
      <c r="F859" s="9">
        <f t="shared" si="294"/>
        <v>16.017455160000001</v>
      </c>
      <c r="G859" s="9">
        <f t="shared" si="295"/>
        <v>23.379413777999996</v>
      </c>
      <c r="H859" s="9" t="e">
        <f t="shared" si="296"/>
        <v>#REF!</v>
      </c>
      <c r="I859" s="9" t="e">
        <f t="shared" si="297"/>
        <v>#REF!</v>
      </c>
      <c r="J859" s="9" t="e">
        <f t="shared" si="298"/>
        <v>#REF!</v>
      </c>
      <c r="K859" s="9" t="e">
        <f t="shared" si="299"/>
        <v>#REF!</v>
      </c>
      <c r="L859" s="9" t="e">
        <f t="shared" si="300"/>
        <v>#REF!</v>
      </c>
      <c r="M859" s="9" t="e">
        <f t="shared" si="301"/>
        <v>#REF!</v>
      </c>
      <c r="N859" s="9" t="e">
        <f t="shared" si="302"/>
        <v>#REF!</v>
      </c>
      <c r="O859" s="9" t="e">
        <f t="shared" si="303"/>
        <v>#REF!</v>
      </c>
      <c r="P859" s="9" t="e">
        <f t="shared" si="304"/>
        <v>#REF!</v>
      </c>
      <c r="Q859" s="9" t="e">
        <f t="shared" si="305"/>
        <v>#REF!</v>
      </c>
      <c r="R859" s="9" t="e">
        <f t="shared" si="306"/>
        <v>#REF!</v>
      </c>
      <c r="S859" s="9" t="e">
        <f t="shared" si="307"/>
        <v>#REF!</v>
      </c>
      <c r="T859" s="11" t="e">
        <f t="shared" ref="T859:T865" si="308">S858*G828</f>
        <v>#REF!</v>
      </c>
      <c r="U859" s="11" t="e">
        <f>T858*G828</f>
        <v>#REF!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3.8062499999999999</v>
      </c>
      <c r="F860" s="9">
        <f t="shared" si="294"/>
        <v>3.1570559999999999</v>
      </c>
      <c r="G860" s="9">
        <f t="shared" si="295"/>
        <v>4.0043637900000002</v>
      </c>
      <c r="H860" s="9">
        <f t="shared" si="296"/>
        <v>5.8448534444999991</v>
      </c>
      <c r="I860" s="9" t="e">
        <f t="shared" si="297"/>
        <v>#REF!</v>
      </c>
      <c r="J860" s="9" t="e">
        <f t="shared" si="298"/>
        <v>#REF!</v>
      </c>
      <c r="K860" s="9" t="e">
        <f t="shared" si="299"/>
        <v>#REF!</v>
      </c>
      <c r="L860" s="9" t="e">
        <f t="shared" si="300"/>
        <v>#REF!</v>
      </c>
      <c r="M860" s="9" t="e">
        <f t="shared" si="301"/>
        <v>#REF!</v>
      </c>
      <c r="N860" s="9" t="e">
        <f t="shared" si="302"/>
        <v>#REF!</v>
      </c>
      <c r="O860" s="9" t="e">
        <f t="shared" si="303"/>
        <v>#REF!</v>
      </c>
      <c r="P860" s="9" t="e">
        <f t="shared" si="304"/>
        <v>#REF!</v>
      </c>
      <c r="Q860" s="9" t="e">
        <f t="shared" si="305"/>
        <v>#REF!</v>
      </c>
      <c r="R860" s="9" t="e">
        <f t="shared" si="306"/>
        <v>#REF!</v>
      </c>
      <c r="S860" s="9" t="e">
        <f t="shared" si="307"/>
        <v>#REF!</v>
      </c>
      <c r="T860" s="11" t="e">
        <f t="shared" si="308"/>
        <v>#REF!</v>
      </c>
      <c r="U860" s="11" t="e">
        <f t="shared" ref="U860:U865" si="309">T859*G829</f>
        <v>#REF!</v>
      </c>
      <c r="V860" s="11" t="e">
        <f t="shared" ref="V860:V865" si="310">U859*G829</f>
        <v>#REF!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0.76124999999999998</v>
      </c>
      <c r="G861" s="9">
        <f t="shared" si="295"/>
        <v>0.63141120000000006</v>
      </c>
      <c r="H861" s="9">
        <f t="shared" si="296"/>
        <v>0.80087275800000013</v>
      </c>
      <c r="I861" s="9">
        <f t="shared" si="297"/>
        <v>1.1689706888999998</v>
      </c>
      <c r="J861" s="9" t="e">
        <f t="shared" si="298"/>
        <v>#REF!</v>
      </c>
      <c r="K861" s="9" t="e">
        <f t="shared" si="299"/>
        <v>#REF!</v>
      </c>
      <c r="L861" s="9" t="e">
        <f t="shared" si="300"/>
        <v>#REF!</v>
      </c>
      <c r="M861" s="9" t="e">
        <f t="shared" si="301"/>
        <v>#REF!</v>
      </c>
      <c r="N861" s="9" t="e">
        <f t="shared" si="302"/>
        <v>#REF!</v>
      </c>
      <c r="O861" s="9" t="e">
        <f t="shared" si="303"/>
        <v>#REF!</v>
      </c>
      <c r="P861" s="9" t="e">
        <f t="shared" si="304"/>
        <v>#REF!</v>
      </c>
      <c r="Q861" s="9" t="e">
        <f t="shared" si="305"/>
        <v>#REF!</v>
      </c>
      <c r="R861" s="9" t="e">
        <f t="shared" si="306"/>
        <v>#REF!</v>
      </c>
      <c r="S861" s="9" t="e">
        <f t="shared" si="307"/>
        <v>#REF!</v>
      </c>
      <c r="T861" s="11" t="e">
        <f t="shared" si="308"/>
        <v>#REF!</v>
      </c>
      <c r="U861" s="11" t="e">
        <f t="shared" si="309"/>
        <v>#REF!</v>
      </c>
      <c r="V861" s="11" t="e">
        <f t="shared" si="310"/>
        <v>#REF!</v>
      </c>
      <c r="W861" s="11" t="e">
        <f>V860*G830</f>
        <v>#REF!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0.12180000000000001</v>
      </c>
      <c r="H862" s="9">
        <f t="shared" si="296"/>
        <v>0.10102579200000002</v>
      </c>
      <c r="I862" s="9">
        <f t="shared" si="297"/>
        <v>0.12813964128000002</v>
      </c>
      <c r="J862" s="9">
        <f t="shared" si="298"/>
        <v>0.18703531022399997</v>
      </c>
      <c r="K862" s="9" t="e">
        <f t="shared" si="299"/>
        <v>#REF!</v>
      </c>
      <c r="L862" s="9" t="e">
        <f t="shared" si="300"/>
        <v>#REF!</v>
      </c>
      <c r="M862" s="9" t="e">
        <f t="shared" si="301"/>
        <v>#REF!</v>
      </c>
      <c r="N862" s="9" t="e">
        <f t="shared" si="302"/>
        <v>#REF!</v>
      </c>
      <c r="O862" s="9" t="e">
        <f t="shared" si="303"/>
        <v>#REF!</v>
      </c>
      <c r="P862" s="9" t="e">
        <f t="shared" si="304"/>
        <v>#REF!</v>
      </c>
      <c r="Q862" s="9" t="e">
        <f t="shared" si="305"/>
        <v>#REF!</v>
      </c>
      <c r="R862" s="9" t="e">
        <f t="shared" si="306"/>
        <v>#REF!</v>
      </c>
      <c r="S862" s="9" t="e">
        <f t="shared" si="307"/>
        <v>#REF!</v>
      </c>
      <c r="T862" s="11" t="e">
        <f t="shared" si="308"/>
        <v>#REF!</v>
      </c>
      <c r="U862" s="11" t="e">
        <f t="shared" si="309"/>
        <v>#REF!</v>
      </c>
      <c r="V862" s="11" t="e">
        <f t="shared" si="310"/>
        <v>#REF!</v>
      </c>
      <c r="W862" s="11" t="e">
        <f>V861*G831</f>
        <v>#REF!</v>
      </c>
      <c r="X862" s="11" t="e">
        <f>W861*G831</f>
        <v>#REF!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1.4616000000000001E-2</v>
      </c>
      <c r="I863" s="9">
        <f t="shared" si="297"/>
        <v>1.2123095040000002E-2</v>
      </c>
      <c r="J863" s="9">
        <f t="shared" si="298"/>
        <v>1.5376756953600003E-2</v>
      </c>
      <c r="K863" s="9">
        <f t="shared" si="299"/>
        <v>2.2444237226879996E-2</v>
      </c>
      <c r="L863" s="9" t="e">
        <f t="shared" si="300"/>
        <v>#REF!</v>
      </c>
      <c r="M863" s="9" t="e">
        <f t="shared" si="301"/>
        <v>#REF!</v>
      </c>
      <c r="N863" s="9" t="e">
        <f t="shared" si="302"/>
        <v>#REF!</v>
      </c>
      <c r="O863" s="9" t="e">
        <f t="shared" si="303"/>
        <v>#REF!</v>
      </c>
      <c r="P863" s="9" t="e">
        <f t="shared" si="304"/>
        <v>#REF!</v>
      </c>
      <c r="Q863" s="9" t="e">
        <f t="shared" si="305"/>
        <v>#REF!</v>
      </c>
      <c r="R863" s="9" t="e">
        <f t="shared" si="306"/>
        <v>#REF!</v>
      </c>
      <c r="S863" s="9" t="e">
        <f t="shared" si="307"/>
        <v>#REF!</v>
      </c>
      <c r="T863" s="11" t="e">
        <f t="shared" si="308"/>
        <v>#REF!</v>
      </c>
      <c r="U863" s="11" t="e">
        <f t="shared" si="309"/>
        <v>#REF!</v>
      </c>
      <c r="V863" s="11" t="e">
        <f t="shared" si="310"/>
        <v>#REF!</v>
      </c>
      <c r="W863" s="11" t="e">
        <f>V862*G832</f>
        <v>#REF!</v>
      </c>
      <c r="X863" s="11" t="e">
        <f>W862*G832</f>
        <v>#REF!</v>
      </c>
      <c r="Y863" s="11" t="e">
        <f>X862*G832</f>
        <v>#REF!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1.16928E-3</v>
      </c>
      <c r="J864" s="9">
        <f t="shared" si="298"/>
        <v>9.6984760320000018E-4</v>
      </c>
      <c r="K864" s="9">
        <f t="shared" si="299"/>
        <v>1.2301405562880003E-3</v>
      </c>
      <c r="L864" s="9">
        <f t="shared" si="300"/>
        <v>1.7955389781503998E-3</v>
      </c>
      <c r="M864" s="9" t="e">
        <f t="shared" si="301"/>
        <v>#REF!</v>
      </c>
      <c r="N864" s="9" t="e">
        <f t="shared" si="302"/>
        <v>#REF!</v>
      </c>
      <c r="O864" s="9" t="e">
        <f t="shared" si="303"/>
        <v>#REF!</v>
      </c>
      <c r="P864" s="9" t="e">
        <f t="shared" si="304"/>
        <v>#REF!</v>
      </c>
      <c r="Q864" s="9" t="e">
        <f t="shared" si="305"/>
        <v>#REF!</v>
      </c>
      <c r="R864" s="9" t="e">
        <f t="shared" si="306"/>
        <v>#REF!</v>
      </c>
      <c r="S864" s="9" t="e">
        <f t="shared" si="307"/>
        <v>#REF!</v>
      </c>
      <c r="T864" s="11" t="e">
        <f t="shared" si="308"/>
        <v>#REF!</v>
      </c>
      <c r="U864" s="11" t="e">
        <f t="shared" si="309"/>
        <v>#REF!</v>
      </c>
      <c r="V864" s="11" t="e">
        <f t="shared" si="310"/>
        <v>#REF!</v>
      </c>
      <c r="W864" s="11" t="e">
        <f>V863*G833</f>
        <v>#REF!</v>
      </c>
      <c r="X864" s="11" t="e">
        <f>W863*G833</f>
        <v>#REF!</v>
      </c>
      <c r="Y864" s="11" t="e">
        <f>X863*G833</f>
        <v>#REF!</v>
      </c>
      <c r="Z864" s="11" t="e">
        <f>Y863*G833</f>
        <v>#REF!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4.6771199999999997E-5</v>
      </c>
      <c r="K865" s="9">
        <f t="shared" si="299"/>
        <v>3.8793904128000006E-5</v>
      </c>
      <c r="L865" s="9">
        <f t="shared" si="300"/>
        <v>4.9205622251520012E-5</v>
      </c>
      <c r="M865" s="9">
        <f t="shared" si="301"/>
        <v>7.1821559126015997E-5</v>
      </c>
      <c r="N865" s="9" t="e">
        <f t="shared" si="302"/>
        <v>#REF!</v>
      </c>
      <c r="O865" s="9" t="e">
        <f t="shared" si="303"/>
        <v>#REF!</v>
      </c>
      <c r="P865" s="9" t="e">
        <f t="shared" si="304"/>
        <v>#REF!</v>
      </c>
      <c r="Q865" s="9" t="e">
        <f t="shared" si="305"/>
        <v>#REF!</v>
      </c>
      <c r="R865" s="9" t="e">
        <f t="shared" si="306"/>
        <v>#REF!</v>
      </c>
      <c r="S865" s="9" t="e">
        <f t="shared" si="307"/>
        <v>#REF!</v>
      </c>
      <c r="T865" s="11" t="e">
        <f t="shared" si="308"/>
        <v>#REF!</v>
      </c>
      <c r="U865" s="11" t="e">
        <f t="shared" si="309"/>
        <v>#REF!</v>
      </c>
      <c r="V865" s="11" t="e">
        <f t="shared" si="310"/>
        <v>#REF!</v>
      </c>
      <c r="W865" s="11" t="e">
        <f>V864*G834</f>
        <v>#REF!</v>
      </c>
      <c r="X865" s="11" t="e">
        <f>W864*G834</f>
        <v>#REF!</v>
      </c>
      <c r="Y865" s="11" t="e">
        <f>X864*G834</f>
        <v>#REF!</v>
      </c>
      <c r="Z865" s="11" t="e">
        <f>Y864*G834</f>
        <v>#REF!</v>
      </c>
      <c r="AA865" s="11" t="e">
        <f>Z864*G834</f>
        <v>#REF!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 t="e">
        <f t="shared" si="311"/>
        <v>#REF!</v>
      </c>
      <c r="D866" s="12" t="e">
        <f t="shared" si="311"/>
        <v>#REF!</v>
      </c>
      <c r="E866" s="12" t="e">
        <f t="shared" si="311"/>
        <v>#REF!</v>
      </c>
      <c r="F866" s="12" t="e">
        <f t="shared" si="311"/>
        <v>#REF!</v>
      </c>
      <c r="G866" s="12" t="e">
        <f t="shared" si="311"/>
        <v>#REF!</v>
      </c>
      <c r="H866" s="12" t="e">
        <f t="shared" si="311"/>
        <v>#REF!</v>
      </c>
      <c r="I866" s="12" t="e">
        <f t="shared" si="311"/>
        <v>#REF!</v>
      </c>
      <c r="J866" s="12" t="e">
        <f t="shared" si="311"/>
        <v>#REF!</v>
      </c>
      <c r="K866" s="12" t="e">
        <f t="shared" si="311"/>
        <v>#REF!</v>
      </c>
      <c r="L866" s="12" t="e">
        <f t="shared" si="311"/>
        <v>#REF!</v>
      </c>
      <c r="M866" s="12" t="e">
        <f t="shared" si="311"/>
        <v>#REF!</v>
      </c>
      <c r="N866" s="12" t="e">
        <f t="shared" si="311"/>
        <v>#REF!</v>
      </c>
      <c r="O866" s="12" t="e">
        <f t="shared" si="311"/>
        <v>#REF!</v>
      </c>
      <c r="P866" s="12" t="e">
        <f t="shared" si="311"/>
        <v>#REF!</v>
      </c>
      <c r="Q866" s="12" t="e">
        <f t="shared" si="311"/>
        <v>#REF!</v>
      </c>
      <c r="R866" s="12" t="e">
        <f t="shared" si="311"/>
        <v>#REF!</v>
      </c>
      <c r="S866" s="12" t="e">
        <f t="shared" si="311"/>
        <v>#REF!</v>
      </c>
      <c r="T866" s="12" t="e">
        <f t="shared" si="311"/>
        <v>#REF!</v>
      </c>
      <c r="U866" s="12" t="e">
        <f t="shared" si="311"/>
        <v>#REF!</v>
      </c>
      <c r="V866" s="12" t="e">
        <f t="shared" si="311"/>
        <v>#REF!</v>
      </c>
      <c r="W866" s="12" t="e">
        <f t="shared" si="311"/>
        <v>#REF!</v>
      </c>
      <c r="X866" s="12" t="e">
        <f t="shared" si="311"/>
        <v>#REF!</v>
      </c>
      <c r="Y866" s="12" t="e">
        <f t="shared" si="311"/>
        <v>#REF!</v>
      </c>
      <c r="Z866" s="12" t="e">
        <f t="shared" si="311"/>
        <v>#REF!</v>
      </c>
      <c r="AA866" s="12" t="e">
        <f>SUM(AA840:AA865)</f>
        <v>#REF!</v>
      </c>
      <c r="AB866" s="12">
        <f>SUM(AB840:AB865)</f>
        <v>0</v>
      </c>
    </row>
    <row r="867" spans="1:28" x14ac:dyDescent="0.3">
      <c r="A867" t="s">
        <v>35</v>
      </c>
      <c r="C867" s="13" t="e">
        <f t="shared" ref="C867:AA867" si="312">1-($B866-C866)/$B866</f>
        <v>#REF!</v>
      </c>
      <c r="D867" s="13" t="e">
        <f t="shared" si="312"/>
        <v>#REF!</v>
      </c>
      <c r="E867" s="13" t="e">
        <f t="shared" si="312"/>
        <v>#REF!</v>
      </c>
      <c r="F867" s="13" t="e">
        <f t="shared" si="312"/>
        <v>#REF!</v>
      </c>
      <c r="G867" s="13" t="e">
        <f t="shared" si="312"/>
        <v>#REF!</v>
      </c>
      <c r="H867" s="13" t="e">
        <f t="shared" si="312"/>
        <v>#REF!</v>
      </c>
      <c r="I867" s="13" t="e">
        <f t="shared" si="312"/>
        <v>#REF!</v>
      </c>
      <c r="J867" s="13" t="e">
        <f t="shared" si="312"/>
        <v>#REF!</v>
      </c>
      <c r="K867" s="13" t="e">
        <f t="shared" si="312"/>
        <v>#REF!</v>
      </c>
      <c r="L867" s="13" t="e">
        <f t="shared" si="312"/>
        <v>#REF!</v>
      </c>
      <c r="M867" s="13" t="e">
        <f t="shared" si="312"/>
        <v>#REF!</v>
      </c>
      <c r="N867" s="13" t="e">
        <f t="shared" si="312"/>
        <v>#REF!</v>
      </c>
      <c r="O867" s="13" t="e">
        <f t="shared" si="312"/>
        <v>#REF!</v>
      </c>
      <c r="P867" s="13" t="e">
        <f t="shared" si="312"/>
        <v>#REF!</v>
      </c>
      <c r="Q867" s="13" t="e">
        <f t="shared" si="312"/>
        <v>#REF!</v>
      </c>
      <c r="R867" s="13" t="e">
        <f t="shared" si="312"/>
        <v>#REF!</v>
      </c>
      <c r="S867" s="13" t="e">
        <f t="shared" si="312"/>
        <v>#REF!</v>
      </c>
      <c r="T867" s="13" t="e">
        <f t="shared" si="312"/>
        <v>#REF!</v>
      </c>
      <c r="U867" s="13" t="e">
        <f t="shared" si="312"/>
        <v>#REF!</v>
      </c>
      <c r="V867" s="13" t="e">
        <f t="shared" si="312"/>
        <v>#REF!</v>
      </c>
      <c r="W867" s="13" t="e">
        <f t="shared" si="312"/>
        <v>#REF!</v>
      </c>
      <c r="X867" s="13" t="e">
        <f t="shared" si="312"/>
        <v>#REF!</v>
      </c>
      <c r="Y867" s="13" t="e">
        <f t="shared" si="312"/>
        <v>#REF!</v>
      </c>
      <c r="Z867" s="13" t="e">
        <f t="shared" si="312"/>
        <v>#REF!</v>
      </c>
      <c r="AA867" s="13" t="e">
        <f t="shared" si="312"/>
        <v>#REF!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 t="e">
        <f t="shared" si="314"/>
        <v>#REF!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0.85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0.71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0.54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0.42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 t="e">
        <f t="shared" si="315"/>
        <v>#REF!</v>
      </c>
      <c r="D919" s="9" t="e">
        <f t="shared" si="316"/>
        <v>#REF!</v>
      </c>
      <c r="E919" s="9" t="e">
        <f t="shared" si="317"/>
        <v>#REF!</v>
      </c>
      <c r="F919" s="9" t="e">
        <f t="shared" si="318"/>
        <v>#REF!</v>
      </c>
      <c r="G919" s="9" t="e">
        <f t="shared" si="319"/>
        <v>#REF!</v>
      </c>
      <c r="H919" s="9" t="e">
        <f t="shared" si="320"/>
        <v>#REF!</v>
      </c>
      <c r="I919" s="9" t="e">
        <f t="shared" si="321"/>
        <v>#REF!</v>
      </c>
      <c r="J919" s="9" t="e">
        <f t="shared" si="322"/>
        <v>#REF!</v>
      </c>
      <c r="K919" s="9" t="e">
        <f t="shared" si="323"/>
        <v>#REF!</v>
      </c>
      <c r="L919" s="9" t="e">
        <f t="shared" si="324"/>
        <v>#REF!</v>
      </c>
      <c r="M919" s="9" t="e">
        <f t="shared" si="325"/>
        <v>#REF!</v>
      </c>
      <c r="N919" s="9" t="e">
        <f t="shared" si="326"/>
        <v>#REF!</v>
      </c>
      <c r="O919" s="9" t="e">
        <f t="shared" ref="O919:O930" si="327">N918*G888</f>
        <v>#REF!</v>
      </c>
      <c r="P919" s="9" t="e">
        <f>O918*G888</f>
        <v>#REF!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390.15</v>
      </c>
      <c r="D920" s="9" t="e">
        <f t="shared" si="316"/>
        <v>#REF!</v>
      </c>
      <c r="E920" s="9" t="e">
        <f t="shared" si="317"/>
        <v>#REF!</v>
      </c>
      <c r="F920" s="9" t="e">
        <f t="shared" si="318"/>
        <v>#REF!</v>
      </c>
      <c r="G920" s="9" t="e">
        <f t="shared" si="319"/>
        <v>#REF!</v>
      </c>
      <c r="H920" s="9" t="e">
        <f t="shared" si="320"/>
        <v>#REF!</v>
      </c>
      <c r="I920" s="9" t="e">
        <f t="shared" si="321"/>
        <v>#REF!</v>
      </c>
      <c r="J920" s="9" t="e">
        <f t="shared" si="322"/>
        <v>#REF!</v>
      </c>
      <c r="K920" s="9" t="e">
        <f t="shared" si="323"/>
        <v>#REF!</v>
      </c>
      <c r="L920" s="9" t="e">
        <f t="shared" si="324"/>
        <v>#REF!</v>
      </c>
      <c r="M920" s="9" t="e">
        <f t="shared" si="325"/>
        <v>#REF!</v>
      </c>
      <c r="N920" s="9" t="e">
        <f t="shared" si="326"/>
        <v>#REF!</v>
      </c>
      <c r="O920" s="9" t="e">
        <f t="shared" si="327"/>
        <v>#REF!</v>
      </c>
      <c r="P920" s="9" t="e">
        <f t="shared" ref="P920:P930" si="328">O919*G889</f>
        <v>#REF!</v>
      </c>
      <c r="Q920" s="9" t="e">
        <f>P919*G889</f>
        <v>#REF!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191.7</v>
      </c>
      <c r="D921" s="9">
        <f t="shared" si="316"/>
        <v>277.00649999999996</v>
      </c>
      <c r="E921" s="9" t="e">
        <f t="shared" si="317"/>
        <v>#REF!</v>
      </c>
      <c r="F921" s="9" t="e">
        <f t="shared" si="318"/>
        <v>#REF!</v>
      </c>
      <c r="G921" s="9" t="e">
        <f t="shared" si="319"/>
        <v>#REF!</v>
      </c>
      <c r="H921" s="9" t="e">
        <f t="shared" si="320"/>
        <v>#REF!</v>
      </c>
      <c r="I921" s="9" t="e">
        <f t="shared" si="321"/>
        <v>#REF!</v>
      </c>
      <c r="J921" s="9" t="e">
        <f t="shared" si="322"/>
        <v>#REF!</v>
      </c>
      <c r="K921" s="9" t="e">
        <f t="shared" si="323"/>
        <v>#REF!</v>
      </c>
      <c r="L921" s="9" t="e">
        <f t="shared" si="324"/>
        <v>#REF!</v>
      </c>
      <c r="M921" s="9" t="e">
        <f t="shared" si="325"/>
        <v>#REF!</v>
      </c>
      <c r="N921" s="9" t="e">
        <f t="shared" si="326"/>
        <v>#REF!</v>
      </c>
      <c r="O921" s="9" t="e">
        <f t="shared" si="327"/>
        <v>#REF!</v>
      </c>
      <c r="P921" s="9" t="e">
        <f t="shared" si="328"/>
        <v>#REF!</v>
      </c>
      <c r="Q921" s="9" t="e">
        <f t="shared" ref="Q921:Q930" si="329">P920*G890</f>
        <v>#REF!</v>
      </c>
      <c r="R921" s="9" t="e">
        <f>Q920*G890</f>
        <v>#REF!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82.080000000000013</v>
      </c>
      <c r="D922" s="9">
        <f t="shared" si="316"/>
        <v>103.518</v>
      </c>
      <c r="E922" s="9">
        <f t="shared" si="317"/>
        <v>149.58350999999999</v>
      </c>
      <c r="F922" s="9" t="e">
        <f t="shared" si="318"/>
        <v>#REF!</v>
      </c>
      <c r="G922" s="9" t="e">
        <f t="shared" si="319"/>
        <v>#REF!</v>
      </c>
      <c r="H922" s="9" t="e">
        <f t="shared" si="320"/>
        <v>#REF!</v>
      </c>
      <c r="I922" s="9" t="e">
        <f t="shared" si="321"/>
        <v>#REF!</v>
      </c>
      <c r="J922" s="9" t="e">
        <f t="shared" si="322"/>
        <v>#REF!</v>
      </c>
      <c r="K922" s="9" t="e">
        <f t="shared" si="323"/>
        <v>#REF!</v>
      </c>
      <c r="L922" s="9" t="e">
        <f t="shared" si="324"/>
        <v>#REF!</v>
      </c>
      <c r="M922" s="9" t="e">
        <f t="shared" si="325"/>
        <v>#REF!</v>
      </c>
      <c r="N922" s="9" t="e">
        <f t="shared" si="326"/>
        <v>#REF!</v>
      </c>
      <c r="O922" s="9" t="e">
        <f t="shared" si="327"/>
        <v>#REF!</v>
      </c>
      <c r="P922" s="9" t="e">
        <f t="shared" si="328"/>
        <v>#REF!</v>
      </c>
      <c r="Q922" s="9" t="e">
        <f t="shared" si="329"/>
        <v>#REF!</v>
      </c>
      <c r="R922" s="9" t="e">
        <f t="shared" ref="R922:R930" si="330">Q921*G891</f>
        <v>#REF!</v>
      </c>
      <c r="S922" s="9" t="e">
        <f>R921*G891</f>
        <v>#REF!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42.839999999999996</v>
      </c>
      <c r="D923" s="9">
        <f t="shared" si="316"/>
        <v>34.473600000000005</v>
      </c>
      <c r="E923" s="9">
        <f t="shared" si="317"/>
        <v>43.477559999999997</v>
      </c>
      <c r="F923" s="9">
        <f t="shared" si="318"/>
        <v>62.825074199999996</v>
      </c>
      <c r="G923" s="9" t="e">
        <f t="shared" si="319"/>
        <v>#REF!</v>
      </c>
      <c r="H923" s="9" t="e">
        <f t="shared" si="320"/>
        <v>#REF!</v>
      </c>
      <c r="I923" s="9" t="e">
        <f t="shared" si="321"/>
        <v>#REF!</v>
      </c>
      <c r="J923" s="9" t="e">
        <f t="shared" si="322"/>
        <v>#REF!</v>
      </c>
      <c r="K923" s="9" t="e">
        <f t="shared" si="323"/>
        <v>#REF!</v>
      </c>
      <c r="L923" s="9" t="e">
        <f t="shared" si="324"/>
        <v>#REF!</v>
      </c>
      <c r="M923" s="9" t="e">
        <f t="shared" si="325"/>
        <v>#REF!</v>
      </c>
      <c r="N923" s="9" t="e">
        <f t="shared" si="326"/>
        <v>#REF!</v>
      </c>
      <c r="O923" s="9" t="e">
        <f t="shared" si="327"/>
        <v>#REF!</v>
      </c>
      <c r="P923" s="9" t="e">
        <f t="shared" si="328"/>
        <v>#REF!</v>
      </c>
      <c r="Q923" s="9" t="e">
        <f t="shared" si="329"/>
        <v>#REF!</v>
      </c>
      <c r="R923" s="9" t="e">
        <f t="shared" si="330"/>
        <v>#REF!</v>
      </c>
      <c r="S923" s="9" t="e">
        <f t="shared" ref="S923:S930" si="331">R922*G892</f>
        <v>#REF!</v>
      </c>
      <c r="T923" s="11" t="e">
        <f>S922*G892</f>
        <v>#REF!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12.423599999999999</v>
      </c>
      <c r="E924" s="9">
        <f t="shared" si="317"/>
        <v>9.997344</v>
      </c>
      <c r="F924" s="9">
        <f t="shared" si="318"/>
        <v>12.608492399999998</v>
      </c>
      <c r="G924" s="9">
        <f t="shared" si="319"/>
        <v>18.219271517999999</v>
      </c>
      <c r="H924" s="9" t="e">
        <f t="shared" si="320"/>
        <v>#REF!</v>
      </c>
      <c r="I924" s="9" t="e">
        <f t="shared" si="321"/>
        <v>#REF!</v>
      </c>
      <c r="J924" s="9" t="e">
        <f t="shared" si="322"/>
        <v>#REF!</v>
      </c>
      <c r="K924" s="9" t="e">
        <f t="shared" si="323"/>
        <v>#REF!</v>
      </c>
      <c r="L924" s="9" t="e">
        <f t="shared" si="324"/>
        <v>#REF!</v>
      </c>
      <c r="M924" s="9" t="e">
        <f t="shared" si="325"/>
        <v>#REF!</v>
      </c>
      <c r="N924" s="9" t="e">
        <f t="shared" si="326"/>
        <v>#REF!</v>
      </c>
      <c r="O924" s="9" t="e">
        <f t="shared" si="327"/>
        <v>#REF!</v>
      </c>
      <c r="P924" s="9" t="e">
        <f t="shared" si="328"/>
        <v>#REF!</v>
      </c>
      <c r="Q924" s="9" t="e">
        <f t="shared" si="329"/>
        <v>#REF!</v>
      </c>
      <c r="R924" s="9" t="e">
        <f t="shared" si="330"/>
        <v>#REF!</v>
      </c>
      <c r="S924" s="9" t="e">
        <f t="shared" si="331"/>
        <v>#REF!</v>
      </c>
      <c r="T924" s="11" t="e">
        <f t="shared" ref="T924:T930" si="332">S923*G893</f>
        <v>#REF!</v>
      </c>
      <c r="U924" s="11" t="e">
        <f>T923*G893</f>
        <v>#REF!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3.1058999999999997</v>
      </c>
      <c r="F925" s="9">
        <f t="shared" si="318"/>
        <v>2.499336</v>
      </c>
      <c r="G925" s="9">
        <f t="shared" si="319"/>
        <v>3.1521230999999994</v>
      </c>
      <c r="H925" s="9">
        <f t="shared" si="320"/>
        <v>4.5548178794999998</v>
      </c>
      <c r="I925" s="9" t="e">
        <f t="shared" si="321"/>
        <v>#REF!</v>
      </c>
      <c r="J925" s="9" t="e">
        <f t="shared" si="322"/>
        <v>#REF!</v>
      </c>
      <c r="K925" s="9" t="e">
        <f t="shared" si="323"/>
        <v>#REF!</v>
      </c>
      <c r="L925" s="9" t="e">
        <f t="shared" si="324"/>
        <v>#REF!</v>
      </c>
      <c r="M925" s="9" t="e">
        <f t="shared" si="325"/>
        <v>#REF!</v>
      </c>
      <c r="N925" s="9" t="e">
        <f t="shared" si="326"/>
        <v>#REF!</v>
      </c>
      <c r="O925" s="9" t="e">
        <f t="shared" si="327"/>
        <v>#REF!</v>
      </c>
      <c r="P925" s="9" t="e">
        <f t="shared" si="328"/>
        <v>#REF!</v>
      </c>
      <c r="Q925" s="9" t="e">
        <f t="shared" si="329"/>
        <v>#REF!</v>
      </c>
      <c r="R925" s="9" t="e">
        <f t="shared" si="330"/>
        <v>#REF!</v>
      </c>
      <c r="S925" s="9" t="e">
        <f t="shared" si="331"/>
        <v>#REF!</v>
      </c>
      <c r="T925" s="11" t="e">
        <f t="shared" si="332"/>
        <v>#REF!</v>
      </c>
      <c r="U925" s="11" t="e">
        <f t="shared" ref="U925:U930" si="333">T924*G894</f>
        <v>#REF!</v>
      </c>
      <c r="V925" s="11" t="e">
        <f t="shared" ref="V925:V930" si="334">U924*G894</f>
        <v>#REF!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0.62117999999999995</v>
      </c>
      <c r="G926" s="9">
        <f t="shared" si="319"/>
        <v>0.49986720000000001</v>
      </c>
      <c r="H926" s="9">
        <f t="shared" si="320"/>
        <v>0.63042461999999988</v>
      </c>
      <c r="I926" s="9">
        <f t="shared" si="321"/>
        <v>0.91096357589999999</v>
      </c>
      <c r="J926" s="9" t="e">
        <f t="shared" si="322"/>
        <v>#REF!</v>
      </c>
      <c r="K926" s="9" t="e">
        <f t="shared" si="323"/>
        <v>#REF!</v>
      </c>
      <c r="L926" s="9" t="e">
        <f t="shared" si="324"/>
        <v>#REF!</v>
      </c>
      <c r="M926" s="9" t="e">
        <f t="shared" si="325"/>
        <v>#REF!</v>
      </c>
      <c r="N926" s="9" t="e">
        <f t="shared" si="326"/>
        <v>#REF!</v>
      </c>
      <c r="O926" s="9" t="e">
        <f t="shared" si="327"/>
        <v>#REF!</v>
      </c>
      <c r="P926" s="9" t="e">
        <f t="shared" si="328"/>
        <v>#REF!</v>
      </c>
      <c r="Q926" s="9" t="e">
        <f t="shared" si="329"/>
        <v>#REF!</v>
      </c>
      <c r="R926" s="9" t="e">
        <f t="shared" si="330"/>
        <v>#REF!</v>
      </c>
      <c r="S926" s="9" t="e">
        <f t="shared" si="331"/>
        <v>#REF!</v>
      </c>
      <c r="T926" s="11" t="e">
        <f t="shared" si="332"/>
        <v>#REF!</v>
      </c>
      <c r="U926" s="11" t="e">
        <f t="shared" si="333"/>
        <v>#REF!</v>
      </c>
      <c r="V926" s="11" t="e">
        <f t="shared" si="334"/>
        <v>#REF!</v>
      </c>
      <c r="W926" s="11" t="e">
        <f>V925*G895</f>
        <v>#REF!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9.9388799999999999E-2</v>
      </c>
      <c r="H927" s="9">
        <f t="shared" si="320"/>
        <v>7.9978752E-2</v>
      </c>
      <c r="I927" s="9">
        <f t="shared" si="321"/>
        <v>0.10086793919999998</v>
      </c>
      <c r="J927" s="9">
        <f t="shared" si="322"/>
        <v>0.14575417214399999</v>
      </c>
      <c r="K927" s="9" t="e">
        <f t="shared" si="323"/>
        <v>#REF!</v>
      </c>
      <c r="L927" s="9" t="e">
        <f t="shared" si="324"/>
        <v>#REF!</v>
      </c>
      <c r="M927" s="9" t="e">
        <f t="shared" si="325"/>
        <v>#REF!</v>
      </c>
      <c r="N927" s="9" t="e">
        <f t="shared" si="326"/>
        <v>#REF!</v>
      </c>
      <c r="O927" s="9" t="e">
        <f t="shared" si="327"/>
        <v>#REF!</v>
      </c>
      <c r="P927" s="9" t="e">
        <f t="shared" si="328"/>
        <v>#REF!</v>
      </c>
      <c r="Q927" s="9" t="e">
        <f t="shared" si="329"/>
        <v>#REF!</v>
      </c>
      <c r="R927" s="9" t="e">
        <f t="shared" si="330"/>
        <v>#REF!</v>
      </c>
      <c r="S927" s="9" t="e">
        <f t="shared" si="331"/>
        <v>#REF!</v>
      </c>
      <c r="T927" s="11" t="e">
        <f t="shared" si="332"/>
        <v>#REF!</v>
      </c>
      <c r="U927" s="11" t="e">
        <f t="shared" si="333"/>
        <v>#REF!</v>
      </c>
      <c r="V927" s="11" t="e">
        <f t="shared" si="334"/>
        <v>#REF!</v>
      </c>
      <c r="W927" s="11" t="e">
        <f>V926*G896</f>
        <v>#REF!</v>
      </c>
      <c r="X927" s="11" t="e">
        <f>W926*G896</f>
        <v>#REF!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1.1926655999999999E-2</v>
      </c>
      <c r="I928" s="9">
        <f t="shared" si="321"/>
        <v>9.5974502399999995E-3</v>
      </c>
      <c r="J928" s="9">
        <f t="shared" si="322"/>
        <v>1.2104152703999997E-2</v>
      </c>
      <c r="K928" s="9">
        <f t="shared" si="323"/>
        <v>1.7490500657279997E-2</v>
      </c>
      <c r="L928" s="9" t="e">
        <f t="shared" si="324"/>
        <v>#REF!</v>
      </c>
      <c r="M928" s="9" t="e">
        <f t="shared" si="325"/>
        <v>#REF!</v>
      </c>
      <c r="N928" s="9" t="e">
        <f t="shared" si="326"/>
        <v>#REF!</v>
      </c>
      <c r="O928" s="9" t="e">
        <f t="shared" si="327"/>
        <v>#REF!</v>
      </c>
      <c r="P928" s="9" t="e">
        <f t="shared" si="328"/>
        <v>#REF!</v>
      </c>
      <c r="Q928" s="9" t="e">
        <f t="shared" si="329"/>
        <v>#REF!</v>
      </c>
      <c r="R928" s="9" t="e">
        <f t="shared" si="330"/>
        <v>#REF!</v>
      </c>
      <c r="S928" s="9" t="e">
        <f t="shared" si="331"/>
        <v>#REF!</v>
      </c>
      <c r="T928" s="11" t="e">
        <f t="shared" si="332"/>
        <v>#REF!</v>
      </c>
      <c r="U928" s="11" t="e">
        <f t="shared" si="333"/>
        <v>#REF!</v>
      </c>
      <c r="V928" s="11" t="e">
        <f t="shared" si="334"/>
        <v>#REF!</v>
      </c>
      <c r="W928" s="11" t="e">
        <f>V927*G897</f>
        <v>#REF!</v>
      </c>
      <c r="X928" s="11" t="e">
        <f>W927*G897</f>
        <v>#REF!</v>
      </c>
      <c r="Y928" s="11" t="e">
        <f>X927*G897</f>
        <v>#REF!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9.5413247999999993E-4</v>
      </c>
      <c r="J929" s="9">
        <f t="shared" si="322"/>
        <v>7.6779601919999994E-4</v>
      </c>
      <c r="K929" s="9">
        <f t="shared" si="323"/>
        <v>9.6833221631999981E-4</v>
      </c>
      <c r="L929" s="9">
        <f t="shared" si="324"/>
        <v>1.3992400525823998E-3</v>
      </c>
      <c r="M929" s="9" t="e">
        <f t="shared" si="325"/>
        <v>#REF!</v>
      </c>
      <c r="N929" s="9" t="e">
        <f t="shared" si="326"/>
        <v>#REF!</v>
      </c>
      <c r="O929" s="9" t="e">
        <f t="shared" si="327"/>
        <v>#REF!</v>
      </c>
      <c r="P929" s="9" t="e">
        <f t="shared" si="328"/>
        <v>#REF!</v>
      </c>
      <c r="Q929" s="9" t="e">
        <f t="shared" si="329"/>
        <v>#REF!</v>
      </c>
      <c r="R929" s="9" t="e">
        <f t="shared" si="330"/>
        <v>#REF!</v>
      </c>
      <c r="S929" s="9" t="e">
        <f t="shared" si="331"/>
        <v>#REF!</v>
      </c>
      <c r="T929" s="11" t="e">
        <f t="shared" si="332"/>
        <v>#REF!</v>
      </c>
      <c r="U929" s="11" t="e">
        <f t="shared" si="333"/>
        <v>#REF!</v>
      </c>
      <c r="V929" s="11" t="e">
        <f t="shared" si="334"/>
        <v>#REF!</v>
      </c>
      <c r="W929" s="11" t="e">
        <f>V928*G898</f>
        <v>#REF!</v>
      </c>
      <c r="X929" s="11" t="e">
        <f>W928*G898</f>
        <v>#REF!</v>
      </c>
      <c r="Y929" s="11" t="e">
        <f>X928*G898</f>
        <v>#REF!</v>
      </c>
      <c r="Z929" s="11" t="e">
        <f>Y928*G898</f>
        <v>#REF!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3.8165299199999999E-5</v>
      </c>
      <c r="K930" s="9">
        <f t="shared" si="323"/>
        <v>3.0711840767999998E-5</v>
      </c>
      <c r="L930" s="9">
        <f t="shared" si="324"/>
        <v>3.8733288652799996E-5</v>
      </c>
      <c r="M930" s="9">
        <f t="shared" si="325"/>
        <v>5.5969602103295992E-5</v>
      </c>
      <c r="N930" s="9" t="e">
        <f t="shared" si="326"/>
        <v>#REF!</v>
      </c>
      <c r="O930" s="9" t="e">
        <f t="shared" si="327"/>
        <v>#REF!</v>
      </c>
      <c r="P930" s="9" t="e">
        <f t="shared" si="328"/>
        <v>#REF!</v>
      </c>
      <c r="Q930" s="9" t="e">
        <f t="shared" si="329"/>
        <v>#REF!</v>
      </c>
      <c r="R930" s="9" t="e">
        <f t="shared" si="330"/>
        <v>#REF!</v>
      </c>
      <c r="S930" s="9" t="e">
        <f t="shared" si="331"/>
        <v>#REF!</v>
      </c>
      <c r="T930" s="11" t="e">
        <f t="shared" si="332"/>
        <v>#REF!</v>
      </c>
      <c r="U930" s="11" t="e">
        <f t="shared" si="333"/>
        <v>#REF!</v>
      </c>
      <c r="V930" s="11" t="e">
        <f t="shared" si="334"/>
        <v>#REF!</v>
      </c>
      <c r="W930" s="11" t="e">
        <f>V929*G899</f>
        <v>#REF!</v>
      </c>
      <c r="X930" s="11" t="e">
        <f>W929*G899</f>
        <v>#REF!</v>
      </c>
      <c r="Y930" s="11" t="e">
        <f>X929*G899</f>
        <v>#REF!</v>
      </c>
      <c r="Z930" s="11" t="e">
        <f>Y929*G899</f>
        <v>#REF!</v>
      </c>
      <c r="AA930" s="11" t="e">
        <f>Z929*G899</f>
        <v>#REF!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 t="e">
        <f t="shared" si="335"/>
        <v>#REF!</v>
      </c>
      <c r="D931" s="12" t="e">
        <f t="shared" si="335"/>
        <v>#REF!</v>
      </c>
      <c r="E931" s="12" t="e">
        <f t="shared" si="335"/>
        <v>#REF!</v>
      </c>
      <c r="F931" s="12" t="e">
        <f t="shared" si="335"/>
        <v>#REF!</v>
      </c>
      <c r="G931" s="12" t="e">
        <f t="shared" si="335"/>
        <v>#REF!</v>
      </c>
      <c r="H931" s="12" t="e">
        <f t="shared" si="335"/>
        <v>#REF!</v>
      </c>
      <c r="I931" s="12" t="e">
        <f t="shared" si="335"/>
        <v>#REF!</v>
      </c>
      <c r="J931" s="12" t="e">
        <f t="shared" si="335"/>
        <v>#REF!</v>
      </c>
      <c r="K931" s="12" t="e">
        <f t="shared" si="335"/>
        <v>#REF!</v>
      </c>
      <c r="L931" s="12" t="e">
        <f t="shared" si="335"/>
        <v>#REF!</v>
      </c>
      <c r="M931" s="12" t="e">
        <f t="shared" si="335"/>
        <v>#REF!</v>
      </c>
      <c r="N931" s="12" t="e">
        <f t="shared" si="335"/>
        <v>#REF!</v>
      </c>
      <c r="O931" s="12" t="e">
        <f t="shared" si="335"/>
        <v>#REF!</v>
      </c>
      <c r="P931" s="12" t="e">
        <f t="shared" si="335"/>
        <v>#REF!</v>
      </c>
      <c r="Q931" s="12" t="e">
        <f t="shared" si="335"/>
        <v>#REF!</v>
      </c>
      <c r="R931" s="12" t="e">
        <f t="shared" si="335"/>
        <v>#REF!</v>
      </c>
      <c r="S931" s="12" t="e">
        <f t="shared" si="335"/>
        <v>#REF!</v>
      </c>
      <c r="T931" s="12" t="e">
        <f t="shared" si="335"/>
        <v>#REF!</v>
      </c>
      <c r="U931" s="12" t="e">
        <f t="shared" si="335"/>
        <v>#REF!</v>
      </c>
      <c r="V931" s="12" t="e">
        <f t="shared" si="335"/>
        <v>#REF!</v>
      </c>
      <c r="W931" s="12" t="e">
        <f t="shared" si="335"/>
        <v>#REF!</v>
      </c>
      <c r="X931" s="12" t="e">
        <f t="shared" si="335"/>
        <v>#REF!</v>
      </c>
      <c r="Y931" s="12" t="e">
        <f t="shared" si="335"/>
        <v>#REF!</v>
      </c>
      <c r="Z931" s="12" t="e">
        <f t="shared" si="335"/>
        <v>#REF!</v>
      </c>
      <c r="AA931" s="12" t="e">
        <f>SUM(AA905:AA930)</f>
        <v>#REF!</v>
      </c>
      <c r="AB931" s="12">
        <f>SUM(AB905:AB930)</f>
        <v>0</v>
      </c>
    </row>
    <row r="932" spans="1:28" x14ac:dyDescent="0.3">
      <c r="A932" t="s">
        <v>35</v>
      </c>
      <c r="C932" s="13" t="e">
        <f t="shared" ref="C932:AA932" si="336">1-($B931-C931)/$B931</f>
        <v>#REF!</v>
      </c>
      <c r="D932" s="13" t="e">
        <f t="shared" si="336"/>
        <v>#REF!</v>
      </c>
      <c r="E932" s="13" t="e">
        <f t="shared" si="336"/>
        <v>#REF!</v>
      </c>
      <c r="F932" s="13" t="e">
        <f t="shared" si="336"/>
        <v>#REF!</v>
      </c>
      <c r="G932" s="13" t="e">
        <f t="shared" si="336"/>
        <v>#REF!</v>
      </c>
      <c r="H932" s="13" t="e">
        <f t="shared" si="336"/>
        <v>#REF!</v>
      </c>
      <c r="I932" s="13" t="e">
        <f t="shared" si="336"/>
        <v>#REF!</v>
      </c>
      <c r="J932" s="13" t="e">
        <f t="shared" si="336"/>
        <v>#REF!</v>
      </c>
      <c r="K932" s="13" t="e">
        <f t="shared" si="336"/>
        <v>#REF!</v>
      </c>
      <c r="L932" s="13" t="e">
        <f t="shared" si="336"/>
        <v>#REF!</v>
      </c>
      <c r="M932" s="13" t="e">
        <f t="shared" si="336"/>
        <v>#REF!</v>
      </c>
      <c r="N932" s="13" t="e">
        <f t="shared" si="336"/>
        <v>#REF!</v>
      </c>
      <c r="O932" s="13" t="e">
        <f t="shared" si="336"/>
        <v>#REF!</v>
      </c>
      <c r="P932" s="13" t="e">
        <f t="shared" si="336"/>
        <v>#REF!</v>
      </c>
      <c r="Q932" s="13" t="e">
        <f t="shared" si="336"/>
        <v>#REF!</v>
      </c>
      <c r="R932" s="13" t="e">
        <f t="shared" si="336"/>
        <v>#REF!</v>
      </c>
      <c r="S932" s="13" t="e">
        <f t="shared" si="336"/>
        <v>#REF!</v>
      </c>
      <c r="T932" s="13" t="e">
        <f t="shared" si="336"/>
        <v>#REF!</v>
      </c>
      <c r="U932" s="13" t="e">
        <f t="shared" si="336"/>
        <v>#REF!</v>
      </c>
      <c r="V932" s="13" t="e">
        <f t="shared" si="336"/>
        <v>#REF!</v>
      </c>
      <c r="W932" s="13" t="e">
        <f t="shared" si="336"/>
        <v>#REF!</v>
      </c>
      <c r="X932" s="13" t="e">
        <f t="shared" si="336"/>
        <v>#REF!</v>
      </c>
      <c r="Y932" s="13" t="e">
        <f t="shared" si="336"/>
        <v>#REF!</v>
      </c>
      <c r="Z932" s="13" t="e">
        <f t="shared" si="336"/>
        <v>#REF!</v>
      </c>
      <c r="AA932" s="13" t="e">
        <f t="shared" si="336"/>
        <v>#REF!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 t="e">
        <f t="shared" si="338"/>
        <v>#REF!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0.85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0.71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0.54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0.42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 t="e">
        <f t="shared" si="339"/>
        <v>#REF!</v>
      </c>
      <c r="D984" s="9" t="e">
        <f t="shared" si="340"/>
        <v>#REF!</v>
      </c>
      <c r="E984" s="9" t="e">
        <f t="shared" si="341"/>
        <v>#REF!</v>
      </c>
      <c r="F984" s="9" t="e">
        <f t="shared" si="342"/>
        <v>#REF!</v>
      </c>
      <c r="G984" s="9" t="e">
        <f t="shared" si="343"/>
        <v>#REF!</v>
      </c>
      <c r="H984" s="9" t="e">
        <f t="shared" si="344"/>
        <v>#REF!</v>
      </c>
      <c r="I984" s="9" t="e">
        <f t="shared" si="345"/>
        <v>#REF!</v>
      </c>
      <c r="J984" s="9" t="e">
        <f t="shared" si="346"/>
        <v>#REF!</v>
      </c>
      <c r="K984" s="9" t="e">
        <f t="shared" si="347"/>
        <v>#REF!</v>
      </c>
      <c r="L984" s="9" t="e">
        <f t="shared" si="348"/>
        <v>#REF!</v>
      </c>
      <c r="M984" s="9" t="e">
        <f t="shared" si="349"/>
        <v>#REF!</v>
      </c>
      <c r="N984" s="9" t="e">
        <f t="shared" si="350"/>
        <v>#REF!</v>
      </c>
      <c r="O984" s="9" t="e">
        <f t="shared" ref="O984:O995" si="351">N983*G953</f>
        <v>#REF!</v>
      </c>
      <c r="P984" s="9" t="e">
        <f>O983*G953</f>
        <v>#REF!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1412.7</v>
      </c>
      <c r="D985" s="9" t="e">
        <f t="shared" si="340"/>
        <v>#REF!</v>
      </c>
      <c r="E985" s="9" t="e">
        <f t="shared" si="341"/>
        <v>#REF!</v>
      </c>
      <c r="F985" s="9" t="e">
        <f t="shared" si="342"/>
        <v>#REF!</v>
      </c>
      <c r="G985" s="9" t="e">
        <f t="shared" si="343"/>
        <v>#REF!</v>
      </c>
      <c r="H985" s="9" t="e">
        <f t="shared" si="344"/>
        <v>#REF!</v>
      </c>
      <c r="I985" s="9" t="e">
        <f t="shared" si="345"/>
        <v>#REF!</v>
      </c>
      <c r="J985" s="9" t="e">
        <f t="shared" si="346"/>
        <v>#REF!</v>
      </c>
      <c r="K985" s="9" t="e">
        <f t="shared" si="347"/>
        <v>#REF!</v>
      </c>
      <c r="L985" s="9" t="e">
        <f t="shared" si="348"/>
        <v>#REF!</v>
      </c>
      <c r="M985" s="9" t="e">
        <f t="shared" si="349"/>
        <v>#REF!</v>
      </c>
      <c r="N985" s="9" t="e">
        <f t="shared" si="350"/>
        <v>#REF!</v>
      </c>
      <c r="O985" s="9" t="e">
        <f t="shared" si="351"/>
        <v>#REF!</v>
      </c>
      <c r="P985" s="9" t="e">
        <f t="shared" ref="P985:P995" si="352">O984*G954</f>
        <v>#REF!</v>
      </c>
      <c r="Q985" s="9" t="e">
        <f>P984*G954</f>
        <v>#REF!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604.20999999999992</v>
      </c>
      <c r="D986" s="9">
        <f t="shared" si="340"/>
        <v>1003.0169999999999</v>
      </c>
      <c r="E986" s="9" t="e">
        <f t="shared" si="341"/>
        <v>#REF!</v>
      </c>
      <c r="F986" s="9" t="e">
        <f t="shared" si="342"/>
        <v>#REF!</v>
      </c>
      <c r="G986" s="9" t="e">
        <f t="shared" si="343"/>
        <v>#REF!</v>
      </c>
      <c r="H986" s="9" t="e">
        <f t="shared" si="344"/>
        <v>#REF!</v>
      </c>
      <c r="I986" s="9" t="e">
        <f t="shared" si="345"/>
        <v>#REF!</v>
      </c>
      <c r="J986" s="9" t="e">
        <f t="shared" si="346"/>
        <v>#REF!</v>
      </c>
      <c r="K986" s="9" t="e">
        <f t="shared" si="347"/>
        <v>#REF!</v>
      </c>
      <c r="L986" s="9" t="e">
        <f t="shared" si="348"/>
        <v>#REF!</v>
      </c>
      <c r="M986" s="9" t="e">
        <f t="shared" si="349"/>
        <v>#REF!</v>
      </c>
      <c r="N986" s="9" t="e">
        <f t="shared" si="350"/>
        <v>#REF!</v>
      </c>
      <c r="O986" s="9" t="e">
        <f t="shared" si="351"/>
        <v>#REF!</v>
      </c>
      <c r="P986" s="9" t="e">
        <f t="shared" si="352"/>
        <v>#REF!</v>
      </c>
      <c r="Q986" s="9" t="e">
        <f t="shared" ref="Q986:Q995" si="353">P985*G955</f>
        <v>#REF!</v>
      </c>
      <c r="R986" s="9" t="e">
        <f>Q985*G955</f>
        <v>#REF!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308.88</v>
      </c>
      <c r="D987" s="9">
        <f t="shared" si="340"/>
        <v>326.27339999999998</v>
      </c>
      <c r="E987" s="9">
        <f t="shared" si="341"/>
        <v>541.62918000000002</v>
      </c>
      <c r="F987" s="9" t="e">
        <f t="shared" si="342"/>
        <v>#REF!</v>
      </c>
      <c r="G987" s="9" t="e">
        <f t="shared" si="343"/>
        <v>#REF!</v>
      </c>
      <c r="H987" s="9" t="e">
        <f t="shared" si="344"/>
        <v>#REF!</v>
      </c>
      <c r="I987" s="9" t="e">
        <f t="shared" si="345"/>
        <v>#REF!</v>
      </c>
      <c r="J987" s="9" t="e">
        <f t="shared" si="346"/>
        <v>#REF!</v>
      </c>
      <c r="K987" s="9" t="e">
        <f t="shared" si="347"/>
        <v>#REF!</v>
      </c>
      <c r="L987" s="9" t="e">
        <f t="shared" si="348"/>
        <v>#REF!</v>
      </c>
      <c r="M987" s="9" t="e">
        <f t="shared" si="349"/>
        <v>#REF!</v>
      </c>
      <c r="N987" s="9" t="e">
        <f t="shared" si="350"/>
        <v>#REF!</v>
      </c>
      <c r="O987" s="9" t="e">
        <f t="shared" si="351"/>
        <v>#REF!</v>
      </c>
      <c r="P987" s="9" t="e">
        <f t="shared" si="352"/>
        <v>#REF!</v>
      </c>
      <c r="Q987" s="9" t="e">
        <f t="shared" si="353"/>
        <v>#REF!</v>
      </c>
      <c r="R987" s="9" t="e">
        <f t="shared" ref="R987:R995" si="354">Q986*G956</f>
        <v>#REF!</v>
      </c>
      <c r="S987" s="9" t="e">
        <f>R986*G956</f>
        <v>#REF!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166.73999999999998</v>
      </c>
      <c r="D988" s="9">
        <f t="shared" si="340"/>
        <v>129.7296</v>
      </c>
      <c r="E988" s="9">
        <f t="shared" si="341"/>
        <v>137.03482799999998</v>
      </c>
      <c r="F988" s="9">
        <f t="shared" si="342"/>
        <v>227.48425560000001</v>
      </c>
      <c r="G988" s="9" t="e">
        <f t="shared" si="343"/>
        <v>#REF!</v>
      </c>
      <c r="H988" s="9" t="e">
        <f t="shared" si="344"/>
        <v>#REF!</v>
      </c>
      <c r="I988" s="9" t="e">
        <f t="shared" si="345"/>
        <v>#REF!</v>
      </c>
      <c r="J988" s="9" t="e">
        <f t="shared" si="346"/>
        <v>#REF!</v>
      </c>
      <c r="K988" s="9" t="e">
        <f t="shared" si="347"/>
        <v>#REF!</v>
      </c>
      <c r="L988" s="9" t="e">
        <f t="shared" si="348"/>
        <v>#REF!</v>
      </c>
      <c r="M988" s="9" t="e">
        <f t="shared" si="349"/>
        <v>#REF!</v>
      </c>
      <c r="N988" s="9" t="e">
        <f t="shared" si="350"/>
        <v>#REF!</v>
      </c>
      <c r="O988" s="9" t="e">
        <f t="shared" si="351"/>
        <v>#REF!</v>
      </c>
      <c r="P988" s="9" t="e">
        <f t="shared" si="352"/>
        <v>#REF!</v>
      </c>
      <c r="Q988" s="9" t="e">
        <f t="shared" si="353"/>
        <v>#REF!</v>
      </c>
      <c r="R988" s="9" t="e">
        <f t="shared" si="354"/>
        <v>#REF!</v>
      </c>
      <c r="S988" s="9" t="e">
        <f t="shared" ref="S988:S995" si="355">R987*G957</f>
        <v>#REF!</v>
      </c>
      <c r="T988" s="11" t="e">
        <f>S987*G957</f>
        <v>#REF!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48.354599999999991</v>
      </c>
      <c r="E989" s="9">
        <f t="shared" si="341"/>
        <v>37.621583999999999</v>
      </c>
      <c r="F989" s="9">
        <f t="shared" si="342"/>
        <v>39.740100119999987</v>
      </c>
      <c r="G989" s="9">
        <f t="shared" si="343"/>
        <v>65.970434123999993</v>
      </c>
      <c r="H989" s="9" t="e">
        <f t="shared" si="344"/>
        <v>#REF!</v>
      </c>
      <c r="I989" s="9" t="e">
        <f t="shared" si="345"/>
        <v>#REF!</v>
      </c>
      <c r="J989" s="9" t="e">
        <f t="shared" si="346"/>
        <v>#REF!</v>
      </c>
      <c r="K989" s="9" t="e">
        <f t="shared" si="347"/>
        <v>#REF!</v>
      </c>
      <c r="L989" s="9" t="e">
        <f t="shared" si="348"/>
        <v>#REF!</v>
      </c>
      <c r="M989" s="9" t="e">
        <f t="shared" si="349"/>
        <v>#REF!</v>
      </c>
      <c r="N989" s="9" t="e">
        <f t="shared" si="350"/>
        <v>#REF!</v>
      </c>
      <c r="O989" s="9" t="e">
        <f t="shared" si="351"/>
        <v>#REF!</v>
      </c>
      <c r="P989" s="9" t="e">
        <f t="shared" si="352"/>
        <v>#REF!</v>
      </c>
      <c r="Q989" s="9" t="e">
        <f t="shared" si="353"/>
        <v>#REF!</v>
      </c>
      <c r="R989" s="9" t="e">
        <f t="shared" si="354"/>
        <v>#REF!</v>
      </c>
      <c r="S989" s="9" t="e">
        <f t="shared" si="355"/>
        <v>#REF!</v>
      </c>
      <c r="T989" s="11" t="e">
        <f t="shared" ref="T989:T995" si="356">S988*G958</f>
        <v>#REF!</v>
      </c>
      <c r="U989" s="11" t="e">
        <f>T988*G958</f>
        <v>#REF!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12.088649999999998</v>
      </c>
      <c r="F990" s="9">
        <f t="shared" si="342"/>
        <v>9.4053959999999996</v>
      </c>
      <c r="G990" s="9">
        <f t="shared" si="343"/>
        <v>9.9350250299999967</v>
      </c>
      <c r="H990" s="9">
        <f t="shared" si="344"/>
        <v>16.492608530999998</v>
      </c>
      <c r="I990" s="9" t="e">
        <f t="shared" si="345"/>
        <v>#REF!</v>
      </c>
      <c r="J990" s="9" t="e">
        <f t="shared" si="346"/>
        <v>#REF!</v>
      </c>
      <c r="K990" s="9" t="e">
        <f t="shared" si="347"/>
        <v>#REF!</v>
      </c>
      <c r="L990" s="9" t="e">
        <f t="shared" si="348"/>
        <v>#REF!</v>
      </c>
      <c r="M990" s="9" t="e">
        <f t="shared" si="349"/>
        <v>#REF!</v>
      </c>
      <c r="N990" s="9" t="e">
        <f t="shared" si="350"/>
        <v>#REF!</v>
      </c>
      <c r="O990" s="9" t="e">
        <f t="shared" si="351"/>
        <v>#REF!</v>
      </c>
      <c r="P990" s="9" t="e">
        <f t="shared" si="352"/>
        <v>#REF!</v>
      </c>
      <c r="Q990" s="9" t="e">
        <f t="shared" si="353"/>
        <v>#REF!</v>
      </c>
      <c r="R990" s="9" t="e">
        <f t="shared" si="354"/>
        <v>#REF!</v>
      </c>
      <c r="S990" s="9" t="e">
        <f t="shared" si="355"/>
        <v>#REF!</v>
      </c>
      <c r="T990" s="11" t="e">
        <f t="shared" si="356"/>
        <v>#REF!</v>
      </c>
      <c r="U990" s="11" t="e">
        <f t="shared" ref="U990:U995" si="357">T989*G959</f>
        <v>#REF!</v>
      </c>
      <c r="V990" s="11" t="e">
        <f t="shared" ref="V990:V995" si="358">U989*G959</f>
        <v>#REF!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2.4177299999999997</v>
      </c>
      <c r="G991" s="9">
        <f t="shared" si="343"/>
        <v>1.8810792000000001</v>
      </c>
      <c r="H991" s="9">
        <f t="shared" si="344"/>
        <v>1.9870050059999995</v>
      </c>
      <c r="I991" s="9">
        <f t="shared" si="345"/>
        <v>3.2985217061999998</v>
      </c>
      <c r="J991" s="9" t="e">
        <f t="shared" si="346"/>
        <v>#REF!</v>
      </c>
      <c r="K991" s="9" t="e">
        <f t="shared" si="347"/>
        <v>#REF!</v>
      </c>
      <c r="L991" s="9" t="e">
        <f t="shared" si="348"/>
        <v>#REF!</v>
      </c>
      <c r="M991" s="9" t="e">
        <f t="shared" si="349"/>
        <v>#REF!</v>
      </c>
      <c r="N991" s="9" t="e">
        <f t="shared" si="350"/>
        <v>#REF!</v>
      </c>
      <c r="O991" s="9" t="e">
        <f t="shared" si="351"/>
        <v>#REF!</v>
      </c>
      <c r="P991" s="9" t="e">
        <f t="shared" si="352"/>
        <v>#REF!</v>
      </c>
      <c r="Q991" s="9" t="e">
        <f t="shared" si="353"/>
        <v>#REF!</v>
      </c>
      <c r="R991" s="9" t="e">
        <f t="shared" si="354"/>
        <v>#REF!</v>
      </c>
      <c r="S991" s="9" t="e">
        <f t="shared" si="355"/>
        <v>#REF!</v>
      </c>
      <c r="T991" s="11" t="e">
        <f t="shared" si="356"/>
        <v>#REF!</v>
      </c>
      <c r="U991" s="11" t="e">
        <f t="shared" si="357"/>
        <v>#REF!</v>
      </c>
      <c r="V991" s="11" t="e">
        <f t="shared" si="358"/>
        <v>#REF!</v>
      </c>
      <c r="W991" s="11" t="e">
        <f>V990*G960</f>
        <v>#REF!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0.38683679999999998</v>
      </c>
      <c r="H992" s="9">
        <f t="shared" si="344"/>
        <v>0.300972672</v>
      </c>
      <c r="I992" s="9">
        <f t="shared" si="345"/>
        <v>0.31792080095999992</v>
      </c>
      <c r="J992" s="9">
        <f t="shared" si="346"/>
        <v>0.52776347299199999</v>
      </c>
      <c r="K992" s="9" t="e">
        <f t="shared" si="347"/>
        <v>#REF!</v>
      </c>
      <c r="L992" s="9" t="e">
        <f t="shared" si="348"/>
        <v>#REF!</v>
      </c>
      <c r="M992" s="9" t="e">
        <f t="shared" si="349"/>
        <v>#REF!</v>
      </c>
      <c r="N992" s="9" t="e">
        <f t="shared" si="350"/>
        <v>#REF!</v>
      </c>
      <c r="O992" s="9" t="e">
        <f t="shared" si="351"/>
        <v>#REF!</v>
      </c>
      <c r="P992" s="9" t="e">
        <f t="shared" si="352"/>
        <v>#REF!</v>
      </c>
      <c r="Q992" s="9" t="e">
        <f t="shared" si="353"/>
        <v>#REF!</v>
      </c>
      <c r="R992" s="9" t="e">
        <f t="shared" si="354"/>
        <v>#REF!</v>
      </c>
      <c r="S992" s="9" t="e">
        <f t="shared" si="355"/>
        <v>#REF!</v>
      </c>
      <c r="T992" s="11" t="e">
        <f t="shared" si="356"/>
        <v>#REF!</v>
      </c>
      <c r="U992" s="11" t="e">
        <f t="shared" si="357"/>
        <v>#REF!</v>
      </c>
      <c r="V992" s="11" t="e">
        <f t="shared" si="358"/>
        <v>#REF!</v>
      </c>
      <c r="W992" s="11" t="e">
        <f>V991*G961</f>
        <v>#REF!</v>
      </c>
      <c r="X992" s="11" t="e">
        <f>W991*G961</f>
        <v>#REF!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4.6420415999999999E-2</v>
      </c>
      <c r="I993" s="9">
        <f t="shared" si="345"/>
        <v>3.6116720639999995E-2</v>
      </c>
      <c r="J993" s="9">
        <f t="shared" si="346"/>
        <v>3.8150496115199987E-2</v>
      </c>
      <c r="K993" s="9">
        <f t="shared" si="347"/>
        <v>6.3331616759039991E-2</v>
      </c>
      <c r="L993" s="9" t="e">
        <f t="shared" si="348"/>
        <v>#REF!</v>
      </c>
      <c r="M993" s="9" t="e">
        <f t="shared" si="349"/>
        <v>#REF!</v>
      </c>
      <c r="N993" s="9" t="e">
        <f t="shared" si="350"/>
        <v>#REF!</v>
      </c>
      <c r="O993" s="9" t="e">
        <f t="shared" si="351"/>
        <v>#REF!</v>
      </c>
      <c r="P993" s="9" t="e">
        <f t="shared" si="352"/>
        <v>#REF!</v>
      </c>
      <c r="Q993" s="9" t="e">
        <f t="shared" si="353"/>
        <v>#REF!</v>
      </c>
      <c r="R993" s="9" t="e">
        <f t="shared" si="354"/>
        <v>#REF!</v>
      </c>
      <c r="S993" s="9" t="e">
        <f t="shared" si="355"/>
        <v>#REF!</v>
      </c>
      <c r="T993" s="11" t="e">
        <f t="shared" si="356"/>
        <v>#REF!</v>
      </c>
      <c r="U993" s="11" t="e">
        <f t="shared" si="357"/>
        <v>#REF!</v>
      </c>
      <c r="V993" s="11" t="e">
        <f t="shared" si="358"/>
        <v>#REF!</v>
      </c>
      <c r="W993" s="11" t="e">
        <f>V992*G962</f>
        <v>#REF!</v>
      </c>
      <c r="X993" s="11" t="e">
        <f>W992*G962</f>
        <v>#REF!</v>
      </c>
      <c r="Y993" s="11" t="e">
        <f>X992*G962</f>
        <v>#REF!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3.7136332799999998E-3</v>
      </c>
      <c r="J994" s="9">
        <f t="shared" si="346"/>
        <v>2.8893376511999998E-3</v>
      </c>
      <c r="K994" s="9">
        <f t="shared" si="347"/>
        <v>3.0520396892159993E-3</v>
      </c>
      <c r="L994" s="9">
        <f t="shared" si="348"/>
        <v>5.066529340723199E-3</v>
      </c>
      <c r="M994" s="9" t="e">
        <f t="shared" si="349"/>
        <v>#REF!</v>
      </c>
      <c r="N994" s="9" t="e">
        <f t="shared" si="350"/>
        <v>#REF!</v>
      </c>
      <c r="O994" s="9" t="e">
        <f t="shared" si="351"/>
        <v>#REF!</v>
      </c>
      <c r="P994" s="9" t="e">
        <f t="shared" si="352"/>
        <v>#REF!</v>
      </c>
      <c r="Q994" s="9" t="e">
        <f t="shared" si="353"/>
        <v>#REF!</v>
      </c>
      <c r="R994" s="9" t="e">
        <f t="shared" si="354"/>
        <v>#REF!</v>
      </c>
      <c r="S994" s="9" t="e">
        <f t="shared" si="355"/>
        <v>#REF!</v>
      </c>
      <c r="T994" s="11" t="e">
        <f t="shared" si="356"/>
        <v>#REF!</v>
      </c>
      <c r="U994" s="11" t="e">
        <f t="shared" si="357"/>
        <v>#REF!</v>
      </c>
      <c r="V994" s="11" t="e">
        <f t="shared" si="358"/>
        <v>#REF!</v>
      </c>
      <c r="W994" s="11" t="e">
        <f>V993*G963</f>
        <v>#REF!</v>
      </c>
      <c r="X994" s="11" t="e">
        <f>W993*G963</f>
        <v>#REF!</v>
      </c>
      <c r="Y994" s="11" t="e">
        <f>X993*G963</f>
        <v>#REF!</v>
      </c>
      <c r="Z994" s="11" t="e">
        <f>Y993*G963</f>
        <v>#REF!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1.485453312E-4</v>
      </c>
      <c r="K995" s="9">
        <f t="shared" si="347"/>
        <v>1.15573506048E-4</v>
      </c>
      <c r="L995" s="9">
        <f t="shared" si="348"/>
        <v>1.2208158756863997E-4</v>
      </c>
      <c r="M995" s="9">
        <f t="shared" si="349"/>
        <v>2.0266117362892797E-4</v>
      </c>
      <c r="N995" s="9" t="e">
        <f t="shared" si="350"/>
        <v>#REF!</v>
      </c>
      <c r="O995" s="9" t="e">
        <f t="shared" si="351"/>
        <v>#REF!</v>
      </c>
      <c r="P995" s="9" t="e">
        <f t="shared" si="352"/>
        <v>#REF!</v>
      </c>
      <c r="Q995" s="9" t="e">
        <f t="shared" si="353"/>
        <v>#REF!</v>
      </c>
      <c r="R995" s="9" t="e">
        <f t="shared" si="354"/>
        <v>#REF!</v>
      </c>
      <c r="S995" s="9" t="e">
        <f t="shared" si="355"/>
        <v>#REF!</v>
      </c>
      <c r="T995" s="11" t="e">
        <f t="shared" si="356"/>
        <v>#REF!</v>
      </c>
      <c r="U995" s="11" t="e">
        <f t="shared" si="357"/>
        <v>#REF!</v>
      </c>
      <c r="V995" s="11" t="e">
        <f t="shared" si="358"/>
        <v>#REF!</v>
      </c>
      <c r="W995" s="11" t="e">
        <f>V994*G964</f>
        <v>#REF!</v>
      </c>
      <c r="X995" s="11" t="e">
        <f>W994*G964</f>
        <v>#REF!</v>
      </c>
      <c r="Y995" s="11" t="e">
        <f>X994*G964</f>
        <v>#REF!</v>
      </c>
      <c r="Z995" s="11" t="e">
        <f>Y994*G964</f>
        <v>#REF!</v>
      </c>
      <c r="AA995" s="11" t="e">
        <f>Z994*G964</f>
        <v>#REF!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 t="e">
        <f t="shared" si="359"/>
        <v>#REF!</v>
      </c>
      <c r="D996" s="12" t="e">
        <f t="shared" si="359"/>
        <v>#REF!</v>
      </c>
      <c r="E996" s="12" t="e">
        <f t="shared" si="359"/>
        <v>#REF!</v>
      </c>
      <c r="F996" s="12" t="e">
        <f t="shared" si="359"/>
        <v>#REF!</v>
      </c>
      <c r="G996" s="12" t="e">
        <f t="shared" si="359"/>
        <v>#REF!</v>
      </c>
      <c r="H996" s="12" t="e">
        <f t="shared" si="359"/>
        <v>#REF!</v>
      </c>
      <c r="I996" s="12" t="e">
        <f t="shared" si="359"/>
        <v>#REF!</v>
      </c>
      <c r="J996" s="12" t="e">
        <f t="shared" si="359"/>
        <v>#REF!</v>
      </c>
      <c r="K996" s="12" t="e">
        <f t="shared" si="359"/>
        <v>#REF!</v>
      </c>
      <c r="L996" s="12" t="e">
        <f t="shared" si="359"/>
        <v>#REF!</v>
      </c>
      <c r="M996" s="12" t="e">
        <f t="shared" si="359"/>
        <v>#REF!</v>
      </c>
      <c r="N996" s="12" t="e">
        <f t="shared" si="359"/>
        <v>#REF!</v>
      </c>
      <c r="O996" s="12" t="e">
        <f t="shared" si="359"/>
        <v>#REF!</v>
      </c>
      <c r="P996" s="12" t="e">
        <f t="shared" si="359"/>
        <v>#REF!</v>
      </c>
      <c r="Q996" s="12" t="e">
        <f t="shared" si="359"/>
        <v>#REF!</v>
      </c>
      <c r="R996" s="12" t="e">
        <f t="shared" si="359"/>
        <v>#REF!</v>
      </c>
      <c r="S996" s="12" t="e">
        <f t="shared" si="359"/>
        <v>#REF!</v>
      </c>
      <c r="T996" s="12" t="e">
        <f t="shared" si="359"/>
        <v>#REF!</v>
      </c>
      <c r="U996" s="12" t="e">
        <f t="shared" si="359"/>
        <v>#REF!</v>
      </c>
      <c r="V996" s="12" t="e">
        <f t="shared" si="359"/>
        <v>#REF!</v>
      </c>
      <c r="W996" s="12" t="e">
        <f t="shared" si="359"/>
        <v>#REF!</v>
      </c>
      <c r="X996" s="12" t="e">
        <f t="shared" si="359"/>
        <v>#REF!</v>
      </c>
      <c r="Y996" s="12" t="e">
        <f t="shared" si="359"/>
        <v>#REF!</v>
      </c>
      <c r="Z996" s="12" t="e">
        <f t="shared" si="359"/>
        <v>#REF!</v>
      </c>
      <c r="AA996" s="12" t="e">
        <f>SUM(AA970:AA995)</f>
        <v>#REF!</v>
      </c>
      <c r="AB996" s="12">
        <f>SUM(AB970:AB995)</f>
        <v>0</v>
      </c>
    </row>
    <row r="997" spans="1:28" x14ac:dyDescent="0.3">
      <c r="A997" t="s">
        <v>35</v>
      </c>
      <c r="C997" s="13" t="e">
        <f t="shared" ref="C997:AA997" si="360">1-($B996-C996)/$B996</f>
        <v>#REF!</v>
      </c>
      <c r="D997" s="13" t="e">
        <f t="shared" si="360"/>
        <v>#REF!</v>
      </c>
      <c r="E997" s="13" t="e">
        <f t="shared" si="360"/>
        <v>#REF!</v>
      </c>
      <c r="F997" s="13" t="e">
        <f t="shared" si="360"/>
        <v>#REF!</v>
      </c>
      <c r="G997" s="13" t="e">
        <f t="shared" si="360"/>
        <v>#REF!</v>
      </c>
      <c r="H997" s="13" t="e">
        <f t="shared" si="360"/>
        <v>#REF!</v>
      </c>
      <c r="I997" s="13" t="e">
        <f t="shared" si="360"/>
        <v>#REF!</v>
      </c>
      <c r="J997" s="13" t="e">
        <f t="shared" si="360"/>
        <v>#REF!</v>
      </c>
      <c r="K997" s="13" t="e">
        <f t="shared" si="360"/>
        <v>#REF!</v>
      </c>
      <c r="L997" s="13" t="e">
        <f t="shared" si="360"/>
        <v>#REF!</v>
      </c>
      <c r="M997" s="13" t="e">
        <f t="shared" si="360"/>
        <v>#REF!</v>
      </c>
      <c r="N997" s="13" t="e">
        <f t="shared" si="360"/>
        <v>#REF!</v>
      </c>
      <c r="O997" s="13" t="e">
        <f t="shared" si="360"/>
        <v>#REF!</v>
      </c>
      <c r="P997" s="13" t="e">
        <f t="shared" si="360"/>
        <v>#REF!</v>
      </c>
      <c r="Q997" s="13" t="e">
        <f t="shared" si="360"/>
        <v>#REF!</v>
      </c>
      <c r="R997" s="13" t="e">
        <f t="shared" si="360"/>
        <v>#REF!</v>
      </c>
      <c r="S997" s="13" t="e">
        <f t="shared" si="360"/>
        <v>#REF!</v>
      </c>
      <c r="T997" s="13" t="e">
        <f t="shared" si="360"/>
        <v>#REF!</v>
      </c>
      <c r="U997" s="13" t="e">
        <f t="shared" si="360"/>
        <v>#REF!</v>
      </c>
      <c r="V997" s="13" t="e">
        <f t="shared" si="360"/>
        <v>#REF!</v>
      </c>
      <c r="W997" s="13" t="e">
        <f t="shared" si="360"/>
        <v>#REF!</v>
      </c>
      <c r="X997" s="13" t="e">
        <f t="shared" si="360"/>
        <v>#REF!</v>
      </c>
      <c r="Y997" s="13" t="e">
        <f t="shared" si="360"/>
        <v>#REF!</v>
      </c>
      <c r="Z997" s="13" t="e">
        <f t="shared" si="360"/>
        <v>#REF!</v>
      </c>
      <c r="AA997" s="13" t="e">
        <f t="shared" si="360"/>
        <v>#REF!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 t="e">
        <f t="shared" si="362"/>
        <v>#REF!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0.85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0.71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0.54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0.42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 t="e">
        <f t="shared" si="363"/>
        <v>#REF!</v>
      </c>
      <c r="D1049" s="9" t="e">
        <f t="shared" si="364"/>
        <v>#REF!</v>
      </c>
      <c r="E1049" s="9" t="e">
        <f t="shared" si="365"/>
        <v>#REF!</v>
      </c>
      <c r="F1049" s="9" t="e">
        <f t="shared" si="366"/>
        <v>#REF!</v>
      </c>
      <c r="G1049" s="9" t="e">
        <f t="shared" si="367"/>
        <v>#REF!</v>
      </c>
      <c r="H1049" s="9" t="e">
        <f t="shared" si="368"/>
        <v>#REF!</v>
      </c>
      <c r="I1049" s="9" t="e">
        <f t="shared" si="369"/>
        <v>#REF!</v>
      </c>
      <c r="J1049" s="9" t="e">
        <f t="shared" si="370"/>
        <v>#REF!</v>
      </c>
      <c r="K1049" s="9" t="e">
        <f t="shared" si="371"/>
        <v>#REF!</v>
      </c>
      <c r="L1049" s="9" t="e">
        <f t="shared" si="372"/>
        <v>#REF!</v>
      </c>
      <c r="M1049" s="9" t="e">
        <f t="shared" si="373"/>
        <v>#REF!</v>
      </c>
      <c r="N1049" s="9" t="e">
        <f t="shared" si="374"/>
        <v>#REF!</v>
      </c>
      <c r="O1049" s="9" t="e">
        <f t="shared" ref="O1049:O1060" si="375">N1048*G1018</f>
        <v>#REF!</v>
      </c>
      <c r="P1049" s="9" t="e">
        <f>O1048*G1018</f>
        <v>#REF!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583.94999999999993</v>
      </c>
      <c r="D1050" s="9" t="e">
        <f t="shared" si="364"/>
        <v>#REF!</v>
      </c>
      <c r="E1050" s="9" t="e">
        <f t="shared" si="365"/>
        <v>#REF!</v>
      </c>
      <c r="F1050" s="9" t="e">
        <f t="shared" si="366"/>
        <v>#REF!</v>
      </c>
      <c r="G1050" s="9" t="e">
        <f t="shared" si="367"/>
        <v>#REF!</v>
      </c>
      <c r="H1050" s="9" t="e">
        <f t="shared" si="368"/>
        <v>#REF!</v>
      </c>
      <c r="I1050" s="9" t="e">
        <f t="shared" si="369"/>
        <v>#REF!</v>
      </c>
      <c r="J1050" s="9" t="e">
        <f t="shared" si="370"/>
        <v>#REF!</v>
      </c>
      <c r="K1050" s="9" t="e">
        <f t="shared" si="371"/>
        <v>#REF!</v>
      </c>
      <c r="L1050" s="9" t="e">
        <f t="shared" si="372"/>
        <v>#REF!</v>
      </c>
      <c r="M1050" s="9" t="e">
        <f t="shared" si="373"/>
        <v>#REF!</v>
      </c>
      <c r="N1050" s="9" t="e">
        <f t="shared" si="374"/>
        <v>#REF!</v>
      </c>
      <c r="O1050" s="9" t="e">
        <f t="shared" si="375"/>
        <v>#REF!</v>
      </c>
      <c r="P1050" s="9" t="e">
        <f t="shared" ref="P1050:P1060" si="376">O1049*G1019</f>
        <v>#REF!</v>
      </c>
      <c r="Q1050" s="9" t="e">
        <f>P1049*G1019</f>
        <v>#REF!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260.57</v>
      </c>
      <c r="D1051" s="9">
        <f t="shared" si="364"/>
        <v>414.60449999999992</v>
      </c>
      <c r="E1051" s="9" t="e">
        <f t="shared" si="365"/>
        <v>#REF!</v>
      </c>
      <c r="F1051" s="9" t="e">
        <f t="shared" si="366"/>
        <v>#REF!</v>
      </c>
      <c r="G1051" s="9" t="e">
        <f t="shared" si="367"/>
        <v>#REF!</v>
      </c>
      <c r="H1051" s="9" t="e">
        <f t="shared" si="368"/>
        <v>#REF!</v>
      </c>
      <c r="I1051" s="9" t="e">
        <f t="shared" si="369"/>
        <v>#REF!</v>
      </c>
      <c r="J1051" s="9" t="e">
        <f t="shared" si="370"/>
        <v>#REF!</v>
      </c>
      <c r="K1051" s="9" t="e">
        <f t="shared" si="371"/>
        <v>#REF!</v>
      </c>
      <c r="L1051" s="9" t="e">
        <f t="shared" si="372"/>
        <v>#REF!</v>
      </c>
      <c r="M1051" s="9" t="e">
        <f t="shared" si="373"/>
        <v>#REF!</v>
      </c>
      <c r="N1051" s="9" t="e">
        <f t="shared" si="374"/>
        <v>#REF!</v>
      </c>
      <c r="O1051" s="9" t="e">
        <f t="shared" si="375"/>
        <v>#REF!</v>
      </c>
      <c r="P1051" s="9" t="e">
        <f t="shared" si="376"/>
        <v>#REF!</v>
      </c>
      <c r="Q1051" s="9" t="e">
        <f t="shared" ref="Q1051:Q1060" si="377">P1050*G1020</f>
        <v>#REF!</v>
      </c>
      <c r="R1051" s="9" t="e">
        <f>Q1050*G1020</f>
        <v>#REF!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133.92000000000002</v>
      </c>
      <c r="D1052" s="9">
        <f t="shared" si="364"/>
        <v>140.70779999999999</v>
      </c>
      <c r="E1052" s="9">
        <f t="shared" si="365"/>
        <v>223.88642999999996</v>
      </c>
      <c r="F1052" s="9" t="e">
        <f t="shared" si="366"/>
        <v>#REF!</v>
      </c>
      <c r="G1052" s="9" t="e">
        <f t="shared" si="367"/>
        <v>#REF!</v>
      </c>
      <c r="H1052" s="9" t="e">
        <f t="shared" si="368"/>
        <v>#REF!</v>
      </c>
      <c r="I1052" s="9" t="e">
        <f t="shared" si="369"/>
        <v>#REF!</v>
      </c>
      <c r="J1052" s="9" t="e">
        <f t="shared" si="370"/>
        <v>#REF!</v>
      </c>
      <c r="K1052" s="9" t="e">
        <f t="shared" si="371"/>
        <v>#REF!</v>
      </c>
      <c r="L1052" s="9" t="e">
        <f t="shared" si="372"/>
        <v>#REF!</v>
      </c>
      <c r="M1052" s="9" t="e">
        <f t="shared" si="373"/>
        <v>#REF!</v>
      </c>
      <c r="N1052" s="9" t="e">
        <f t="shared" si="374"/>
        <v>#REF!</v>
      </c>
      <c r="O1052" s="9" t="e">
        <f t="shared" si="375"/>
        <v>#REF!</v>
      </c>
      <c r="P1052" s="9" t="e">
        <f t="shared" si="376"/>
        <v>#REF!</v>
      </c>
      <c r="Q1052" s="9" t="e">
        <f t="shared" si="377"/>
        <v>#REF!</v>
      </c>
      <c r="R1052" s="9" t="e">
        <f t="shared" ref="R1052:R1060" si="378">Q1051*G1021</f>
        <v>#REF!</v>
      </c>
      <c r="S1052" s="9" t="e">
        <f>R1051*G1021</f>
        <v>#REF!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59.64</v>
      </c>
      <c r="D1053" s="9">
        <f t="shared" si="364"/>
        <v>56.246400000000001</v>
      </c>
      <c r="E1053" s="9">
        <f t="shared" si="365"/>
        <v>59.097275999999994</v>
      </c>
      <c r="F1053" s="9">
        <f t="shared" si="366"/>
        <v>94.032300599999985</v>
      </c>
      <c r="G1053" s="9" t="e">
        <f t="shared" si="367"/>
        <v>#REF!</v>
      </c>
      <c r="H1053" s="9" t="e">
        <f t="shared" si="368"/>
        <v>#REF!</v>
      </c>
      <c r="I1053" s="9" t="e">
        <f t="shared" si="369"/>
        <v>#REF!</v>
      </c>
      <c r="J1053" s="9" t="e">
        <f t="shared" si="370"/>
        <v>#REF!</v>
      </c>
      <c r="K1053" s="9" t="e">
        <f t="shared" si="371"/>
        <v>#REF!</v>
      </c>
      <c r="L1053" s="9" t="e">
        <f t="shared" si="372"/>
        <v>#REF!</v>
      </c>
      <c r="M1053" s="9" t="e">
        <f t="shared" si="373"/>
        <v>#REF!</v>
      </c>
      <c r="N1053" s="9" t="e">
        <f t="shared" si="374"/>
        <v>#REF!</v>
      </c>
      <c r="O1053" s="9" t="e">
        <f t="shared" si="375"/>
        <v>#REF!</v>
      </c>
      <c r="P1053" s="9" t="e">
        <f t="shared" si="376"/>
        <v>#REF!</v>
      </c>
      <c r="Q1053" s="9" t="e">
        <f t="shared" si="377"/>
        <v>#REF!</v>
      </c>
      <c r="R1053" s="9" t="e">
        <f t="shared" si="378"/>
        <v>#REF!</v>
      </c>
      <c r="S1053" s="9" t="e">
        <f t="shared" ref="S1053:S1060" si="379">R1052*G1022</f>
        <v>#REF!</v>
      </c>
      <c r="T1053" s="11" t="e">
        <f>S1052*G1022</f>
        <v>#REF!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17.2956</v>
      </c>
      <c r="E1054" s="9">
        <f t="shared" si="365"/>
        <v>16.311456</v>
      </c>
      <c r="F1054" s="9">
        <f t="shared" si="366"/>
        <v>17.138210039999997</v>
      </c>
      <c r="G1054" s="9">
        <f t="shared" si="367"/>
        <v>27.269367173999992</v>
      </c>
      <c r="H1054" s="9" t="e">
        <f t="shared" si="368"/>
        <v>#REF!</v>
      </c>
      <c r="I1054" s="9" t="e">
        <f t="shared" si="369"/>
        <v>#REF!</v>
      </c>
      <c r="J1054" s="9" t="e">
        <f t="shared" si="370"/>
        <v>#REF!</v>
      </c>
      <c r="K1054" s="9" t="e">
        <f t="shared" si="371"/>
        <v>#REF!</v>
      </c>
      <c r="L1054" s="9" t="e">
        <f t="shared" si="372"/>
        <v>#REF!</v>
      </c>
      <c r="M1054" s="9" t="e">
        <f t="shared" si="373"/>
        <v>#REF!</v>
      </c>
      <c r="N1054" s="9" t="e">
        <f t="shared" si="374"/>
        <v>#REF!</v>
      </c>
      <c r="O1054" s="9" t="e">
        <f t="shared" si="375"/>
        <v>#REF!</v>
      </c>
      <c r="P1054" s="9" t="e">
        <f t="shared" si="376"/>
        <v>#REF!</v>
      </c>
      <c r="Q1054" s="9" t="e">
        <f t="shared" si="377"/>
        <v>#REF!</v>
      </c>
      <c r="R1054" s="9" t="e">
        <f t="shared" si="378"/>
        <v>#REF!</v>
      </c>
      <c r="S1054" s="9" t="e">
        <f t="shared" si="379"/>
        <v>#REF!</v>
      </c>
      <c r="T1054" s="11" t="e">
        <f t="shared" ref="T1054:T1060" si="380">S1053*G1023</f>
        <v>#REF!</v>
      </c>
      <c r="U1054" s="11" t="e">
        <f>T1053*G1023</f>
        <v>#REF!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4.3239000000000001</v>
      </c>
      <c r="F1055" s="9">
        <f t="shared" si="366"/>
        <v>4.0778639999999999</v>
      </c>
      <c r="G1055" s="9">
        <f t="shared" si="367"/>
        <v>4.2845525099999993</v>
      </c>
      <c r="H1055" s="9">
        <f t="shared" si="368"/>
        <v>6.817341793499998</v>
      </c>
      <c r="I1055" s="9" t="e">
        <f t="shared" si="369"/>
        <v>#REF!</v>
      </c>
      <c r="J1055" s="9" t="e">
        <f t="shared" si="370"/>
        <v>#REF!</v>
      </c>
      <c r="K1055" s="9" t="e">
        <f t="shared" si="371"/>
        <v>#REF!</v>
      </c>
      <c r="L1055" s="9" t="e">
        <f t="shared" si="372"/>
        <v>#REF!</v>
      </c>
      <c r="M1055" s="9" t="e">
        <f t="shared" si="373"/>
        <v>#REF!</v>
      </c>
      <c r="N1055" s="9" t="e">
        <f t="shared" si="374"/>
        <v>#REF!</v>
      </c>
      <c r="O1055" s="9" t="e">
        <f t="shared" si="375"/>
        <v>#REF!</v>
      </c>
      <c r="P1055" s="9" t="e">
        <f t="shared" si="376"/>
        <v>#REF!</v>
      </c>
      <c r="Q1055" s="9" t="e">
        <f t="shared" si="377"/>
        <v>#REF!</v>
      </c>
      <c r="R1055" s="9" t="e">
        <f t="shared" si="378"/>
        <v>#REF!</v>
      </c>
      <c r="S1055" s="9" t="e">
        <f t="shared" si="379"/>
        <v>#REF!</v>
      </c>
      <c r="T1055" s="11" t="e">
        <f t="shared" si="380"/>
        <v>#REF!</v>
      </c>
      <c r="U1055" s="11" t="e">
        <f t="shared" ref="U1055:U1060" si="381">T1054*G1024</f>
        <v>#REF!</v>
      </c>
      <c r="V1055" s="11" t="e">
        <f t="shared" ref="V1055:V1060" si="382">U1054*G1024</f>
        <v>#REF!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0.8647800000000001</v>
      </c>
      <c r="G1056" s="9">
        <f t="shared" si="367"/>
        <v>0.81557279999999999</v>
      </c>
      <c r="H1056" s="9">
        <f t="shared" si="368"/>
        <v>0.85691050199999985</v>
      </c>
      <c r="I1056" s="9">
        <f t="shared" si="369"/>
        <v>1.3634683586999996</v>
      </c>
      <c r="J1056" s="9" t="e">
        <f t="shared" si="370"/>
        <v>#REF!</v>
      </c>
      <c r="K1056" s="9" t="e">
        <f t="shared" si="371"/>
        <v>#REF!</v>
      </c>
      <c r="L1056" s="9" t="e">
        <f t="shared" si="372"/>
        <v>#REF!</v>
      </c>
      <c r="M1056" s="9" t="e">
        <f t="shared" si="373"/>
        <v>#REF!</v>
      </c>
      <c r="N1056" s="9" t="e">
        <f t="shared" si="374"/>
        <v>#REF!</v>
      </c>
      <c r="O1056" s="9" t="e">
        <f t="shared" si="375"/>
        <v>#REF!</v>
      </c>
      <c r="P1056" s="9" t="e">
        <f t="shared" si="376"/>
        <v>#REF!</v>
      </c>
      <c r="Q1056" s="9" t="e">
        <f t="shared" si="377"/>
        <v>#REF!</v>
      </c>
      <c r="R1056" s="9" t="e">
        <f t="shared" si="378"/>
        <v>#REF!</v>
      </c>
      <c r="S1056" s="9" t="e">
        <f t="shared" si="379"/>
        <v>#REF!</v>
      </c>
      <c r="T1056" s="11" t="e">
        <f t="shared" si="380"/>
        <v>#REF!</v>
      </c>
      <c r="U1056" s="11" t="e">
        <f t="shared" si="381"/>
        <v>#REF!</v>
      </c>
      <c r="V1056" s="11" t="e">
        <f t="shared" si="382"/>
        <v>#REF!</v>
      </c>
      <c r="W1056" s="11" t="e">
        <f>V1055*G1025</f>
        <v>#REF!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0.13836480000000001</v>
      </c>
      <c r="H1057" s="9">
        <f t="shared" si="368"/>
        <v>0.13049164799999999</v>
      </c>
      <c r="I1057" s="9">
        <f t="shared" si="369"/>
        <v>0.13710568031999998</v>
      </c>
      <c r="J1057" s="9">
        <f t="shared" si="370"/>
        <v>0.21815493739199995</v>
      </c>
      <c r="K1057" s="9" t="e">
        <f t="shared" si="371"/>
        <v>#REF!</v>
      </c>
      <c r="L1057" s="9" t="e">
        <f t="shared" si="372"/>
        <v>#REF!</v>
      </c>
      <c r="M1057" s="9" t="e">
        <f t="shared" si="373"/>
        <v>#REF!</v>
      </c>
      <c r="N1057" s="9" t="e">
        <f t="shared" si="374"/>
        <v>#REF!</v>
      </c>
      <c r="O1057" s="9" t="e">
        <f t="shared" si="375"/>
        <v>#REF!</v>
      </c>
      <c r="P1057" s="9" t="e">
        <f t="shared" si="376"/>
        <v>#REF!</v>
      </c>
      <c r="Q1057" s="9" t="e">
        <f t="shared" si="377"/>
        <v>#REF!</v>
      </c>
      <c r="R1057" s="9" t="e">
        <f t="shared" si="378"/>
        <v>#REF!</v>
      </c>
      <c r="S1057" s="9" t="e">
        <f t="shared" si="379"/>
        <v>#REF!</v>
      </c>
      <c r="T1057" s="11" t="e">
        <f t="shared" si="380"/>
        <v>#REF!</v>
      </c>
      <c r="U1057" s="11" t="e">
        <f t="shared" si="381"/>
        <v>#REF!</v>
      </c>
      <c r="V1057" s="11" t="e">
        <f t="shared" si="382"/>
        <v>#REF!</v>
      </c>
      <c r="W1057" s="11" t="e">
        <f>V1056*G1026</f>
        <v>#REF!</v>
      </c>
      <c r="X1057" s="11" t="e">
        <f>W1056*G1026</f>
        <v>#REF!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1.6603776000000001E-2</v>
      </c>
      <c r="I1058" s="9">
        <f t="shared" si="369"/>
        <v>1.5658997759999998E-2</v>
      </c>
      <c r="J1058" s="9">
        <f t="shared" si="370"/>
        <v>1.6452681638399996E-2</v>
      </c>
      <c r="K1058" s="9">
        <f t="shared" si="371"/>
        <v>2.6178592487039992E-2</v>
      </c>
      <c r="L1058" s="9" t="e">
        <f t="shared" si="372"/>
        <v>#REF!</v>
      </c>
      <c r="M1058" s="9" t="e">
        <f t="shared" si="373"/>
        <v>#REF!</v>
      </c>
      <c r="N1058" s="9" t="e">
        <f t="shared" si="374"/>
        <v>#REF!</v>
      </c>
      <c r="O1058" s="9" t="e">
        <f t="shared" si="375"/>
        <v>#REF!</v>
      </c>
      <c r="P1058" s="9" t="e">
        <f t="shared" si="376"/>
        <v>#REF!</v>
      </c>
      <c r="Q1058" s="9" t="e">
        <f t="shared" si="377"/>
        <v>#REF!</v>
      </c>
      <c r="R1058" s="9" t="e">
        <f t="shared" si="378"/>
        <v>#REF!</v>
      </c>
      <c r="S1058" s="9" t="e">
        <f t="shared" si="379"/>
        <v>#REF!</v>
      </c>
      <c r="T1058" s="11" t="e">
        <f t="shared" si="380"/>
        <v>#REF!</v>
      </c>
      <c r="U1058" s="11" t="e">
        <f t="shared" si="381"/>
        <v>#REF!</v>
      </c>
      <c r="V1058" s="11" t="e">
        <f t="shared" si="382"/>
        <v>#REF!</v>
      </c>
      <c r="W1058" s="11" t="e">
        <f>V1057*G1027</f>
        <v>#REF!</v>
      </c>
      <c r="X1058" s="11" t="e">
        <f>W1057*G1027</f>
        <v>#REF!</v>
      </c>
      <c r="Y1058" s="11" t="e">
        <f>X1057*G1027</f>
        <v>#REF!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1.3283020800000001E-3</v>
      </c>
      <c r="J1059" s="9">
        <f t="shared" si="370"/>
        <v>1.2527198207999998E-3</v>
      </c>
      <c r="K1059" s="9">
        <f t="shared" si="371"/>
        <v>1.3162145310719998E-3</v>
      </c>
      <c r="L1059" s="9">
        <f t="shared" si="372"/>
        <v>2.0942873989631995E-3</v>
      </c>
      <c r="M1059" s="9" t="e">
        <f t="shared" si="373"/>
        <v>#REF!</v>
      </c>
      <c r="N1059" s="9" t="e">
        <f t="shared" si="374"/>
        <v>#REF!</v>
      </c>
      <c r="O1059" s="9" t="e">
        <f t="shared" si="375"/>
        <v>#REF!</v>
      </c>
      <c r="P1059" s="9" t="e">
        <f t="shared" si="376"/>
        <v>#REF!</v>
      </c>
      <c r="Q1059" s="9" t="e">
        <f t="shared" si="377"/>
        <v>#REF!</v>
      </c>
      <c r="R1059" s="9" t="e">
        <f t="shared" si="378"/>
        <v>#REF!</v>
      </c>
      <c r="S1059" s="9" t="e">
        <f t="shared" si="379"/>
        <v>#REF!</v>
      </c>
      <c r="T1059" s="11" t="e">
        <f t="shared" si="380"/>
        <v>#REF!</v>
      </c>
      <c r="U1059" s="11" t="e">
        <f t="shared" si="381"/>
        <v>#REF!</v>
      </c>
      <c r="V1059" s="11" t="e">
        <f t="shared" si="382"/>
        <v>#REF!</v>
      </c>
      <c r="W1059" s="11" t="e">
        <f>V1058*G1028</f>
        <v>#REF!</v>
      </c>
      <c r="X1059" s="11" t="e">
        <f>W1058*G1028</f>
        <v>#REF!</v>
      </c>
      <c r="Y1059" s="11" t="e">
        <f>X1058*G1028</f>
        <v>#REF!</v>
      </c>
      <c r="Z1059" s="11" t="e">
        <f>Y1058*G1028</f>
        <v>#REF!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5.3132083200000002E-5</v>
      </c>
      <c r="K1060" s="9">
        <f t="shared" si="371"/>
        <v>5.0108792831999991E-5</v>
      </c>
      <c r="L1060" s="9">
        <f t="shared" si="372"/>
        <v>5.2648581242879993E-5</v>
      </c>
      <c r="M1060" s="9">
        <f t="shared" si="373"/>
        <v>8.3771495958527984E-5</v>
      </c>
      <c r="N1060" s="9" t="e">
        <f t="shared" si="374"/>
        <v>#REF!</v>
      </c>
      <c r="O1060" s="9" t="e">
        <f t="shared" si="375"/>
        <v>#REF!</v>
      </c>
      <c r="P1060" s="9" t="e">
        <f t="shared" si="376"/>
        <v>#REF!</v>
      </c>
      <c r="Q1060" s="9" t="e">
        <f t="shared" si="377"/>
        <v>#REF!</v>
      </c>
      <c r="R1060" s="9" t="e">
        <f t="shared" si="378"/>
        <v>#REF!</v>
      </c>
      <c r="S1060" s="9" t="e">
        <f t="shared" si="379"/>
        <v>#REF!</v>
      </c>
      <c r="T1060" s="11" t="e">
        <f t="shared" si="380"/>
        <v>#REF!</v>
      </c>
      <c r="U1060" s="11" t="e">
        <f t="shared" si="381"/>
        <v>#REF!</v>
      </c>
      <c r="V1060" s="11" t="e">
        <f t="shared" si="382"/>
        <v>#REF!</v>
      </c>
      <c r="W1060" s="11" t="e">
        <f>V1059*G1029</f>
        <v>#REF!</v>
      </c>
      <c r="X1060" s="11" t="e">
        <f>W1059*G1029</f>
        <v>#REF!</v>
      </c>
      <c r="Y1060" s="11" t="e">
        <f>X1059*G1029</f>
        <v>#REF!</v>
      </c>
      <c r="Z1060" s="11" t="e">
        <f>Y1059*G1029</f>
        <v>#REF!</v>
      </c>
      <c r="AA1060" s="11" t="e">
        <f>Z1059*G1029</f>
        <v>#REF!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 t="e">
        <f t="shared" si="383"/>
        <v>#REF!</v>
      </c>
      <c r="D1061" s="12" t="e">
        <f t="shared" si="383"/>
        <v>#REF!</v>
      </c>
      <c r="E1061" s="12" t="e">
        <f t="shared" si="383"/>
        <v>#REF!</v>
      </c>
      <c r="F1061" s="12" t="e">
        <f t="shared" si="383"/>
        <v>#REF!</v>
      </c>
      <c r="G1061" s="12" t="e">
        <f t="shared" si="383"/>
        <v>#REF!</v>
      </c>
      <c r="H1061" s="12" t="e">
        <f t="shared" si="383"/>
        <v>#REF!</v>
      </c>
      <c r="I1061" s="12" t="e">
        <f t="shared" si="383"/>
        <v>#REF!</v>
      </c>
      <c r="J1061" s="12" t="e">
        <f t="shared" si="383"/>
        <v>#REF!</v>
      </c>
      <c r="K1061" s="12" t="e">
        <f t="shared" si="383"/>
        <v>#REF!</v>
      </c>
      <c r="L1061" s="12" t="e">
        <f t="shared" si="383"/>
        <v>#REF!</v>
      </c>
      <c r="M1061" s="12" t="e">
        <f t="shared" si="383"/>
        <v>#REF!</v>
      </c>
      <c r="N1061" s="12" t="e">
        <f t="shared" si="383"/>
        <v>#REF!</v>
      </c>
      <c r="O1061" s="12" t="e">
        <f t="shared" si="383"/>
        <v>#REF!</v>
      </c>
      <c r="P1061" s="12" t="e">
        <f t="shared" si="383"/>
        <v>#REF!</v>
      </c>
      <c r="Q1061" s="12" t="e">
        <f t="shared" si="383"/>
        <v>#REF!</v>
      </c>
      <c r="R1061" s="12" t="e">
        <f t="shared" si="383"/>
        <v>#REF!</v>
      </c>
      <c r="S1061" s="12" t="e">
        <f t="shared" si="383"/>
        <v>#REF!</v>
      </c>
      <c r="T1061" s="12" t="e">
        <f t="shared" si="383"/>
        <v>#REF!</v>
      </c>
      <c r="U1061" s="12" t="e">
        <f t="shared" si="383"/>
        <v>#REF!</v>
      </c>
      <c r="V1061" s="12" t="e">
        <f t="shared" si="383"/>
        <v>#REF!</v>
      </c>
      <c r="W1061" s="12" t="e">
        <f t="shared" si="383"/>
        <v>#REF!</v>
      </c>
      <c r="X1061" s="12" t="e">
        <f t="shared" si="383"/>
        <v>#REF!</v>
      </c>
      <c r="Y1061" s="12" t="e">
        <f t="shared" si="383"/>
        <v>#REF!</v>
      </c>
      <c r="Z1061" s="12" t="e">
        <f t="shared" si="383"/>
        <v>#REF!</v>
      </c>
      <c r="AA1061" s="12" t="e">
        <f>SUM(AA1035:AA1060)</f>
        <v>#REF!</v>
      </c>
      <c r="AB1061" s="12">
        <f>SUM(AB1035:AB1060)</f>
        <v>0</v>
      </c>
    </row>
    <row r="1062" spans="1:28" x14ac:dyDescent="0.3">
      <c r="A1062" t="s">
        <v>35</v>
      </c>
      <c r="C1062" s="13" t="e">
        <f t="shared" ref="C1062:AA1062" si="384">1-($B1061-C1061)/$B1061</f>
        <v>#REF!</v>
      </c>
      <c r="D1062" s="13" t="e">
        <f t="shared" si="384"/>
        <v>#REF!</v>
      </c>
      <c r="E1062" s="13" t="e">
        <f t="shared" si="384"/>
        <v>#REF!</v>
      </c>
      <c r="F1062" s="13" t="e">
        <f t="shared" si="384"/>
        <v>#REF!</v>
      </c>
      <c r="G1062" s="13" t="e">
        <f t="shared" si="384"/>
        <v>#REF!</v>
      </c>
      <c r="H1062" s="13" t="e">
        <f t="shared" si="384"/>
        <v>#REF!</v>
      </c>
      <c r="I1062" s="13" t="e">
        <f t="shared" si="384"/>
        <v>#REF!</v>
      </c>
      <c r="J1062" s="13" t="e">
        <f t="shared" si="384"/>
        <v>#REF!</v>
      </c>
      <c r="K1062" s="13" t="e">
        <f t="shared" si="384"/>
        <v>#REF!</v>
      </c>
      <c r="L1062" s="13" t="e">
        <f t="shared" si="384"/>
        <v>#REF!</v>
      </c>
      <c r="M1062" s="13" t="e">
        <f t="shared" si="384"/>
        <v>#REF!</v>
      </c>
      <c r="N1062" s="13" t="e">
        <f t="shared" si="384"/>
        <v>#REF!</v>
      </c>
      <c r="O1062" s="13" t="e">
        <f t="shared" si="384"/>
        <v>#REF!</v>
      </c>
      <c r="P1062" s="13" t="e">
        <f t="shared" si="384"/>
        <v>#REF!</v>
      </c>
      <c r="Q1062" s="13" t="e">
        <f t="shared" si="384"/>
        <v>#REF!</v>
      </c>
      <c r="R1062" s="13" t="e">
        <f t="shared" si="384"/>
        <v>#REF!</v>
      </c>
      <c r="S1062" s="13" t="e">
        <f t="shared" si="384"/>
        <v>#REF!</v>
      </c>
      <c r="T1062" s="13" t="e">
        <f t="shared" si="384"/>
        <v>#REF!</v>
      </c>
      <c r="U1062" s="13" t="e">
        <f t="shared" si="384"/>
        <v>#REF!</v>
      </c>
      <c r="V1062" s="13" t="e">
        <f t="shared" si="384"/>
        <v>#REF!</v>
      </c>
      <c r="W1062" s="13" t="e">
        <f t="shared" si="384"/>
        <v>#REF!</v>
      </c>
      <c r="X1062" s="13" t="e">
        <f t="shared" si="384"/>
        <v>#REF!</v>
      </c>
      <c r="Y1062" s="13" t="e">
        <f t="shared" si="384"/>
        <v>#REF!</v>
      </c>
      <c r="Z1062" s="13" t="e">
        <f t="shared" si="384"/>
        <v>#REF!</v>
      </c>
      <c r="AA1062" s="13" t="e">
        <f t="shared" si="384"/>
        <v>#REF!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 t="e">
        <f t="shared" si="386"/>
        <v>#REF!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0.85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0.71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0.54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0.42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 t="e">
        <f t="shared" si="387"/>
        <v>#REF!</v>
      </c>
      <c r="D1114" s="9" t="e">
        <f t="shared" si="388"/>
        <v>#REF!</v>
      </c>
      <c r="E1114" s="9" t="e">
        <f t="shared" si="389"/>
        <v>#REF!</v>
      </c>
      <c r="F1114" s="9" t="e">
        <f t="shared" si="390"/>
        <v>#REF!</v>
      </c>
      <c r="G1114" s="9" t="e">
        <f t="shared" si="391"/>
        <v>#REF!</v>
      </c>
      <c r="H1114" s="9" t="e">
        <f t="shared" si="392"/>
        <v>#REF!</v>
      </c>
      <c r="I1114" s="9" t="e">
        <f t="shared" si="393"/>
        <v>#REF!</v>
      </c>
      <c r="J1114" s="9" t="e">
        <f t="shared" si="394"/>
        <v>#REF!</v>
      </c>
      <c r="K1114" s="9" t="e">
        <f t="shared" si="395"/>
        <v>#REF!</v>
      </c>
      <c r="L1114" s="9" t="e">
        <f t="shared" si="396"/>
        <v>#REF!</v>
      </c>
      <c r="M1114" s="9" t="e">
        <f t="shared" si="397"/>
        <v>#REF!</v>
      </c>
      <c r="N1114" s="9" t="e">
        <f t="shared" si="398"/>
        <v>#REF!</v>
      </c>
      <c r="O1114" s="9" t="e">
        <f t="shared" ref="O1114:O1125" si="399">N1113*G1083</f>
        <v>#REF!</v>
      </c>
      <c r="P1114" s="9" t="e">
        <f>O1113*G1083</f>
        <v>#REF!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538.9</v>
      </c>
      <c r="D1115" s="9" t="e">
        <f t="shared" si="388"/>
        <v>#REF!</v>
      </c>
      <c r="E1115" s="9" t="e">
        <f t="shared" si="389"/>
        <v>#REF!</v>
      </c>
      <c r="F1115" s="9" t="e">
        <f t="shared" si="390"/>
        <v>#REF!</v>
      </c>
      <c r="G1115" s="9" t="e">
        <f t="shared" si="391"/>
        <v>#REF!</v>
      </c>
      <c r="H1115" s="9" t="e">
        <f t="shared" si="392"/>
        <v>#REF!</v>
      </c>
      <c r="I1115" s="9" t="e">
        <f t="shared" si="393"/>
        <v>#REF!</v>
      </c>
      <c r="J1115" s="9" t="e">
        <f t="shared" si="394"/>
        <v>#REF!</v>
      </c>
      <c r="K1115" s="9" t="e">
        <f t="shared" si="395"/>
        <v>#REF!</v>
      </c>
      <c r="L1115" s="9" t="e">
        <f t="shared" si="396"/>
        <v>#REF!</v>
      </c>
      <c r="M1115" s="9" t="e">
        <f t="shared" si="397"/>
        <v>#REF!</v>
      </c>
      <c r="N1115" s="9" t="e">
        <f t="shared" si="398"/>
        <v>#REF!</v>
      </c>
      <c r="O1115" s="9" t="e">
        <f t="shared" si="399"/>
        <v>#REF!</v>
      </c>
      <c r="P1115" s="9" t="e">
        <f t="shared" ref="P1115:P1125" si="400">O1114*G1084</f>
        <v>#REF!</v>
      </c>
      <c r="Q1115" s="9" t="e">
        <f>P1114*G1084</f>
        <v>#REF!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215.83999999999997</v>
      </c>
      <c r="D1116" s="9">
        <f t="shared" si="388"/>
        <v>382.61899999999997</v>
      </c>
      <c r="E1116" s="9" t="e">
        <f t="shared" si="389"/>
        <v>#REF!</v>
      </c>
      <c r="F1116" s="9" t="e">
        <f t="shared" si="390"/>
        <v>#REF!</v>
      </c>
      <c r="G1116" s="9" t="e">
        <f t="shared" si="391"/>
        <v>#REF!</v>
      </c>
      <c r="H1116" s="9" t="e">
        <f t="shared" si="392"/>
        <v>#REF!</v>
      </c>
      <c r="I1116" s="9" t="e">
        <f t="shared" si="393"/>
        <v>#REF!</v>
      </c>
      <c r="J1116" s="9" t="e">
        <f t="shared" si="394"/>
        <v>#REF!</v>
      </c>
      <c r="K1116" s="9" t="e">
        <f t="shared" si="395"/>
        <v>#REF!</v>
      </c>
      <c r="L1116" s="9" t="e">
        <f t="shared" si="396"/>
        <v>#REF!</v>
      </c>
      <c r="M1116" s="9" t="e">
        <f t="shared" si="397"/>
        <v>#REF!</v>
      </c>
      <c r="N1116" s="9" t="e">
        <f t="shared" si="398"/>
        <v>#REF!</v>
      </c>
      <c r="O1116" s="9" t="e">
        <f t="shared" si="399"/>
        <v>#REF!</v>
      </c>
      <c r="P1116" s="9" t="e">
        <f t="shared" si="400"/>
        <v>#REF!</v>
      </c>
      <c r="Q1116" s="9" t="e">
        <f t="shared" ref="Q1116:Q1125" si="401">P1115*G1085</f>
        <v>#REF!</v>
      </c>
      <c r="R1116" s="9" t="e">
        <f>Q1115*G1085</f>
        <v>#REF!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106.92</v>
      </c>
      <c r="D1117" s="9">
        <f t="shared" si="388"/>
        <v>116.55359999999999</v>
      </c>
      <c r="E1117" s="9">
        <f t="shared" si="389"/>
        <v>206.61426</v>
      </c>
      <c r="F1117" s="9" t="e">
        <f t="shared" si="390"/>
        <v>#REF!</v>
      </c>
      <c r="G1117" s="9" t="e">
        <f t="shared" si="391"/>
        <v>#REF!</v>
      </c>
      <c r="H1117" s="9" t="e">
        <f t="shared" si="392"/>
        <v>#REF!</v>
      </c>
      <c r="I1117" s="9" t="e">
        <f t="shared" si="393"/>
        <v>#REF!</v>
      </c>
      <c r="J1117" s="9" t="e">
        <f t="shared" si="394"/>
        <v>#REF!</v>
      </c>
      <c r="K1117" s="9" t="e">
        <f t="shared" si="395"/>
        <v>#REF!</v>
      </c>
      <c r="L1117" s="9" t="e">
        <f t="shared" si="396"/>
        <v>#REF!</v>
      </c>
      <c r="M1117" s="9" t="e">
        <f t="shared" si="397"/>
        <v>#REF!</v>
      </c>
      <c r="N1117" s="9" t="e">
        <f t="shared" si="398"/>
        <v>#REF!</v>
      </c>
      <c r="O1117" s="9" t="e">
        <f t="shared" si="399"/>
        <v>#REF!</v>
      </c>
      <c r="P1117" s="9" t="e">
        <f t="shared" si="400"/>
        <v>#REF!</v>
      </c>
      <c r="Q1117" s="9" t="e">
        <f t="shared" si="401"/>
        <v>#REF!</v>
      </c>
      <c r="R1117" s="9" t="e">
        <f t="shared" ref="R1117:R1125" si="402">Q1116*G1086</f>
        <v>#REF!</v>
      </c>
      <c r="S1117" s="9" t="e">
        <f>R1116*G1086</f>
        <v>#REF!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57.12</v>
      </c>
      <c r="D1118" s="9">
        <f t="shared" si="388"/>
        <v>44.906399999999998</v>
      </c>
      <c r="E1118" s="9">
        <f t="shared" si="389"/>
        <v>48.952511999999992</v>
      </c>
      <c r="F1118" s="9">
        <f t="shared" si="390"/>
        <v>86.777989199999993</v>
      </c>
      <c r="G1118" s="9" t="e">
        <f t="shared" si="391"/>
        <v>#REF!</v>
      </c>
      <c r="H1118" s="9" t="e">
        <f t="shared" si="392"/>
        <v>#REF!</v>
      </c>
      <c r="I1118" s="9" t="e">
        <f t="shared" si="393"/>
        <v>#REF!</v>
      </c>
      <c r="J1118" s="9" t="e">
        <f t="shared" si="394"/>
        <v>#REF!</v>
      </c>
      <c r="K1118" s="9" t="e">
        <f t="shared" si="395"/>
        <v>#REF!</v>
      </c>
      <c r="L1118" s="9" t="e">
        <f t="shared" si="396"/>
        <v>#REF!</v>
      </c>
      <c r="M1118" s="9" t="e">
        <f t="shared" si="397"/>
        <v>#REF!</v>
      </c>
      <c r="N1118" s="9" t="e">
        <f t="shared" si="398"/>
        <v>#REF!</v>
      </c>
      <c r="O1118" s="9" t="e">
        <f t="shared" si="399"/>
        <v>#REF!</v>
      </c>
      <c r="P1118" s="9" t="e">
        <f t="shared" si="400"/>
        <v>#REF!</v>
      </c>
      <c r="Q1118" s="9" t="e">
        <f t="shared" si="401"/>
        <v>#REF!</v>
      </c>
      <c r="R1118" s="9" t="e">
        <f t="shared" si="402"/>
        <v>#REF!</v>
      </c>
      <c r="S1118" s="9" t="e">
        <f t="shared" ref="S1118:S1125" si="403">R1117*G1087</f>
        <v>#REF!</v>
      </c>
      <c r="T1118" s="11" t="e">
        <f>S1117*G1087</f>
        <v>#REF!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16.564799999999998</v>
      </c>
      <c r="E1119" s="9">
        <f t="shared" si="389"/>
        <v>13.022855999999999</v>
      </c>
      <c r="F1119" s="9">
        <f t="shared" si="390"/>
        <v>14.196228479999997</v>
      </c>
      <c r="G1119" s="9">
        <f t="shared" si="391"/>
        <v>25.165616867999997</v>
      </c>
      <c r="H1119" s="9" t="e">
        <f t="shared" si="392"/>
        <v>#REF!</v>
      </c>
      <c r="I1119" s="9" t="e">
        <f t="shared" si="393"/>
        <v>#REF!</v>
      </c>
      <c r="J1119" s="9" t="e">
        <f t="shared" si="394"/>
        <v>#REF!</v>
      </c>
      <c r="K1119" s="9" t="e">
        <f t="shared" si="395"/>
        <v>#REF!</v>
      </c>
      <c r="L1119" s="9" t="e">
        <f t="shared" si="396"/>
        <v>#REF!</v>
      </c>
      <c r="M1119" s="9" t="e">
        <f t="shared" si="397"/>
        <v>#REF!</v>
      </c>
      <c r="N1119" s="9" t="e">
        <f t="shared" si="398"/>
        <v>#REF!</v>
      </c>
      <c r="O1119" s="9" t="e">
        <f t="shared" si="399"/>
        <v>#REF!</v>
      </c>
      <c r="P1119" s="9" t="e">
        <f t="shared" si="400"/>
        <v>#REF!</v>
      </c>
      <c r="Q1119" s="9" t="e">
        <f t="shared" si="401"/>
        <v>#REF!</v>
      </c>
      <c r="R1119" s="9" t="e">
        <f t="shared" si="402"/>
        <v>#REF!</v>
      </c>
      <c r="S1119" s="9" t="e">
        <f t="shared" si="403"/>
        <v>#REF!</v>
      </c>
      <c r="T1119" s="11" t="e">
        <f t="shared" ref="T1119:T1125" si="404">S1118*G1088</f>
        <v>#REF!</v>
      </c>
      <c r="U1119" s="11" t="e">
        <f>T1118*G1088</f>
        <v>#REF!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4.1411999999999995</v>
      </c>
      <c r="F1120" s="9">
        <f t="shared" si="390"/>
        <v>3.2557139999999998</v>
      </c>
      <c r="G1120" s="9">
        <f t="shared" si="391"/>
        <v>3.5490571199999992</v>
      </c>
      <c r="H1120" s="9">
        <f t="shared" si="392"/>
        <v>6.2914042169999993</v>
      </c>
      <c r="I1120" s="9" t="e">
        <f t="shared" si="393"/>
        <v>#REF!</v>
      </c>
      <c r="J1120" s="9" t="e">
        <f t="shared" si="394"/>
        <v>#REF!</v>
      </c>
      <c r="K1120" s="9" t="e">
        <f t="shared" si="395"/>
        <v>#REF!</v>
      </c>
      <c r="L1120" s="9" t="e">
        <f t="shared" si="396"/>
        <v>#REF!</v>
      </c>
      <c r="M1120" s="9" t="e">
        <f t="shared" si="397"/>
        <v>#REF!</v>
      </c>
      <c r="N1120" s="9" t="e">
        <f t="shared" si="398"/>
        <v>#REF!</v>
      </c>
      <c r="O1120" s="9" t="e">
        <f t="shared" si="399"/>
        <v>#REF!</v>
      </c>
      <c r="P1120" s="9" t="e">
        <f t="shared" si="400"/>
        <v>#REF!</v>
      </c>
      <c r="Q1120" s="9" t="e">
        <f t="shared" si="401"/>
        <v>#REF!</v>
      </c>
      <c r="R1120" s="9" t="e">
        <f t="shared" si="402"/>
        <v>#REF!</v>
      </c>
      <c r="S1120" s="9" t="e">
        <f t="shared" si="403"/>
        <v>#REF!</v>
      </c>
      <c r="T1120" s="11" t="e">
        <f t="shared" si="404"/>
        <v>#REF!</v>
      </c>
      <c r="U1120" s="11" t="e">
        <f t="shared" ref="U1120:U1125" si="405">T1119*G1089</f>
        <v>#REF!</v>
      </c>
      <c r="V1120" s="11" t="e">
        <f t="shared" ref="V1120:V1125" si="406">U1119*G1089</f>
        <v>#REF!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0.82823999999999998</v>
      </c>
      <c r="G1121" s="9">
        <f t="shared" si="391"/>
        <v>0.65114280000000002</v>
      </c>
      <c r="H1121" s="9">
        <f t="shared" si="392"/>
        <v>0.70981142399999986</v>
      </c>
      <c r="I1121" s="9">
        <f t="shared" si="393"/>
        <v>1.2582808433999999</v>
      </c>
      <c r="J1121" s="9" t="e">
        <f t="shared" si="394"/>
        <v>#REF!</v>
      </c>
      <c r="K1121" s="9" t="e">
        <f t="shared" si="395"/>
        <v>#REF!</v>
      </c>
      <c r="L1121" s="9" t="e">
        <f t="shared" si="396"/>
        <v>#REF!</v>
      </c>
      <c r="M1121" s="9" t="e">
        <f t="shared" si="397"/>
        <v>#REF!</v>
      </c>
      <c r="N1121" s="9" t="e">
        <f t="shared" si="398"/>
        <v>#REF!</v>
      </c>
      <c r="O1121" s="9" t="e">
        <f t="shared" si="399"/>
        <v>#REF!</v>
      </c>
      <c r="P1121" s="9" t="e">
        <f t="shared" si="400"/>
        <v>#REF!</v>
      </c>
      <c r="Q1121" s="9" t="e">
        <f t="shared" si="401"/>
        <v>#REF!</v>
      </c>
      <c r="R1121" s="9" t="e">
        <f t="shared" si="402"/>
        <v>#REF!</v>
      </c>
      <c r="S1121" s="9" t="e">
        <f t="shared" si="403"/>
        <v>#REF!</v>
      </c>
      <c r="T1121" s="11" t="e">
        <f t="shared" si="404"/>
        <v>#REF!</v>
      </c>
      <c r="U1121" s="11" t="e">
        <f t="shared" si="405"/>
        <v>#REF!</v>
      </c>
      <c r="V1121" s="11" t="e">
        <f t="shared" si="406"/>
        <v>#REF!</v>
      </c>
      <c r="W1121" s="11" t="e">
        <f>V1120*G1090</f>
        <v>#REF!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0.13251840000000001</v>
      </c>
      <c r="H1122" s="9">
        <f t="shared" si="392"/>
        <v>0.10418284800000001</v>
      </c>
      <c r="I1122" s="9">
        <f t="shared" si="393"/>
        <v>0.11356982783999998</v>
      </c>
      <c r="J1122" s="9">
        <f t="shared" si="394"/>
        <v>0.201324934944</v>
      </c>
      <c r="K1122" s="9" t="e">
        <f t="shared" si="395"/>
        <v>#REF!</v>
      </c>
      <c r="L1122" s="9" t="e">
        <f t="shared" si="396"/>
        <v>#REF!</v>
      </c>
      <c r="M1122" s="9" t="e">
        <f t="shared" si="397"/>
        <v>#REF!</v>
      </c>
      <c r="N1122" s="9" t="e">
        <f t="shared" si="398"/>
        <v>#REF!</v>
      </c>
      <c r="O1122" s="9" t="e">
        <f t="shared" si="399"/>
        <v>#REF!</v>
      </c>
      <c r="P1122" s="9" t="e">
        <f t="shared" si="400"/>
        <v>#REF!</v>
      </c>
      <c r="Q1122" s="9" t="e">
        <f t="shared" si="401"/>
        <v>#REF!</v>
      </c>
      <c r="R1122" s="9" t="e">
        <f t="shared" si="402"/>
        <v>#REF!</v>
      </c>
      <c r="S1122" s="9" t="e">
        <f t="shared" si="403"/>
        <v>#REF!</v>
      </c>
      <c r="T1122" s="11" t="e">
        <f t="shared" si="404"/>
        <v>#REF!</v>
      </c>
      <c r="U1122" s="11" t="e">
        <f t="shared" si="405"/>
        <v>#REF!</v>
      </c>
      <c r="V1122" s="11" t="e">
        <f t="shared" si="406"/>
        <v>#REF!</v>
      </c>
      <c r="W1122" s="11" t="e">
        <f>V1121*G1091</f>
        <v>#REF!</v>
      </c>
      <c r="X1122" s="11" t="e">
        <f>W1121*G1091</f>
        <v>#REF!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1.5902208000000001E-2</v>
      </c>
      <c r="I1123" s="9">
        <f t="shared" si="393"/>
        <v>1.2501941760000001E-2</v>
      </c>
      <c r="J1123" s="9">
        <f t="shared" si="394"/>
        <v>1.3628379340799997E-2</v>
      </c>
      <c r="K1123" s="9">
        <f t="shared" si="395"/>
        <v>2.415899219328E-2</v>
      </c>
      <c r="L1123" s="9" t="e">
        <f t="shared" si="396"/>
        <v>#REF!</v>
      </c>
      <c r="M1123" s="9" t="e">
        <f t="shared" si="397"/>
        <v>#REF!</v>
      </c>
      <c r="N1123" s="9" t="e">
        <f t="shared" si="398"/>
        <v>#REF!</v>
      </c>
      <c r="O1123" s="9" t="e">
        <f t="shared" si="399"/>
        <v>#REF!</v>
      </c>
      <c r="P1123" s="9" t="e">
        <f t="shared" si="400"/>
        <v>#REF!</v>
      </c>
      <c r="Q1123" s="9" t="e">
        <f t="shared" si="401"/>
        <v>#REF!</v>
      </c>
      <c r="R1123" s="9" t="e">
        <f t="shared" si="402"/>
        <v>#REF!</v>
      </c>
      <c r="S1123" s="9" t="e">
        <f t="shared" si="403"/>
        <v>#REF!</v>
      </c>
      <c r="T1123" s="11" t="e">
        <f t="shared" si="404"/>
        <v>#REF!</v>
      </c>
      <c r="U1123" s="11" t="e">
        <f t="shared" si="405"/>
        <v>#REF!</v>
      </c>
      <c r="V1123" s="11" t="e">
        <f t="shared" si="406"/>
        <v>#REF!</v>
      </c>
      <c r="W1123" s="11" t="e">
        <f>V1122*G1092</f>
        <v>#REF!</v>
      </c>
      <c r="X1123" s="11" t="e">
        <f>W1122*G1092</f>
        <v>#REF!</v>
      </c>
      <c r="Y1123" s="11" t="e">
        <f>X1122*G1092</f>
        <v>#REF!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1.2721766400000001E-3</v>
      </c>
      <c r="J1124" s="9">
        <f t="shared" si="394"/>
        <v>1.0001553408000002E-3</v>
      </c>
      <c r="K1124" s="9">
        <f t="shared" si="395"/>
        <v>1.0902703472639998E-3</v>
      </c>
      <c r="L1124" s="9">
        <f t="shared" si="396"/>
        <v>1.9327193754624002E-3</v>
      </c>
      <c r="M1124" s="9" t="e">
        <f t="shared" si="397"/>
        <v>#REF!</v>
      </c>
      <c r="N1124" s="9" t="e">
        <f t="shared" si="398"/>
        <v>#REF!</v>
      </c>
      <c r="O1124" s="9" t="e">
        <f t="shared" si="399"/>
        <v>#REF!</v>
      </c>
      <c r="P1124" s="9" t="e">
        <f t="shared" si="400"/>
        <v>#REF!</v>
      </c>
      <c r="Q1124" s="9" t="e">
        <f t="shared" si="401"/>
        <v>#REF!</v>
      </c>
      <c r="R1124" s="9" t="e">
        <f t="shared" si="402"/>
        <v>#REF!</v>
      </c>
      <c r="S1124" s="9" t="e">
        <f t="shared" si="403"/>
        <v>#REF!</v>
      </c>
      <c r="T1124" s="11" t="e">
        <f t="shared" si="404"/>
        <v>#REF!</v>
      </c>
      <c r="U1124" s="11" t="e">
        <f t="shared" si="405"/>
        <v>#REF!</v>
      </c>
      <c r="V1124" s="11" t="e">
        <f t="shared" si="406"/>
        <v>#REF!</v>
      </c>
      <c r="W1124" s="11" t="e">
        <f>V1123*G1093</f>
        <v>#REF!</v>
      </c>
      <c r="X1124" s="11" t="e">
        <f>W1123*G1093</f>
        <v>#REF!</v>
      </c>
      <c r="Y1124" s="11" t="e">
        <f>X1123*G1093</f>
        <v>#REF!</v>
      </c>
      <c r="Z1124" s="11" t="e">
        <f>Y1123*G1093</f>
        <v>#REF!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5.0887065600000003E-5</v>
      </c>
      <c r="K1125" s="9">
        <f t="shared" si="395"/>
        <v>4.0006213632000005E-5</v>
      </c>
      <c r="L1125" s="9">
        <f t="shared" si="396"/>
        <v>4.3610813890559993E-5</v>
      </c>
      <c r="M1125" s="9">
        <f t="shared" si="397"/>
        <v>7.7308775018496007E-5</v>
      </c>
      <c r="N1125" s="9" t="e">
        <f t="shared" si="398"/>
        <v>#REF!</v>
      </c>
      <c r="O1125" s="9" t="e">
        <f t="shared" si="399"/>
        <v>#REF!</v>
      </c>
      <c r="P1125" s="9" t="e">
        <f t="shared" si="400"/>
        <v>#REF!</v>
      </c>
      <c r="Q1125" s="9" t="e">
        <f t="shared" si="401"/>
        <v>#REF!</v>
      </c>
      <c r="R1125" s="9" t="e">
        <f t="shared" si="402"/>
        <v>#REF!</v>
      </c>
      <c r="S1125" s="9" t="e">
        <f t="shared" si="403"/>
        <v>#REF!</v>
      </c>
      <c r="T1125" s="11" t="e">
        <f t="shared" si="404"/>
        <v>#REF!</v>
      </c>
      <c r="U1125" s="11" t="e">
        <f t="shared" si="405"/>
        <v>#REF!</v>
      </c>
      <c r="V1125" s="11" t="e">
        <f t="shared" si="406"/>
        <v>#REF!</v>
      </c>
      <c r="W1125" s="11" t="e">
        <f>V1124*G1094</f>
        <v>#REF!</v>
      </c>
      <c r="X1125" s="11" t="e">
        <f>W1124*G1094</f>
        <v>#REF!</v>
      </c>
      <c r="Y1125" s="11" t="e">
        <f>X1124*G1094</f>
        <v>#REF!</v>
      </c>
      <c r="Z1125" s="11" t="e">
        <f>Y1124*G1094</f>
        <v>#REF!</v>
      </c>
      <c r="AA1125" s="11" t="e">
        <f>Z1124*G1094</f>
        <v>#REF!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 t="e">
        <f t="shared" si="407"/>
        <v>#REF!</v>
      </c>
      <c r="D1126" s="12" t="e">
        <f t="shared" si="407"/>
        <v>#REF!</v>
      </c>
      <c r="E1126" s="12" t="e">
        <f t="shared" si="407"/>
        <v>#REF!</v>
      </c>
      <c r="F1126" s="12" t="e">
        <f t="shared" si="407"/>
        <v>#REF!</v>
      </c>
      <c r="G1126" s="12" t="e">
        <f t="shared" si="407"/>
        <v>#REF!</v>
      </c>
      <c r="H1126" s="12" t="e">
        <f t="shared" si="407"/>
        <v>#REF!</v>
      </c>
      <c r="I1126" s="12" t="e">
        <f t="shared" si="407"/>
        <v>#REF!</v>
      </c>
      <c r="J1126" s="12" t="e">
        <f t="shared" si="407"/>
        <v>#REF!</v>
      </c>
      <c r="K1126" s="12" t="e">
        <f t="shared" si="407"/>
        <v>#REF!</v>
      </c>
      <c r="L1126" s="12" t="e">
        <f t="shared" si="407"/>
        <v>#REF!</v>
      </c>
      <c r="M1126" s="12" t="e">
        <f t="shared" si="407"/>
        <v>#REF!</v>
      </c>
      <c r="N1126" s="12" t="e">
        <f t="shared" si="407"/>
        <v>#REF!</v>
      </c>
      <c r="O1126" s="12" t="e">
        <f t="shared" si="407"/>
        <v>#REF!</v>
      </c>
      <c r="P1126" s="12" t="e">
        <f t="shared" si="407"/>
        <v>#REF!</v>
      </c>
      <c r="Q1126" s="12" t="e">
        <f t="shared" si="407"/>
        <v>#REF!</v>
      </c>
      <c r="R1126" s="12" t="e">
        <f t="shared" si="407"/>
        <v>#REF!</v>
      </c>
      <c r="S1126" s="12" t="e">
        <f t="shared" si="407"/>
        <v>#REF!</v>
      </c>
      <c r="T1126" s="12" t="e">
        <f t="shared" si="407"/>
        <v>#REF!</v>
      </c>
      <c r="U1126" s="12" t="e">
        <f t="shared" si="407"/>
        <v>#REF!</v>
      </c>
      <c r="V1126" s="12" t="e">
        <f t="shared" si="407"/>
        <v>#REF!</v>
      </c>
      <c r="W1126" s="12" t="e">
        <f t="shared" si="407"/>
        <v>#REF!</v>
      </c>
      <c r="X1126" s="12" t="e">
        <f t="shared" si="407"/>
        <v>#REF!</v>
      </c>
      <c r="Y1126" s="12" t="e">
        <f t="shared" si="407"/>
        <v>#REF!</v>
      </c>
      <c r="Z1126" s="12" t="e">
        <f t="shared" si="407"/>
        <v>#REF!</v>
      </c>
      <c r="AA1126" s="12" t="e">
        <f>SUM(AA1100:AA1125)</f>
        <v>#REF!</v>
      </c>
      <c r="AB1126" s="12">
        <f>SUM(AB1100:AB1125)</f>
        <v>0</v>
      </c>
    </row>
    <row r="1127" spans="1:28" x14ac:dyDescent="0.3">
      <c r="A1127" t="s">
        <v>35</v>
      </c>
      <c r="C1127" s="13" t="e">
        <f t="shared" ref="C1127:AA1127" si="408">1-($B1126-C1126)/$B1126</f>
        <v>#REF!</v>
      </c>
      <c r="D1127" s="13" t="e">
        <f t="shared" si="408"/>
        <v>#REF!</v>
      </c>
      <c r="E1127" s="13" t="e">
        <f t="shared" si="408"/>
        <v>#REF!</v>
      </c>
      <c r="F1127" s="13" t="e">
        <f t="shared" si="408"/>
        <v>#REF!</v>
      </c>
      <c r="G1127" s="13" t="e">
        <f t="shared" si="408"/>
        <v>#REF!</v>
      </c>
      <c r="H1127" s="13" t="e">
        <f t="shared" si="408"/>
        <v>#REF!</v>
      </c>
      <c r="I1127" s="13" t="e">
        <f t="shared" si="408"/>
        <v>#REF!</v>
      </c>
      <c r="J1127" s="13" t="e">
        <f t="shared" si="408"/>
        <v>#REF!</v>
      </c>
      <c r="K1127" s="13" t="e">
        <f t="shared" si="408"/>
        <v>#REF!</v>
      </c>
      <c r="L1127" s="13" t="e">
        <f t="shared" si="408"/>
        <v>#REF!</v>
      </c>
      <c r="M1127" s="13" t="e">
        <f t="shared" si="408"/>
        <v>#REF!</v>
      </c>
      <c r="N1127" s="13" t="e">
        <f t="shared" si="408"/>
        <v>#REF!</v>
      </c>
      <c r="O1127" s="13" t="e">
        <f t="shared" si="408"/>
        <v>#REF!</v>
      </c>
      <c r="P1127" s="13" t="e">
        <f t="shared" si="408"/>
        <v>#REF!</v>
      </c>
      <c r="Q1127" s="13" t="e">
        <f t="shared" si="408"/>
        <v>#REF!</v>
      </c>
      <c r="R1127" s="13" t="e">
        <f t="shared" si="408"/>
        <v>#REF!</v>
      </c>
      <c r="S1127" s="13" t="e">
        <f t="shared" si="408"/>
        <v>#REF!</v>
      </c>
      <c r="T1127" s="13" t="e">
        <f t="shared" si="408"/>
        <v>#REF!</v>
      </c>
      <c r="U1127" s="13" t="e">
        <f t="shared" si="408"/>
        <v>#REF!</v>
      </c>
      <c r="V1127" s="13" t="e">
        <f t="shared" si="408"/>
        <v>#REF!</v>
      </c>
      <c r="W1127" s="13" t="e">
        <f t="shared" si="408"/>
        <v>#REF!</v>
      </c>
      <c r="X1127" s="13" t="e">
        <f t="shared" si="408"/>
        <v>#REF!</v>
      </c>
      <c r="Y1127" s="13" t="e">
        <f t="shared" si="408"/>
        <v>#REF!</v>
      </c>
      <c r="Z1127" s="13" t="e">
        <f t="shared" si="408"/>
        <v>#REF!</v>
      </c>
      <c r="AA1127" s="13" t="e">
        <f t="shared" si="408"/>
        <v>#REF!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 t="e">
        <f t="shared" si="410"/>
        <v>#REF!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0.85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0.71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0.54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0.42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 t="e">
        <f t="shared" si="411"/>
        <v>#REF!</v>
      </c>
      <c r="D1179" s="9" t="e">
        <f t="shared" si="412"/>
        <v>#REF!</v>
      </c>
      <c r="E1179" s="9" t="e">
        <f t="shared" si="413"/>
        <v>#REF!</v>
      </c>
      <c r="F1179" s="9" t="e">
        <f t="shared" si="414"/>
        <v>#REF!</v>
      </c>
      <c r="G1179" s="9" t="e">
        <f t="shared" si="415"/>
        <v>#REF!</v>
      </c>
      <c r="H1179" s="9" t="e">
        <f t="shared" si="416"/>
        <v>#REF!</v>
      </c>
      <c r="I1179" s="9" t="e">
        <f t="shared" si="417"/>
        <v>#REF!</v>
      </c>
      <c r="J1179" s="9" t="e">
        <f t="shared" si="418"/>
        <v>#REF!</v>
      </c>
      <c r="K1179" s="9" t="e">
        <f t="shared" si="419"/>
        <v>#REF!</v>
      </c>
      <c r="L1179" s="9" t="e">
        <f t="shared" si="420"/>
        <v>#REF!</v>
      </c>
      <c r="M1179" s="9" t="e">
        <f t="shared" si="421"/>
        <v>#REF!</v>
      </c>
      <c r="N1179" s="9" t="e">
        <f t="shared" si="422"/>
        <v>#REF!</v>
      </c>
      <c r="O1179" s="9" t="e">
        <f t="shared" ref="O1179:O1190" si="423">N1178*G1148</f>
        <v>#REF!</v>
      </c>
      <c r="P1179" s="9" t="e">
        <f>O1178*G1148</f>
        <v>#REF!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651.94999999999993</v>
      </c>
      <c r="D1180" s="9" t="e">
        <f t="shared" si="412"/>
        <v>#REF!</v>
      </c>
      <c r="E1180" s="9" t="e">
        <f t="shared" si="413"/>
        <v>#REF!</v>
      </c>
      <c r="F1180" s="9" t="e">
        <f t="shared" si="414"/>
        <v>#REF!</v>
      </c>
      <c r="G1180" s="9" t="e">
        <f t="shared" si="415"/>
        <v>#REF!</v>
      </c>
      <c r="H1180" s="9" t="e">
        <f t="shared" si="416"/>
        <v>#REF!</v>
      </c>
      <c r="I1180" s="9" t="e">
        <f t="shared" si="417"/>
        <v>#REF!</v>
      </c>
      <c r="J1180" s="9" t="e">
        <f t="shared" si="418"/>
        <v>#REF!</v>
      </c>
      <c r="K1180" s="9" t="e">
        <f t="shared" si="419"/>
        <v>#REF!</v>
      </c>
      <c r="L1180" s="9" t="e">
        <f t="shared" si="420"/>
        <v>#REF!</v>
      </c>
      <c r="M1180" s="9" t="e">
        <f t="shared" si="421"/>
        <v>#REF!</v>
      </c>
      <c r="N1180" s="9" t="e">
        <f t="shared" si="422"/>
        <v>#REF!</v>
      </c>
      <c r="O1180" s="9" t="e">
        <f t="shared" si="423"/>
        <v>#REF!</v>
      </c>
      <c r="P1180" s="9" t="e">
        <f t="shared" ref="P1180:P1190" si="424">O1179*G1149</f>
        <v>#REF!</v>
      </c>
      <c r="Q1180" s="9" t="e">
        <f>P1179*G1149</f>
        <v>#REF!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306.71999999999997</v>
      </c>
      <c r="D1181" s="9">
        <f t="shared" si="412"/>
        <v>462.88449999999995</v>
      </c>
      <c r="E1181" s="9" t="e">
        <f t="shared" si="413"/>
        <v>#REF!</v>
      </c>
      <c r="F1181" s="9" t="e">
        <f t="shared" si="414"/>
        <v>#REF!</v>
      </c>
      <c r="G1181" s="9" t="e">
        <f t="shared" si="415"/>
        <v>#REF!</v>
      </c>
      <c r="H1181" s="9" t="e">
        <f t="shared" si="416"/>
        <v>#REF!</v>
      </c>
      <c r="I1181" s="9" t="e">
        <f t="shared" si="417"/>
        <v>#REF!</v>
      </c>
      <c r="J1181" s="9" t="e">
        <f t="shared" si="418"/>
        <v>#REF!</v>
      </c>
      <c r="K1181" s="9" t="e">
        <f t="shared" si="419"/>
        <v>#REF!</v>
      </c>
      <c r="L1181" s="9" t="e">
        <f t="shared" si="420"/>
        <v>#REF!</v>
      </c>
      <c r="M1181" s="9" t="e">
        <f t="shared" si="421"/>
        <v>#REF!</v>
      </c>
      <c r="N1181" s="9" t="e">
        <f t="shared" si="422"/>
        <v>#REF!</v>
      </c>
      <c r="O1181" s="9" t="e">
        <f t="shared" si="423"/>
        <v>#REF!</v>
      </c>
      <c r="P1181" s="9" t="e">
        <f t="shared" si="424"/>
        <v>#REF!</v>
      </c>
      <c r="Q1181" s="9" t="e">
        <f t="shared" ref="Q1181:Q1190" si="425">P1180*G1150</f>
        <v>#REF!</v>
      </c>
      <c r="R1181" s="9" t="e">
        <f>Q1180*G1150</f>
        <v>#REF!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141.48000000000002</v>
      </c>
      <c r="D1182" s="9">
        <f t="shared" si="412"/>
        <v>165.62879999999998</v>
      </c>
      <c r="E1182" s="9">
        <f t="shared" si="413"/>
        <v>249.95762999999999</v>
      </c>
      <c r="F1182" s="9" t="e">
        <f t="shared" si="414"/>
        <v>#REF!</v>
      </c>
      <c r="G1182" s="9" t="e">
        <f t="shared" si="415"/>
        <v>#REF!</v>
      </c>
      <c r="H1182" s="9" t="e">
        <f t="shared" si="416"/>
        <v>#REF!</v>
      </c>
      <c r="I1182" s="9" t="e">
        <f t="shared" si="417"/>
        <v>#REF!</v>
      </c>
      <c r="J1182" s="9" t="e">
        <f t="shared" si="418"/>
        <v>#REF!</v>
      </c>
      <c r="K1182" s="9" t="e">
        <f t="shared" si="419"/>
        <v>#REF!</v>
      </c>
      <c r="L1182" s="9" t="e">
        <f t="shared" si="420"/>
        <v>#REF!</v>
      </c>
      <c r="M1182" s="9" t="e">
        <f t="shared" si="421"/>
        <v>#REF!</v>
      </c>
      <c r="N1182" s="9" t="e">
        <f t="shared" si="422"/>
        <v>#REF!</v>
      </c>
      <c r="O1182" s="9" t="e">
        <f t="shared" si="423"/>
        <v>#REF!</v>
      </c>
      <c r="P1182" s="9" t="e">
        <f t="shared" si="424"/>
        <v>#REF!</v>
      </c>
      <c r="Q1182" s="9" t="e">
        <f t="shared" si="425"/>
        <v>#REF!</v>
      </c>
      <c r="R1182" s="9" t="e">
        <f t="shared" ref="R1182:R1190" si="426">Q1181*G1151</f>
        <v>#REF!</v>
      </c>
      <c r="S1182" s="9" t="e">
        <f>R1181*G1151</f>
        <v>#REF!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70.14</v>
      </c>
      <c r="D1183" s="9">
        <f t="shared" si="412"/>
        <v>59.421600000000005</v>
      </c>
      <c r="E1183" s="9">
        <f t="shared" si="413"/>
        <v>69.564095999999992</v>
      </c>
      <c r="F1183" s="9">
        <f t="shared" si="414"/>
        <v>104.98220459999999</v>
      </c>
      <c r="G1183" s="9" t="e">
        <f t="shared" si="415"/>
        <v>#REF!</v>
      </c>
      <c r="H1183" s="9" t="e">
        <f t="shared" si="416"/>
        <v>#REF!</v>
      </c>
      <c r="I1183" s="9" t="e">
        <f t="shared" si="417"/>
        <v>#REF!</v>
      </c>
      <c r="J1183" s="9" t="e">
        <f t="shared" si="418"/>
        <v>#REF!</v>
      </c>
      <c r="K1183" s="9" t="e">
        <f t="shared" si="419"/>
        <v>#REF!</v>
      </c>
      <c r="L1183" s="9" t="e">
        <f t="shared" si="420"/>
        <v>#REF!</v>
      </c>
      <c r="M1183" s="9" t="e">
        <f t="shared" si="421"/>
        <v>#REF!</v>
      </c>
      <c r="N1183" s="9" t="e">
        <f t="shared" si="422"/>
        <v>#REF!</v>
      </c>
      <c r="O1183" s="9" t="e">
        <f t="shared" si="423"/>
        <v>#REF!</v>
      </c>
      <c r="P1183" s="9" t="e">
        <f t="shared" si="424"/>
        <v>#REF!</v>
      </c>
      <c r="Q1183" s="9" t="e">
        <f t="shared" si="425"/>
        <v>#REF!</v>
      </c>
      <c r="R1183" s="9" t="e">
        <f t="shared" si="426"/>
        <v>#REF!</v>
      </c>
      <c r="S1183" s="9" t="e">
        <f t="shared" ref="S1183:S1190" si="427">R1182*G1152</f>
        <v>#REF!</v>
      </c>
      <c r="T1183" s="11" t="e">
        <f>S1182*G1152</f>
        <v>#REF!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20.340599999999998</v>
      </c>
      <c r="E1184" s="9">
        <f t="shared" si="413"/>
        <v>17.232264000000001</v>
      </c>
      <c r="F1184" s="9">
        <f t="shared" si="414"/>
        <v>20.173587839999996</v>
      </c>
      <c r="G1184" s="9">
        <f t="shared" si="415"/>
        <v>30.444839333999994</v>
      </c>
      <c r="H1184" s="9" t="e">
        <f t="shared" si="416"/>
        <v>#REF!</v>
      </c>
      <c r="I1184" s="9" t="e">
        <f t="shared" si="417"/>
        <v>#REF!</v>
      </c>
      <c r="J1184" s="9" t="e">
        <f t="shared" si="418"/>
        <v>#REF!</v>
      </c>
      <c r="K1184" s="9" t="e">
        <f t="shared" si="419"/>
        <v>#REF!</v>
      </c>
      <c r="L1184" s="9" t="e">
        <f t="shared" si="420"/>
        <v>#REF!</v>
      </c>
      <c r="M1184" s="9" t="e">
        <f t="shared" si="421"/>
        <v>#REF!</v>
      </c>
      <c r="N1184" s="9" t="e">
        <f t="shared" si="422"/>
        <v>#REF!</v>
      </c>
      <c r="O1184" s="9" t="e">
        <f t="shared" si="423"/>
        <v>#REF!</v>
      </c>
      <c r="P1184" s="9" t="e">
        <f t="shared" si="424"/>
        <v>#REF!</v>
      </c>
      <c r="Q1184" s="9" t="e">
        <f t="shared" si="425"/>
        <v>#REF!</v>
      </c>
      <c r="R1184" s="9" t="e">
        <f t="shared" si="426"/>
        <v>#REF!</v>
      </c>
      <c r="S1184" s="9" t="e">
        <f t="shared" si="427"/>
        <v>#REF!</v>
      </c>
      <c r="T1184" s="11" t="e">
        <f t="shared" ref="T1184:T1190" si="428">S1183*G1153</f>
        <v>#REF!</v>
      </c>
      <c r="U1184" s="11" t="e">
        <f>T1183*G1153</f>
        <v>#REF!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5.0851499999999996</v>
      </c>
      <c r="F1185" s="9">
        <f t="shared" si="414"/>
        <v>4.3080660000000002</v>
      </c>
      <c r="G1185" s="9">
        <f t="shared" si="415"/>
        <v>5.043396959999999</v>
      </c>
      <c r="H1185" s="9">
        <f t="shared" si="416"/>
        <v>7.6112098334999985</v>
      </c>
      <c r="I1185" s="9" t="e">
        <f t="shared" si="417"/>
        <v>#REF!</v>
      </c>
      <c r="J1185" s="9" t="e">
        <f t="shared" si="418"/>
        <v>#REF!</v>
      </c>
      <c r="K1185" s="9" t="e">
        <f t="shared" si="419"/>
        <v>#REF!</v>
      </c>
      <c r="L1185" s="9" t="e">
        <f t="shared" si="420"/>
        <v>#REF!</v>
      </c>
      <c r="M1185" s="9" t="e">
        <f t="shared" si="421"/>
        <v>#REF!</v>
      </c>
      <c r="N1185" s="9" t="e">
        <f t="shared" si="422"/>
        <v>#REF!</v>
      </c>
      <c r="O1185" s="9" t="e">
        <f t="shared" si="423"/>
        <v>#REF!</v>
      </c>
      <c r="P1185" s="9" t="e">
        <f t="shared" si="424"/>
        <v>#REF!</v>
      </c>
      <c r="Q1185" s="9" t="e">
        <f t="shared" si="425"/>
        <v>#REF!</v>
      </c>
      <c r="R1185" s="9" t="e">
        <f t="shared" si="426"/>
        <v>#REF!</v>
      </c>
      <c r="S1185" s="9" t="e">
        <f t="shared" si="427"/>
        <v>#REF!</v>
      </c>
      <c r="T1185" s="11" t="e">
        <f t="shared" si="428"/>
        <v>#REF!</v>
      </c>
      <c r="U1185" s="11" t="e">
        <f t="shared" ref="U1185:U1190" si="429">T1184*G1154</f>
        <v>#REF!</v>
      </c>
      <c r="V1185" s="11" t="e">
        <f t="shared" ref="V1185:V1190" si="430">U1184*G1154</f>
        <v>#REF!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1.0170299999999999</v>
      </c>
      <c r="G1186" s="9">
        <f t="shared" si="415"/>
        <v>0.86161320000000008</v>
      </c>
      <c r="H1186" s="9">
        <f t="shared" si="416"/>
        <v>1.0086793919999999</v>
      </c>
      <c r="I1186" s="9">
        <f t="shared" si="417"/>
        <v>1.5222419666999998</v>
      </c>
      <c r="J1186" s="9" t="e">
        <f t="shared" si="418"/>
        <v>#REF!</v>
      </c>
      <c r="K1186" s="9" t="e">
        <f t="shared" si="419"/>
        <v>#REF!</v>
      </c>
      <c r="L1186" s="9" t="e">
        <f t="shared" si="420"/>
        <v>#REF!</v>
      </c>
      <c r="M1186" s="9" t="e">
        <f t="shared" si="421"/>
        <v>#REF!</v>
      </c>
      <c r="N1186" s="9" t="e">
        <f t="shared" si="422"/>
        <v>#REF!</v>
      </c>
      <c r="O1186" s="9" t="e">
        <f t="shared" si="423"/>
        <v>#REF!</v>
      </c>
      <c r="P1186" s="9" t="e">
        <f t="shared" si="424"/>
        <v>#REF!</v>
      </c>
      <c r="Q1186" s="9" t="e">
        <f t="shared" si="425"/>
        <v>#REF!</v>
      </c>
      <c r="R1186" s="9" t="e">
        <f t="shared" si="426"/>
        <v>#REF!</v>
      </c>
      <c r="S1186" s="9" t="e">
        <f t="shared" si="427"/>
        <v>#REF!</v>
      </c>
      <c r="T1186" s="11" t="e">
        <f t="shared" si="428"/>
        <v>#REF!</v>
      </c>
      <c r="U1186" s="11" t="e">
        <f t="shared" si="429"/>
        <v>#REF!</v>
      </c>
      <c r="V1186" s="11" t="e">
        <f t="shared" si="430"/>
        <v>#REF!</v>
      </c>
      <c r="W1186" s="11" t="e">
        <f>V1185*G1155</f>
        <v>#REF!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0.16272479999999998</v>
      </c>
      <c r="H1187" s="9">
        <f t="shared" si="416"/>
        <v>0.137858112</v>
      </c>
      <c r="I1187" s="9">
        <f t="shared" si="417"/>
        <v>0.16138870272</v>
      </c>
      <c r="J1187" s="9">
        <f t="shared" si="418"/>
        <v>0.24355871467199997</v>
      </c>
      <c r="K1187" s="9" t="e">
        <f t="shared" si="419"/>
        <v>#REF!</v>
      </c>
      <c r="L1187" s="9" t="e">
        <f t="shared" si="420"/>
        <v>#REF!</v>
      </c>
      <c r="M1187" s="9" t="e">
        <f t="shared" si="421"/>
        <v>#REF!</v>
      </c>
      <c r="N1187" s="9" t="e">
        <f t="shared" si="422"/>
        <v>#REF!</v>
      </c>
      <c r="O1187" s="9" t="e">
        <f t="shared" si="423"/>
        <v>#REF!</v>
      </c>
      <c r="P1187" s="9" t="e">
        <f t="shared" si="424"/>
        <v>#REF!</v>
      </c>
      <c r="Q1187" s="9" t="e">
        <f t="shared" si="425"/>
        <v>#REF!</v>
      </c>
      <c r="R1187" s="9" t="e">
        <f t="shared" si="426"/>
        <v>#REF!</v>
      </c>
      <c r="S1187" s="9" t="e">
        <f t="shared" si="427"/>
        <v>#REF!</v>
      </c>
      <c r="T1187" s="11" t="e">
        <f t="shared" si="428"/>
        <v>#REF!</v>
      </c>
      <c r="U1187" s="11" t="e">
        <f t="shared" si="429"/>
        <v>#REF!</v>
      </c>
      <c r="V1187" s="11" t="e">
        <f t="shared" si="430"/>
        <v>#REF!</v>
      </c>
      <c r="W1187" s="11" t="e">
        <f>V1186*G1156</f>
        <v>#REF!</v>
      </c>
      <c r="X1187" s="11" t="e">
        <f>W1186*G1156</f>
        <v>#REF!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1.9526975999999998E-2</v>
      </c>
      <c r="I1188" s="9">
        <f t="shared" si="417"/>
        <v>1.6542973440000001E-2</v>
      </c>
      <c r="J1188" s="9">
        <f t="shared" si="418"/>
        <v>1.93666443264E-2</v>
      </c>
      <c r="K1188" s="9">
        <f t="shared" si="419"/>
        <v>2.9227045760639996E-2</v>
      </c>
      <c r="L1188" s="9" t="e">
        <f t="shared" si="420"/>
        <v>#REF!</v>
      </c>
      <c r="M1188" s="9" t="e">
        <f t="shared" si="421"/>
        <v>#REF!</v>
      </c>
      <c r="N1188" s="9" t="e">
        <f t="shared" si="422"/>
        <v>#REF!</v>
      </c>
      <c r="O1188" s="9" t="e">
        <f t="shared" si="423"/>
        <v>#REF!</v>
      </c>
      <c r="P1188" s="9" t="e">
        <f t="shared" si="424"/>
        <v>#REF!</v>
      </c>
      <c r="Q1188" s="9" t="e">
        <f t="shared" si="425"/>
        <v>#REF!</v>
      </c>
      <c r="R1188" s="9" t="e">
        <f t="shared" si="426"/>
        <v>#REF!</v>
      </c>
      <c r="S1188" s="9" t="e">
        <f t="shared" si="427"/>
        <v>#REF!</v>
      </c>
      <c r="T1188" s="11" t="e">
        <f t="shared" si="428"/>
        <v>#REF!</v>
      </c>
      <c r="U1188" s="11" t="e">
        <f t="shared" si="429"/>
        <v>#REF!</v>
      </c>
      <c r="V1188" s="11" t="e">
        <f t="shared" si="430"/>
        <v>#REF!</v>
      </c>
      <c r="W1188" s="11" t="e">
        <f>V1187*G1157</f>
        <v>#REF!</v>
      </c>
      <c r="X1188" s="11" t="e">
        <f>W1187*G1157</f>
        <v>#REF!</v>
      </c>
      <c r="Y1188" s="11" t="e">
        <f>X1187*G1157</f>
        <v>#REF!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1.5621580799999998E-3</v>
      </c>
      <c r="J1189" s="9">
        <f t="shared" si="418"/>
        <v>1.3234378752000002E-3</v>
      </c>
      <c r="K1189" s="9">
        <f t="shared" si="419"/>
        <v>1.549331546112E-3</v>
      </c>
      <c r="L1189" s="9">
        <f t="shared" si="420"/>
        <v>2.3381636608511996E-3</v>
      </c>
      <c r="M1189" s="9" t="e">
        <f t="shared" si="421"/>
        <v>#REF!</v>
      </c>
      <c r="N1189" s="9" t="e">
        <f t="shared" si="422"/>
        <v>#REF!</v>
      </c>
      <c r="O1189" s="9" t="e">
        <f t="shared" si="423"/>
        <v>#REF!</v>
      </c>
      <c r="P1189" s="9" t="e">
        <f t="shared" si="424"/>
        <v>#REF!</v>
      </c>
      <c r="Q1189" s="9" t="e">
        <f t="shared" si="425"/>
        <v>#REF!</v>
      </c>
      <c r="R1189" s="9" t="e">
        <f t="shared" si="426"/>
        <v>#REF!</v>
      </c>
      <c r="S1189" s="9" t="e">
        <f t="shared" si="427"/>
        <v>#REF!</v>
      </c>
      <c r="T1189" s="11" t="e">
        <f t="shared" si="428"/>
        <v>#REF!</v>
      </c>
      <c r="U1189" s="11" t="e">
        <f t="shared" si="429"/>
        <v>#REF!</v>
      </c>
      <c r="V1189" s="11" t="e">
        <f t="shared" si="430"/>
        <v>#REF!</v>
      </c>
      <c r="W1189" s="11" t="e">
        <f>V1188*G1158</f>
        <v>#REF!</v>
      </c>
      <c r="X1189" s="11" t="e">
        <f>W1188*G1158</f>
        <v>#REF!</v>
      </c>
      <c r="Y1189" s="11" t="e">
        <f>X1188*G1158</f>
        <v>#REF!</v>
      </c>
      <c r="Z1189" s="11" t="e">
        <f>Y1188*G1158</f>
        <v>#REF!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6.2486323199999991E-5</v>
      </c>
      <c r="K1190" s="9">
        <f t="shared" si="419"/>
        <v>5.293751500800001E-5</v>
      </c>
      <c r="L1190" s="9">
        <f t="shared" si="420"/>
        <v>6.1973261844480002E-5</v>
      </c>
      <c r="M1190" s="9">
        <f t="shared" si="421"/>
        <v>9.3526546434047992E-5</v>
      </c>
      <c r="N1190" s="9" t="e">
        <f t="shared" si="422"/>
        <v>#REF!</v>
      </c>
      <c r="O1190" s="9" t="e">
        <f t="shared" si="423"/>
        <v>#REF!</v>
      </c>
      <c r="P1190" s="9" t="e">
        <f t="shared" si="424"/>
        <v>#REF!</v>
      </c>
      <c r="Q1190" s="9" t="e">
        <f t="shared" si="425"/>
        <v>#REF!</v>
      </c>
      <c r="R1190" s="9" t="e">
        <f t="shared" si="426"/>
        <v>#REF!</v>
      </c>
      <c r="S1190" s="9" t="e">
        <f t="shared" si="427"/>
        <v>#REF!</v>
      </c>
      <c r="T1190" s="11" t="e">
        <f t="shared" si="428"/>
        <v>#REF!</v>
      </c>
      <c r="U1190" s="11" t="e">
        <f t="shared" si="429"/>
        <v>#REF!</v>
      </c>
      <c r="V1190" s="11" t="e">
        <f t="shared" si="430"/>
        <v>#REF!</v>
      </c>
      <c r="W1190" s="11" t="e">
        <f>V1189*G1159</f>
        <v>#REF!</v>
      </c>
      <c r="X1190" s="11" t="e">
        <f>W1189*G1159</f>
        <v>#REF!</v>
      </c>
      <c r="Y1190" s="11" t="e">
        <f>X1189*G1159</f>
        <v>#REF!</v>
      </c>
      <c r="Z1190" s="11" t="e">
        <f>Y1189*G1159</f>
        <v>#REF!</v>
      </c>
      <c r="AA1190" s="11" t="e">
        <f>Z1189*G1159</f>
        <v>#REF!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 t="e">
        <f t="shared" si="431"/>
        <v>#REF!</v>
      </c>
      <c r="D1191" s="12" t="e">
        <f t="shared" si="431"/>
        <v>#REF!</v>
      </c>
      <c r="E1191" s="12" t="e">
        <f t="shared" si="431"/>
        <v>#REF!</v>
      </c>
      <c r="F1191" s="12" t="e">
        <f t="shared" si="431"/>
        <v>#REF!</v>
      </c>
      <c r="G1191" s="12" t="e">
        <f t="shared" si="431"/>
        <v>#REF!</v>
      </c>
      <c r="H1191" s="12" t="e">
        <f t="shared" si="431"/>
        <v>#REF!</v>
      </c>
      <c r="I1191" s="12" t="e">
        <f t="shared" si="431"/>
        <v>#REF!</v>
      </c>
      <c r="J1191" s="12" t="e">
        <f t="shared" si="431"/>
        <v>#REF!</v>
      </c>
      <c r="K1191" s="12" t="e">
        <f t="shared" si="431"/>
        <v>#REF!</v>
      </c>
      <c r="L1191" s="12" t="e">
        <f t="shared" si="431"/>
        <v>#REF!</v>
      </c>
      <c r="M1191" s="12" t="e">
        <f t="shared" si="431"/>
        <v>#REF!</v>
      </c>
      <c r="N1191" s="12" t="e">
        <f t="shared" si="431"/>
        <v>#REF!</v>
      </c>
      <c r="O1191" s="12" t="e">
        <f t="shared" si="431"/>
        <v>#REF!</v>
      </c>
      <c r="P1191" s="12" t="e">
        <f t="shared" si="431"/>
        <v>#REF!</v>
      </c>
      <c r="Q1191" s="12" t="e">
        <f t="shared" si="431"/>
        <v>#REF!</v>
      </c>
      <c r="R1191" s="12" t="e">
        <f t="shared" si="431"/>
        <v>#REF!</v>
      </c>
      <c r="S1191" s="12" t="e">
        <f t="shared" si="431"/>
        <v>#REF!</v>
      </c>
      <c r="T1191" s="12" t="e">
        <f t="shared" si="431"/>
        <v>#REF!</v>
      </c>
      <c r="U1191" s="12" t="e">
        <f t="shared" si="431"/>
        <v>#REF!</v>
      </c>
      <c r="V1191" s="12" t="e">
        <f t="shared" si="431"/>
        <v>#REF!</v>
      </c>
      <c r="W1191" s="12" t="e">
        <f t="shared" si="431"/>
        <v>#REF!</v>
      </c>
      <c r="X1191" s="12" t="e">
        <f t="shared" si="431"/>
        <v>#REF!</v>
      </c>
      <c r="Y1191" s="12" t="e">
        <f t="shared" si="431"/>
        <v>#REF!</v>
      </c>
      <c r="Z1191" s="12" t="e">
        <f t="shared" si="431"/>
        <v>#REF!</v>
      </c>
      <c r="AA1191" s="12" t="e">
        <f>SUM(AA1165:AA1190)</f>
        <v>#REF!</v>
      </c>
      <c r="AB1191" s="12">
        <f>SUM(AB1165:AB1190)</f>
        <v>0</v>
      </c>
    </row>
    <row r="1192" spans="1:28" x14ac:dyDescent="0.3">
      <c r="A1192" t="s">
        <v>35</v>
      </c>
      <c r="C1192" s="13" t="e">
        <f t="shared" ref="C1192:AA1192" si="432">1-($B1191-C1191)/$B1191</f>
        <v>#REF!</v>
      </c>
      <c r="D1192" s="13" t="e">
        <f t="shared" si="432"/>
        <v>#REF!</v>
      </c>
      <c r="E1192" s="13" t="e">
        <f t="shared" si="432"/>
        <v>#REF!</v>
      </c>
      <c r="F1192" s="13" t="e">
        <f t="shared" si="432"/>
        <v>#REF!</v>
      </c>
      <c r="G1192" s="13" t="e">
        <f t="shared" si="432"/>
        <v>#REF!</v>
      </c>
      <c r="H1192" s="13" t="e">
        <f t="shared" si="432"/>
        <v>#REF!</v>
      </c>
      <c r="I1192" s="13" t="e">
        <f t="shared" si="432"/>
        <v>#REF!</v>
      </c>
      <c r="J1192" s="13" t="e">
        <f t="shared" si="432"/>
        <v>#REF!</v>
      </c>
      <c r="K1192" s="13" t="e">
        <f t="shared" si="432"/>
        <v>#REF!</v>
      </c>
      <c r="L1192" s="13" t="e">
        <f t="shared" si="432"/>
        <v>#REF!</v>
      </c>
      <c r="M1192" s="13" t="e">
        <f t="shared" si="432"/>
        <v>#REF!</v>
      </c>
      <c r="N1192" s="13" t="e">
        <f t="shared" si="432"/>
        <v>#REF!</v>
      </c>
      <c r="O1192" s="13" t="e">
        <f t="shared" si="432"/>
        <v>#REF!</v>
      </c>
      <c r="P1192" s="13" t="e">
        <f t="shared" si="432"/>
        <v>#REF!</v>
      </c>
      <c r="Q1192" s="13" t="e">
        <f t="shared" si="432"/>
        <v>#REF!</v>
      </c>
      <c r="R1192" s="13" t="e">
        <f t="shared" si="432"/>
        <v>#REF!</v>
      </c>
      <c r="S1192" s="13" t="e">
        <f t="shared" si="432"/>
        <v>#REF!</v>
      </c>
      <c r="T1192" s="13" t="e">
        <f t="shared" si="432"/>
        <v>#REF!</v>
      </c>
      <c r="U1192" s="13" t="e">
        <f t="shared" si="432"/>
        <v>#REF!</v>
      </c>
      <c r="V1192" s="13" t="e">
        <f t="shared" si="432"/>
        <v>#REF!</v>
      </c>
      <c r="W1192" s="13" t="e">
        <f t="shared" si="432"/>
        <v>#REF!</v>
      </c>
      <c r="X1192" s="13" t="e">
        <f t="shared" si="432"/>
        <v>#REF!</v>
      </c>
      <c r="Y1192" s="13" t="e">
        <f t="shared" si="432"/>
        <v>#REF!</v>
      </c>
      <c r="Z1192" s="13" t="e">
        <f t="shared" si="432"/>
        <v>#REF!</v>
      </c>
      <c r="AA1192" s="13" t="e">
        <f t="shared" si="432"/>
        <v>#REF!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 t="e">
        <f t="shared" si="434"/>
        <v>#REF!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0.85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0.71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0.54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0.42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 t="e">
        <f t="shared" si="435"/>
        <v>#REF!</v>
      </c>
      <c r="D1244" s="9" t="e">
        <f t="shared" si="436"/>
        <v>#REF!</v>
      </c>
      <c r="E1244" s="9" t="e">
        <f t="shared" si="437"/>
        <v>#REF!</v>
      </c>
      <c r="F1244" s="9" t="e">
        <f t="shared" si="438"/>
        <v>#REF!</v>
      </c>
      <c r="G1244" s="9" t="e">
        <f t="shared" si="439"/>
        <v>#REF!</v>
      </c>
      <c r="H1244" s="9" t="e">
        <f t="shared" si="440"/>
        <v>#REF!</v>
      </c>
      <c r="I1244" s="9" t="e">
        <f t="shared" si="441"/>
        <v>#REF!</v>
      </c>
      <c r="J1244" s="9" t="e">
        <f t="shared" si="442"/>
        <v>#REF!</v>
      </c>
      <c r="K1244" s="9" t="e">
        <f t="shared" si="443"/>
        <v>#REF!</v>
      </c>
      <c r="L1244" s="9" t="e">
        <f t="shared" si="444"/>
        <v>#REF!</v>
      </c>
      <c r="M1244" s="9" t="e">
        <f t="shared" si="445"/>
        <v>#REF!</v>
      </c>
      <c r="N1244" s="9" t="e">
        <f t="shared" si="446"/>
        <v>#REF!</v>
      </c>
      <c r="O1244" s="9" t="e">
        <f t="shared" ref="O1244:O1255" si="447">N1243*G1213</f>
        <v>#REF!</v>
      </c>
      <c r="P1244" s="9" t="e">
        <f>O1243*G1213</f>
        <v>#REF!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362.95</v>
      </c>
      <c r="D1245" s="9" t="e">
        <f t="shared" si="436"/>
        <v>#REF!</v>
      </c>
      <c r="E1245" s="9" t="e">
        <f t="shared" si="437"/>
        <v>#REF!</v>
      </c>
      <c r="F1245" s="9" t="e">
        <f t="shared" si="438"/>
        <v>#REF!</v>
      </c>
      <c r="G1245" s="9" t="e">
        <f t="shared" si="439"/>
        <v>#REF!</v>
      </c>
      <c r="H1245" s="9" t="e">
        <f t="shared" si="440"/>
        <v>#REF!</v>
      </c>
      <c r="I1245" s="9" t="e">
        <f t="shared" si="441"/>
        <v>#REF!</v>
      </c>
      <c r="J1245" s="9" t="e">
        <f t="shared" si="442"/>
        <v>#REF!</v>
      </c>
      <c r="K1245" s="9" t="e">
        <f t="shared" si="443"/>
        <v>#REF!</v>
      </c>
      <c r="L1245" s="9" t="e">
        <f t="shared" si="444"/>
        <v>#REF!</v>
      </c>
      <c r="M1245" s="9" t="e">
        <f t="shared" si="445"/>
        <v>#REF!</v>
      </c>
      <c r="N1245" s="9" t="e">
        <f t="shared" si="446"/>
        <v>#REF!</v>
      </c>
      <c r="O1245" s="9" t="e">
        <f t="shared" si="447"/>
        <v>#REF!</v>
      </c>
      <c r="P1245" s="9" t="e">
        <f t="shared" ref="P1245:P1255" si="448">O1244*G1214</f>
        <v>#REF!</v>
      </c>
      <c r="Q1245" s="9" t="e">
        <f>P1244*G1214</f>
        <v>#REF!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151.94</v>
      </c>
      <c r="D1246" s="9">
        <f t="shared" si="436"/>
        <v>257.69450000000001</v>
      </c>
      <c r="E1246" s="9" t="e">
        <f t="shared" si="437"/>
        <v>#REF!</v>
      </c>
      <c r="F1246" s="9" t="e">
        <f t="shared" si="438"/>
        <v>#REF!</v>
      </c>
      <c r="G1246" s="9" t="e">
        <f t="shared" si="439"/>
        <v>#REF!</v>
      </c>
      <c r="H1246" s="9" t="e">
        <f t="shared" si="440"/>
        <v>#REF!</v>
      </c>
      <c r="I1246" s="9" t="e">
        <f t="shared" si="441"/>
        <v>#REF!</v>
      </c>
      <c r="J1246" s="9" t="e">
        <f t="shared" si="442"/>
        <v>#REF!</v>
      </c>
      <c r="K1246" s="9" t="e">
        <f t="shared" si="443"/>
        <v>#REF!</v>
      </c>
      <c r="L1246" s="9" t="e">
        <f t="shared" si="444"/>
        <v>#REF!</v>
      </c>
      <c r="M1246" s="9" t="e">
        <f t="shared" si="445"/>
        <v>#REF!</v>
      </c>
      <c r="N1246" s="9" t="e">
        <f t="shared" si="446"/>
        <v>#REF!</v>
      </c>
      <c r="O1246" s="9" t="e">
        <f t="shared" si="447"/>
        <v>#REF!</v>
      </c>
      <c r="P1246" s="9" t="e">
        <f t="shared" si="448"/>
        <v>#REF!</v>
      </c>
      <c r="Q1246" s="9" t="e">
        <f t="shared" ref="Q1246:Q1255" si="449">P1245*G1215</f>
        <v>#REF!</v>
      </c>
      <c r="R1246" s="9" t="e">
        <f>Q1245*G1215</f>
        <v>#REF!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59.400000000000006</v>
      </c>
      <c r="D1247" s="9">
        <f t="shared" si="436"/>
        <v>82.047600000000003</v>
      </c>
      <c r="E1247" s="9">
        <f t="shared" si="437"/>
        <v>139.15503000000001</v>
      </c>
      <c r="F1247" s="9" t="e">
        <f t="shared" si="438"/>
        <v>#REF!</v>
      </c>
      <c r="G1247" s="9" t="e">
        <f t="shared" si="439"/>
        <v>#REF!</v>
      </c>
      <c r="H1247" s="9" t="e">
        <f t="shared" si="440"/>
        <v>#REF!</v>
      </c>
      <c r="I1247" s="9" t="e">
        <f t="shared" si="441"/>
        <v>#REF!</v>
      </c>
      <c r="J1247" s="9" t="e">
        <f t="shared" si="442"/>
        <v>#REF!</v>
      </c>
      <c r="K1247" s="9" t="e">
        <f t="shared" si="443"/>
        <v>#REF!</v>
      </c>
      <c r="L1247" s="9" t="e">
        <f t="shared" si="444"/>
        <v>#REF!</v>
      </c>
      <c r="M1247" s="9" t="e">
        <f t="shared" si="445"/>
        <v>#REF!</v>
      </c>
      <c r="N1247" s="9" t="e">
        <f t="shared" si="446"/>
        <v>#REF!</v>
      </c>
      <c r="O1247" s="9" t="e">
        <f t="shared" si="447"/>
        <v>#REF!</v>
      </c>
      <c r="P1247" s="9" t="e">
        <f t="shared" si="448"/>
        <v>#REF!</v>
      </c>
      <c r="Q1247" s="9" t="e">
        <f t="shared" si="449"/>
        <v>#REF!</v>
      </c>
      <c r="R1247" s="9" t="e">
        <f t="shared" ref="R1247:R1255" si="450">Q1246*G1216</f>
        <v>#REF!</v>
      </c>
      <c r="S1247" s="9" t="e">
        <f>R1246*G1216</f>
        <v>#REF!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32.339999999999996</v>
      </c>
      <c r="D1248" s="9">
        <f t="shared" si="436"/>
        <v>24.948</v>
      </c>
      <c r="E1248" s="9">
        <f t="shared" si="437"/>
        <v>34.459992</v>
      </c>
      <c r="F1248" s="9">
        <f t="shared" si="438"/>
        <v>58.445112600000002</v>
      </c>
      <c r="G1248" s="9" t="e">
        <f t="shared" si="439"/>
        <v>#REF!</v>
      </c>
      <c r="H1248" s="9" t="e">
        <f t="shared" si="440"/>
        <v>#REF!</v>
      </c>
      <c r="I1248" s="9" t="e">
        <f t="shared" si="441"/>
        <v>#REF!</v>
      </c>
      <c r="J1248" s="9" t="e">
        <f t="shared" si="442"/>
        <v>#REF!</v>
      </c>
      <c r="K1248" s="9" t="e">
        <f t="shared" si="443"/>
        <v>#REF!</v>
      </c>
      <c r="L1248" s="9" t="e">
        <f t="shared" si="444"/>
        <v>#REF!</v>
      </c>
      <c r="M1248" s="9" t="e">
        <f t="shared" si="445"/>
        <v>#REF!</v>
      </c>
      <c r="N1248" s="9" t="e">
        <f t="shared" si="446"/>
        <v>#REF!</v>
      </c>
      <c r="O1248" s="9" t="e">
        <f t="shared" si="447"/>
        <v>#REF!</v>
      </c>
      <c r="P1248" s="9" t="e">
        <f t="shared" si="448"/>
        <v>#REF!</v>
      </c>
      <c r="Q1248" s="9" t="e">
        <f t="shared" si="449"/>
        <v>#REF!</v>
      </c>
      <c r="R1248" s="9" t="e">
        <f t="shared" si="450"/>
        <v>#REF!</v>
      </c>
      <c r="S1248" s="9" t="e">
        <f t="shared" ref="S1248:S1255" si="451">R1247*G1217</f>
        <v>#REF!</v>
      </c>
      <c r="T1248" s="11" t="e">
        <f>S1247*G1217</f>
        <v>#REF!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9.3785999999999987</v>
      </c>
      <c r="E1249" s="9">
        <f t="shared" si="437"/>
        <v>7.2349199999999998</v>
      </c>
      <c r="F1249" s="9">
        <f t="shared" si="438"/>
        <v>9.9933976799999993</v>
      </c>
      <c r="G1249" s="9">
        <f t="shared" si="439"/>
        <v>16.949082653999998</v>
      </c>
      <c r="H1249" s="9" t="e">
        <f t="shared" si="440"/>
        <v>#REF!</v>
      </c>
      <c r="I1249" s="9" t="e">
        <f t="shared" si="441"/>
        <v>#REF!</v>
      </c>
      <c r="J1249" s="9" t="e">
        <f t="shared" si="442"/>
        <v>#REF!</v>
      </c>
      <c r="K1249" s="9" t="e">
        <f t="shared" si="443"/>
        <v>#REF!</v>
      </c>
      <c r="L1249" s="9" t="e">
        <f t="shared" si="444"/>
        <v>#REF!</v>
      </c>
      <c r="M1249" s="9" t="e">
        <f t="shared" si="445"/>
        <v>#REF!</v>
      </c>
      <c r="N1249" s="9" t="e">
        <f t="shared" si="446"/>
        <v>#REF!</v>
      </c>
      <c r="O1249" s="9" t="e">
        <f t="shared" si="447"/>
        <v>#REF!</v>
      </c>
      <c r="P1249" s="9" t="e">
        <f t="shared" si="448"/>
        <v>#REF!</v>
      </c>
      <c r="Q1249" s="9" t="e">
        <f t="shared" si="449"/>
        <v>#REF!</v>
      </c>
      <c r="R1249" s="9" t="e">
        <f t="shared" si="450"/>
        <v>#REF!</v>
      </c>
      <c r="S1249" s="9" t="e">
        <f t="shared" si="451"/>
        <v>#REF!</v>
      </c>
      <c r="T1249" s="11" t="e">
        <f t="shared" ref="T1249:T1255" si="452">S1248*G1218</f>
        <v>#REF!</v>
      </c>
      <c r="U1249" s="11" t="e">
        <f>T1248*G1218</f>
        <v>#REF!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2.3446499999999997</v>
      </c>
      <c r="F1250" s="9">
        <f t="shared" si="438"/>
        <v>1.8087299999999999</v>
      </c>
      <c r="G1250" s="9">
        <f t="shared" si="439"/>
        <v>2.4983494199999998</v>
      </c>
      <c r="H1250" s="9">
        <f t="shared" si="440"/>
        <v>4.2372706634999995</v>
      </c>
      <c r="I1250" s="9" t="e">
        <f t="shared" si="441"/>
        <v>#REF!</v>
      </c>
      <c r="J1250" s="9" t="e">
        <f t="shared" si="442"/>
        <v>#REF!</v>
      </c>
      <c r="K1250" s="9" t="e">
        <f t="shared" si="443"/>
        <v>#REF!</v>
      </c>
      <c r="L1250" s="9" t="e">
        <f t="shared" si="444"/>
        <v>#REF!</v>
      </c>
      <c r="M1250" s="9" t="e">
        <f t="shared" si="445"/>
        <v>#REF!</v>
      </c>
      <c r="N1250" s="9" t="e">
        <f t="shared" si="446"/>
        <v>#REF!</v>
      </c>
      <c r="O1250" s="9" t="e">
        <f t="shared" si="447"/>
        <v>#REF!</v>
      </c>
      <c r="P1250" s="9" t="e">
        <f t="shared" si="448"/>
        <v>#REF!</v>
      </c>
      <c r="Q1250" s="9" t="e">
        <f t="shared" si="449"/>
        <v>#REF!</v>
      </c>
      <c r="R1250" s="9" t="e">
        <f t="shared" si="450"/>
        <v>#REF!</v>
      </c>
      <c r="S1250" s="9" t="e">
        <f t="shared" si="451"/>
        <v>#REF!</v>
      </c>
      <c r="T1250" s="11" t="e">
        <f t="shared" si="452"/>
        <v>#REF!</v>
      </c>
      <c r="U1250" s="11" t="e">
        <f t="shared" ref="U1250:U1255" si="453">T1249*G1219</f>
        <v>#REF!</v>
      </c>
      <c r="V1250" s="11" t="e">
        <f t="shared" ref="V1250:V1255" si="454">U1249*G1219</f>
        <v>#REF!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0.46892999999999996</v>
      </c>
      <c r="G1251" s="9">
        <f t="shared" si="439"/>
        <v>0.36174600000000001</v>
      </c>
      <c r="H1251" s="9">
        <f t="shared" si="440"/>
        <v>0.49966988400000001</v>
      </c>
      <c r="I1251" s="9">
        <f t="shared" si="441"/>
        <v>0.84745413269999992</v>
      </c>
      <c r="J1251" s="9" t="e">
        <f t="shared" si="442"/>
        <v>#REF!</v>
      </c>
      <c r="K1251" s="9" t="e">
        <f t="shared" si="443"/>
        <v>#REF!</v>
      </c>
      <c r="L1251" s="9" t="e">
        <f t="shared" si="444"/>
        <v>#REF!</v>
      </c>
      <c r="M1251" s="9" t="e">
        <f t="shared" si="445"/>
        <v>#REF!</v>
      </c>
      <c r="N1251" s="9" t="e">
        <f t="shared" si="446"/>
        <v>#REF!</v>
      </c>
      <c r="O1251" s="9" t="e">
        <f t="shared" si="447"/>
        <v>#REF!</v>
      </c>
      <c r="P1251" s="9" t="e">
        <f t="shared" si="448"/>
        <v>#REF!</v>
      </c>
      <c r="Q1251" s="9" t="e">
        <f t="shared" si="449"/>
        <v>#REF!</v>
      </c>
      <c r="R1251" s="9" t="e">
        <f t="shared" si="450"/>
        <v>#REF!</v>
      </c>
      <c r="S1251" s="9" t="e">
        <f t="shared" si="451"/>
        <v>#REF!</v>
      </c>
      <c r="T1251" s="11" t="e">
        <f t="shared" si="452"/>
        <v>#REF!</v>
      </c>
      <c r="U1251" s="11" t="e">
        <f t="shared" si="453"/>
        <v>#REF!</v>
      </c>
      <c r="V1251" s="11" t="e">
        <f t="shared" si="454"/>
        <v>#REF!</v>
      </c>
      <c r="W1251" s="11" t="e">
        <f>V1250*G1220</f>
        <v>#REF!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7.5028799999999993E-2</v>
      </c>
      <c r="H1252" s="9">
        <f t="shared" si="440"/>
        <v>5.7879360000000005E-2</v>
      </c>
      <c r="I1252" s="9">
        <f t="shared" si="441"/>
        <v>7.9947181440000001E-2</v>
      </c>
      <c r="J1252" s="9">
        <f t="shared" si="442"/>
        <v>0.13559266123199998</v>
      </c>
      <c r="K1252" s="9" t="e">
        <f t="shared" si="443"/>
        <v>#REF!</v>
      </c>
      <c r="L1252" s="9" t="e">
        <f t="shared" si="444"/>
        <v>#REF!</v>
      </c>
      <c r="M1252" s="9" t="e">
        <f t="shared" si="445"/>
        <v>#REF!</v>
      </c>
      <c r="N1252" s="9" t="e">
        <f t="shared" si="446"/>
        <v>#REF!</v>
      </c>
      <c r="O1252" s="9" t="e">
        <f t="shared" si="447"/>
        <v>#REF!</v>
      </c>
      <c r="P1252" s="9" t="e">
        <f t="shared" si="448"/>
        <v>#REF!</v>
      </c>
      <c r="Q1252" s="9" t="e">
        <f t="shared" si="449"/>
        <v>#REF!</v>
      </c>
      <c r="R1252" s="9" t="e">
        <f t="shared" si="450"/>
        <v>#REF!</v>
      </c>
      <c r="S1252" s="9" t="e">
        <f t="shared" si="451"/>
        <v>#REF!</v>
      </c>
      <c r="T1252" s="11" t="e">
        <f t="shared" si="452"/>
        <v>#REF!</v>
      </c>
      <c r="U1252" s="11" t="e">
        <f t="shared" si="453"/>
        <v>#REF!</v>
      </c>
      <c r="V1252" s="11" t="e">
        <f t="shared" si="454"/>
        <v>#REF!</v>
      </c>
      <c r="W1252" s="11" t="e">
        <f>V1251*G1221</f>
        <v>#REF!</v>
      </c>
      <c r="X1252" s="11" t="e">
        <f>W1251*G1221</f>
        <v>#REF!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9.0034559999999982E-3</v>
      </c>
      <c r="I1253" s="9">
        <f t="shared" si="441"/>
        <v>6.9455232000000004E-3</v>
      </c>
      <c r="J1253" s="9">
        <f t="shared" si="442"/>
        <v>9.5936617727999992E-3</v>
      </c>
      <c r="K1253" s="9">
        <f t="shared" si="443"/>
        <v>1.6271119347839997E-2</v>
      </c>
      <c r="L1253" s="9" t="e">
        <f t="shared" si="444"/>
        <v>#REF!</v>
      </c>
      <c r="M1253" s="9" t="e">
        <f t="shared" si="445"/>
        <v>#REF!</v>
      </c>
      <c r="N1253" s="9" t="e">
        <f t="shared" si="446"/>
        <v>#REF!</v>
      </c>
      <c r="O1253" s="9" t="e">
        <f t="shared" si="447"/>
        <v>#REF!</v>
      </c>
      <c r="P1253" s="9" t="e">
        <f t="shared" si="448"/>
        <v>#REF!</v>
      </c>
      <c r="Q1253" s="9" t="e">
        <f t="shared" si="449"/>
        <v>#REF!</v>
      </c>
      <c r="R1253" s="9" t="e">
        <f t="shared" si="450"/>
        <v>#REF!</v>
      </c>
      <c r="S1253" s="9" t="e">
        <f t="shared" si="451"/>
        <v>#REF!</v>
      </c>
      <c r="T1253" s="11" t="e">
        <f t="shared" si="452"/>
        <v>#REF!</v>
      </c>
      <c r="U1253" s="11" t="e">
        <f t="shared" si="453"/>
        <v>#REF!</v>
      </c>
      <c r="V1253" s="11" t="e">
        <f t="shared" si="454"/>
        <v>#REF!</v>
      </c>
      <c r="W1253" s="11" t="e">
        <f>V1252*G1222</f>
        <v>#REF!</v>
      </c>
      <c r="X1253" s="11" t="e">
        <f>W1252*G1222</f>
        <v>#REF!</v>
      </c>
      <c r="Y1253" s="11" t="e">
        <f>X1252*G1222</f>
        <v>#REF!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7.2027647999999987E-4</v>
      </c>
      <c r="J1254" s="9">
        <f t="shared" si="442"/>
        <v>5.55641856E-4</v>
      </c>
      <c r="K1254" s="9">
        <f t="shared" si="443"/>
        <v>7.6749294182399991E-4</v>
      </c>
      <c r="L1254" s="9">
        <f t="shared" si="444"/>
        <v>1.3016895478271998E-3</v>
      </c>
      <c r="M1254" s="9" t="e">
        <f t="shared" si="445"/>
        <v>#REF!</v>
      </c>
      <c r="N1254" s="9" t="e">
        <f t="shared" si="446"/>
        <v>#REF!</v>
      </c>
      <c r="O1254" s="9" t="e">
        <f t="shared" si="447"/>
        <v>#REF!</v>
      </c>
      <c r="P1254" s="9" t="e">
        <f t="shared" si="448"/>
        <v>#REF!</v>
      </c>
      <c r="Q1254" s="9" t="e">
        <f t="shared" si="449"/>
        <v>#REF!</v>
      </c>
      <c r="R1254" s="9" t="e">
        <f t="shared" si="450"/>
        <v>#REF!</v>
      </c>
      <c r="S1254" s="9" t="e">
        <f t="shared" si="451"/>
        <v>#REF!</v>
      </c>
      <c r="T1254" s="11" t="e">
        <f t="shared" si="452"/>
        <v>#REF!</v>
      </c>
      <c r="U1254" s="11" t="e">
        <f t="shared" si="453"/>
        <v>#REF!</v>
      </c>
      <c r="V1254" s="11" t="e">
        <f t="shared" si="454"/>
        <v>#REF!</v>
      </c>
      <c r="W1254" s="11" t="e">
        <f>V1253*G1223</f>
        <v>#REF!</v>
      </c>
      <c r="X1254" s="11" t="e">
        <f>W1253*G1223</f>
        <v>#REF!</v>
      </c>
      <c r="Y1254" s="11" t="e">
        <f>X1253*G1223</f>
        <v>#REF!</v>
      </c>
      <c r="Z1254" s="11" t="e">
        <f>Y1253*G1223</f>
        <v>#REF!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2.8811059199999997E-5</v>
      </c>
      <c r="K1255" s="9">
        <f t="shared" si="443"/>
        <v>2.2225674240000001E-5</v>
      </c>
      <c r="L1255" s="9">
        <f t="shared" si="444"/>
        <v>3.0699717672959999E-5</v>
      </c>
      <c r="M1255" s="9">
        <f t="shared" si="445"/>
        <v>5.2067581913087996E-5</v>
      </c>
      <c r="N1255" s="9" t="e">
        <f t="shared" si="446"/>
        <v>#REF!</v>
      </c>
      <c r="O1255" s="9" t="e">
        <f t="shared" si="447"/>
        <v>#REF!</v>
      </c>
      <c r="P1255" s="9" t="e">
        <f t="shared" si="448"/>
        <v>#REF!</v>
      </c>
      <c r="Q1255" s="9" t="e">
        <f t="shared" si="449"/>
        <v>#REF!</v>
      </c>
      <c r="R1255" s="9" t="e">
        <f t="shared" si="450"/>
        <v>#REF!</v>
      </c>
      <c r="S1255" s="9" t="e">
        <f t="shared" si="451"/>
        <v>#REF!</v>
      </c>
      <c r="T1255" s="11" t="e">
        <f t="shared" si="452"/>
        <v>#REF!</v>
      </c>
      <c r="U1255" s="11" t="e">
        <f t="shared" si="453"/>
        <v>#REF!</v>
      </c>
      <c r="V1255" s="11" t="e">
        <f t="shared" si="454"/>
        <v>#REF!</v>
      </c>
      <c r="W1255" s="11" t="e">
        <f>V1254*G1224</f>
        <v>#REF!</v>
      </c>
      <c r="X1255" s="11" t="e">
        <f>W1254*G1224</f>
        <v>#REF!</v>
      </c>
      <c r="Y1255" s="11" t="e">
        <f>X1254*G1224</f>
        <v>#REF!</v>
      </c>
      <c r="Z1255" s="11" t="e">
        <f>Y1254*G1224</f>
        <v>#REF!</v>
      </c>
      <c r="AA1255" s="11" t="e">
        <f>Z1254*G1224</f>
        <v>#REF!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 t="e">
        <f t="shared" si="455"/>
        <v>#REF!</v>
      </c>
      <c r="D1256" s="12" t="e">
        <f t="shared" si="455"/>
        <v>#REF!</v>
      </c>
      <c r="E1256" s="12" t="e">
        <f t="shared" si="455"/>
        <v>#REF!</v>
      </c>
      <c r="F1256" s="12" t="e">
        <f t="shared" si="455"/>
        <v>#REF!</v>
      </c>
      <c r="G1256" s="12" t="e">
        <f t="shared" si="455"/>
        <v>#REF!</v>
      </c>
      <c r="H1256" s="12" t="e">
        <f t="shared" si="455"/>
        <v>#REF!</v>
      </c>
      <c r="I1256" s="12" t="e">
        <f t="shared" si="455"/>
        <v>#REF!</v>
      </c>
      <c r="J1256" s="12" t="e">
        <f t="shared" si="455"/>
        <v>#REF!</v>
      </c>
      <c r="K1256" s="12" t="e">
        <f t="shared" si="455"/>
        <v>#REF!</v>
      </c>
      <c r="L1256" s="12" t="e">
        <f t="shared" si="455"/>
        <v>#REF!</v>
      </c>
      <c r="M1256" s="12" t="e">
        <f t="shared" si="455"/>
        <v>#REF!</v>
      </c>
      <c r="N1256" s="12" t="e">
        <f t="shared" si="455"/>
        <v>#REF!</v>
      </c>
      <c r="O1256" s="12" t="e">
        <f t="shared" si="455"/>
        <v>#REF!</v>
      </c>
      <c r="P1256" s="12" t="e">
        <f t="shared" si="455"/>
        <v>#REF!</v>
      </c>
      <c r="Q1256" s="12" t="e">
        <f t="shared" si="455"/>
        <v>#REF!</v>
      </c>
      <c r="R1256" s="12" t="e">
        <f t="shared" si="455"/>
        <v>#REF!</v>
      </c>
      <c r="S1256" s="12" t="e">
        <f t="shared" si="455"/>
        <v>#REF!</v>
      </c>
      <c r="T1256" s="12" t="e">
        <f t="shared" si="455"/>
        <v>#REF!</v>
      </c>
      <c r="U1256" s="12" t="e">
        <f t="shared" si="455"/>
        <v>#REF!</v>
      </c>
      <c r="V1256" s="12" t="e">
        <f t="shared" si="455"/>
        <v>#REF!</v>
      </c>
      <c r="W1256" s="12" t="e">
        <f t="shared" si="455"/>
        <v>#REF!</v>
      </c>
      <c r="X1256" s="12" t="e">
        <f t="shared" si="455"/>
        <v>#REF!</v>
      </c>
      <c r="Y1256" s="12" t="e">
        <f t="shared" si="455"/>
        <v>#REF!</v>
      </c>
      <c r="Z1256" s="12" t="e">
        <f t="shared" si="455"/>
        <v>#REF!</v>
      </c>
      <c r="AA1256" s="12" t="e">
        <f>SUM(AA1230:AA1255)</f>
        <v>#REF!</v>
      </c>
      <c r="AB1256" s="12">
        <f>SUM(AB1230:AB1255)</f>
        <v>0</v>
      </c>
    </row>
    <row r="1257" spans="1:28" x14ac:dyDescent="0.3">
      <c r="A1257" t="s">
        <v>35</v>
      </c>
      <c r="C1257" s="13" t="e">
        <f t="shared" ref="C1257:AA1257" si="456">1-($B1256-C1256)/$B1256</f>
        <v>#REF!</v>
      </c>
      <c r="D1257" s="13" t="e">
        <f t="shared" si="456"/>
        <v>#REF!</v>
      </c>
      <c r="E1257" s="13" t="e">
        <f t="shared" si="456"/>
        <v>#REF!</v>
      </c>
      <c r="F1257" s="13" t="e">
        <f t="shared" si="456"/>
        <v>#REF!</v>
      </c>
      <c r="G1257" s="13" t="e">
        <f t="shared" si="456"/>
        <v>#REF!</v>
      </c>
      <c r="H1257" s="13" t="e">
        <f t="shared" si="456"/>
        <v>#REF!</v>
      </c>
      <c r="I1257" s="13" t="e">
        <f t="shared" si="456"/>
        <v>#REF!</v>
      </c>
      <c r="J1257" s="13" t="e">
        <f t="shared" si="456"/>
        <v>#REF!</v>
      </c>
      <c r="K1257" s="13" t="e">
        <f t="shared" si="456"/>
        <v>#REF!</v>
      </c>
      <c r="L1257" s="13" t="e">
        <f t="shared" si="456"/>
        <v>#REF!</v>
      </c>
      <c r="M1257" s="13" t="e">
        <f t="shared" si="456"/>
        <v>#REF!</v>
      </c>
      <c r="N1257" s="13" t="e">
        <f t="shared" si="456"/>
        <v>#REF!</v>
      </c>
      <c r="O1257" s="13" t="e">
        <f t="shared" si="456"/>
        <v>#REF!</v>
      </c>
      <c r="P1257" s="13" t="e">
        <f t="shared" si="456"/>
        <v>#REF!</v>
      </c>
      <c r="Q1257" s="13" t="e">
        <f t="shared" si="456"/>
        <v>#REF!</v>
      </c>
      <c r="R1257" s="13" t="e">
        <f t="shared" si="456"/>
        <v>#REF!</v>
      </c>
      <c r="S1257" s="13" t="e">
        <f t="shared" si="456"/>
        <v>#REF!</v>
      </c>
      <c r="T1257" s="13" t="e">
        <f t="shared" si="456"/>
        <v>#REF!</v>
      </c>
      <c r="U1257" s="13" t="e">
        <f t="shared" si="456"/>
        <v>#REF!</v>
      </c>
      <c r="V1257" s="13" t="e">
        <f t="shared" si="456"/>
        <v>#REF!</v>
      </c>
      <c r="W1257" s="13" t="e">
        <f t="shared" si="456"/>
        <v>#REF!</v>
      </c>
      <c r="X1257" s="13" t="e">
        <f t="shared" si="456"/>
        <v>#REF!</v>
      </c>
      <c r="Y1257" s="13" t="e">
        <f t="shared" si="456"/>
        <v>#REF!</v>
      </c>
      <c r="Z1257" s="13" t="e">
        <f t="shared" si="456"/>
        <v>#REF!</v>
      </c>
      <c r="AA1257" s="13" t="e">
        <f t="shared" si="456"/>
        <v>#REF!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 t="e">
        <f t="shared" si="458"/>
        <v>#REF!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0.85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0.71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0.54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0.42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 t="e">
        <f t="shared" si="459"/>
        <v>#REF!</v>
      </c>
      <c r="D1309" s="9" t="e">
        <f t="shared" si="460"/>
        <v>#REF!</v>
      </c>
      <c r="E1309" s="9" t="e">
        <f t="shared" si="461"/>
        <v>#REF!</v>
      </c>
      <c r="F1309" s="9" t="e">
        <f t="shared" si="462"/>
        <v>#REF!</v>
      </c>
      <c r="G1309" s="9" t="e">
        <f t="shared" si="463"/>
        <v>#REF!</v>
      </c>
      <c r="H1309" s="9" t="e">
        <f t="shared" si="464"/>
        <v>#REF!</v>
      </c>
      <c r="I1309" s="9" t="e">
        <f t="shared" si="465"/>
        <v>#REF!</v>
      </c>
      <c r="J1309" s="9" t="e">
        <f t="shared" si="466"/>
        <v>#REF!</v>
      </c>
      <c r="K1309" s="9" t="e">
        <f t="shared" si="467"/>
        <v>#REF!</v>
      </c>
      <c r="L1309" s="9" t="e">
        <f t="shared" si="468"/>
        <v>#REF!</v>
      </c>
      <c r="M1309" s="9" t="e">
        <f t="shared" si="469"/>
        <v>#REF!</v>
      </c>
      <c r="N1309" s="9" t="e">
        <f t="shared" si="470"/>
        <v>#REF!</v>
      </c>
      <c r="O1309" s="9" t="e">
        <f t="shared" ref="O1309:O1320" si="471">N1308*G1278</f>
        <v>#REF!</v>
      </c>
      <c r="P1309" s="9" t="e">
        <f>O1308*G1278</f>
        <v>#REF!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793.05</v>
      </c>
      <c r="D1310" s="9" t="e">
        <f t="shared" si="460"/>
        <v>#REF!</v>
      </c>
      <c r="E1310" s="9" t="e">
        <f t="shared" si="461"/>
        <v>#REF!</v>
      </c>
      <c r="F1310" s="9" t="e">
        <f t="shared" si="462"/>
        <v>#REF!</v>
      </c>
      <c r="G1310" s="9" t="e">
        <f t="shared" si="463"/>
        <v>#REF!</v>
      </c>
      <c r="H1310" s="9" t="e">
        <f t="shared" si="464"/>
        <v>#REF!</v>
      </c>
      <c r="I1310" s="9" t="e">
        <f t="shared" si="465"/>
        <v>#REF!</v>
      </c>
      <c r="J1310" s="9" t="e">
        <f t="shared" si="466"/>
        <v>#REF!</v>
      </c>
      <c r="K1310" s="9" t="e">
        <f t="shared" si="467"/>
        <v>#REF!</v>
      </c>
      <c r="L1310" s="9" t="e">
        <f t="shared" si="468"/>
        <v>#REF!</v>
      </c>
      <c r="M1310" s="9" t="e">
        <f t="shared" si="469"/>
        <v>#REF!</v>
      </c>
      <c r="N1310" s="9" t="e">
        <f t="shared" si="470"/>
        <v>#REF!</v>
      </c>
      <c r="O1310" s="9" t="e">
        <f t="shared" si="471"/>
        <v>#REF!</v>
      </c>
      <c r="P1310" s="9" t="e">
        <f t="shared" ref="P1310:P1320" si="472">O1309*G1279</f>
        <v>#REF!</v>
      </c>
      <c r="Q1310" s="9" t="e">
        <f>P1309*G1279</f>
        <v>#REF!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374.88</v>
      </c>
      <c r="D1311" s="9">
        <f t="shared" si="460"/>
        <v>563.06549999999993</v>
      </c>
      <c r="E1311" s="9" t="e">
        <f t="shared" si="461"/>
        <v>#REF!</v>
      </c>
      <c r="F1311" s="9" t="e">
        <f t="shared" si="462"/>
        <v>#REF!</v>
      </c>
      <c r="G1311" s="9" t="e">
        <f t="shared" si="463"/>
        <v>#REF!</v>
      </c>
      <c r="H1311" s="9" t="e">
        <f t="shared" si="464"/>
        <v>#REF!</v>
      </c>
      <c r="I1311" s="9" t="e">
        <f t="shared" si="465"/>
        <v>#REF!</v>
      </c>
      <c r="J1311" s="9" t="e">
        <f t="shared" si="466"/>
        <v>#REF!</v>
      </c>
      <c r="K1311" s="9" t="e">
        <f t="shared" si="467"/>
        <v>#REF!</v>
      </c>
      <c r="L1311" s="9" t="e">
        <f t="shared" si="468"/>
        <v>#REF!</v>
      </c>
      <c r="M1311" s="9" t="e">
        <f t="shared" si="469"/>
        <v>#REF!</v>
      </c>
      <c r="N1311" s="9" t="e">
        <f t="shared" si="470"/>
        <v>#REF!</v>
      </c>
      <c r="O1311" s="9" t="e">
        <f t="shared" si="471"/>
        <v>#REF!</v>
      </c>
      <c r="P1311" s="9" t="e">
        <f t="shared" si="472"/>
        <v>#REF!</v>
      </c>
      <c r="Q1311" s="9" t="e">
        <f t="shared" ref="Q1311:Q1320" si="473">P1310*G1280</f>
        <v>#REF!</v>
      </c>
      <c r="R1311" s="9" t="e">
        <f>Q1310*G1280</f>
        <v>#REF!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179.82000000000002</v>
      </c>
      <c r="D1312" s="9">
        <f t="shared" si="460"/>
        <v>202.43520000000001</v>
      </c>
      <c r="E1312" s="9">
        <f t="shared" si="461"/>
        <v>304.05536999999998</v>
      </c>
      <c r="F1312" s="9" t="e">
        <f t="shared" si="462"/>
        <v>#REF!</v>
      </c>
      <c r="G1312" s="9" t="e">
        <f t="shared" si="463"/>
        <v>#REF!</v>
      </c>
      <c r="H1312" s="9" t="e">
        <f t="shared" si="464"/>
        <v>#REF!</v>
      </c>
      <c r="I1312" s="9" t="e">
        <f t="shared" si="465"/>
        <v>#REF!</v>
      </c>
      <c r="J1312" s="9" t="e">
        <f t="shared" si="466"/>
        <v>#REF!</v>
      </c>
      <c r="K1312" s="9" t="e">
        <f t="shared" si="467"/>
        <v>#REF!</v>
      </c>
      <c r="L1312" s="9" t="e">
        <f t="shared" si="468"/>
        <v>#REF!</v>
      </c>
      <c r="M1312" s="9" t="e">
        <f t="shared" si="469"/>
        <v>#REF!</v>
      </c>
      <c r="N1312" s="9" t="e">
        <f t="shared" si="470"/>
        <v>#REF!</v>
      </c>
      <c r="O1312" s="9" t="e">
        <f t="shared" si="471"/>
        <v>#REF!</v>
      </c>
      <c r="P1312" s="9" t="e">
        <f t="shared" si="472"/>
        <v>#REF!</v>
      </c>
      <c r="Q1312" s="9" t="e">
        <f t="shared" si="473"/>
        <v>#REF!</v>
      </c>
      <c r="R1312" s="9" t="e">
        <f t="shared" ref="R1312:R1320" si="474">Q1311*G1281</f>
        <v>#REF!</v>
      </c>
      <c r="S1312" s="9" t="e">
        <f>R1311*G1281</f>
        <v>#REF!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103.32</v>
      </c>
      <c r="D1313" s="9">
        <f t="shared" si="460"/>
        <v>75.5244</v>
      </c>
      <c r="E1313" s="9">
        <f t="shared" si="461"/>
        <v>85.022784000000001</v>
      </c>
      <c r="F1313" s="9">
        <f t="shared" si="462"/>
        <v>127.70325539999999</v>
      </c>
      <c r="G1313" s="9" t="e">
        <f t="shared" si="463"/>
        <v>#REF!</v>
      </c>
      <c r="H1313" s="9" t="e">
        <f t="shared" si="464"/>
        <v>#REF!</v>
      </c>
      <c r="I1313" s="9" t="e">
        <f t="shared" si="465"/>
        <v>#REF!</v>
      </c>
      <c r="J1313" s="9" t="e">
        <f t="shared" si="466"/>
        <v>#REF!</v>
      </c>
      <c r="K1313" s="9" t="e">
        <f t="shared" si="467"/>
        <v>#REF!</v>
      </c>
      <c r="L1313" s="9" t="e">
        <f t="shared" si="468"/>
        <v>#REF!</v>
      </c>
      <c r="M1313" s="9" t="e">
        <f t="shared" si="469"/>
        <v>#REF!</v>
      </c>
      <c r="N1313" s="9" t="e">
        <f t="shared" si="470"/>
        <v>#REF!</v>
      </c>
      <c r="O1313" s="9" t="e">
        <f t="shared" si="471"/>
        <v>#REF!</v>
      </c>
      <c r="P1313" s="9" t="e">
        <f t="shared" si="472"/>
        <v>#REF!</v>
      </c>
      <c r="Q1313" s="9" t="e">
        <f t="shared" si="473"/>
        <v>#REF!</v>
      </c>
      <c r="R1313" s="9" t="e">
        <f t="shared" si="474"/>
        <v>#REF!</v>
      </c>
      <c r="S1313" s="9" t="e">
        <f t="shared" ref="S1313:S1320" si="475">R1312*G1282</f>
        <v>#REF!</v>
      </c>
      <c r="T1313" s="11" t="e">
        <f>S1312*G1282</f>
        <v>#REF!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29.962799999999994</v>
      </c>
      <c r="E1314" s="9">
        <f t="shared" si="461"/>
        <v>21.902075999999997</v>
      </c>
      <c r="F1314" s="9">
        <f t="shared" si="462"/>
        <v>24.656607359999999</v>
      </c>
      <c r="G1314" s="9">
        <f t="shared" si="463"/>
        <v>37.033944065999997</v>
      </c>
      <c r="H1314" s="9" t="e">
        <f t="shared" si="464"/>
        <v>#REF!</v>
      </c>
      <c r="I1314" s="9" t="e">
        <f t="shared" si="465"/>
        <v>#REF!</v>
      </c>
      <c r="J1314" s="9" t="e">
        <f t="shared" si="466"/>
        <v>#REF!</v>
      </c>
      <c r="K1314" s="9" t="e">
        <f t="shared" si="467"/>
        <v>#REF!</v>
      </c>
      <c r="L1314" s="9" t="e">
        <f t="shared" si="468"/>
        <v>#REF!</v>
      </c>
      <c r="M1314" s="9" t="e">
        <f t="shared" si="469"/>
        <v>#REF!</v>
      </c>
      <c r="N1314" s="9" t="e">
        <f t="shared" si="470"/>
        <v>#REF!</v>
      </c>
      <c r="O1314" s="9" t="e">
        <f t="shared" si="471"/>
        <v>#REF!</v>
      </c>
      <c r="P1314" s="9" t="e">
        <f t="shared" si="472"/>
        <v>#REF!</v>
      </c>
      <c r="Q1314" s="9" t="e">
        <f t="shared" si="473"/>
        <v>#REF!</v>
      </c>
      <c r="R1314" s="9" t="e">
        <f t="shared" si="474"/>
        <v>#REF!</v>
      </c>
      <c r="S1314" s="9" t="e">
        <f t="shared" si="475"/>
        <v>#REF!</v>
      </c>
      <c r="T1314" s="11" t="e">
        <f t="shared" ref="T1314:T1320" si="476">S1313*G1283</f>
        <v>#REF!</v>
      </c>
      <c r="U1314" s="11" t="e">
        <f>T1313*G1283</f>
        <v>#REF!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7.4906999999999986</v>
      </c>
      <c r="F1315" s="9">
        <f t="shared" si="462"/>
        <v>5.4755189999999994</v>
      </c>
      <c r="G1315" s="9">
        <f t="shared" si="463"/>
        <v>6.1641518399999997</v>
      </c>
      <c r="H1315" s="9">
        <f t="shared" si="464"/>
        <v>9.2584860164999991</v>
      </c>
      <c r="I1315" s="9" t="e">
        <f t="shared" si="465"/>
        <v>#REF!</v>
      </c>
      <c r="J1315" s="9" t="e">
        <f t="shared" si="466"/>
        <v>#REF!</v>
      </c>
      <c r="K1315" s="9" t="e">
        <f t="shared" si="467"/>
        <v>#REF!</v>
      </c>
      <c r="L1315" s="9" t="e">
        <f t="shared" si="468"/>
        <v>#REF!</v>
      </c>
      <c r="M1315" s="9" t="e">
        <f t="shared" si="469"/>
        <v>#REF!</v>
      </c>
      <c r="N1315" s="9" t="e">
        <f t="shared" si="470"/>
        <v>#REF!</v>
      </c>
      <c r="O1315" s="9" t="e">
        <f t="shared" si="471"/>
        <v>#REF!</v>
      </c>
      <c r="P1315" s="9" t="e">
        <f t="shared" si="472"/>
        <v>#REF!</v>
      </c>
      <c r="Q1315" s="9" t="e">
        <f t="shared" si="473"/>
        <v>#REF!</v>
      </c>
      <c r="R1315" s="9" t="e">
        <f t="shared" si="474"/>
        <v>#REF!</v>
      </c>
      <c r="S1315" s="9" t="e">
        <f t="shared" si="475"/>
        <v>#REF!</v>
      </c>
      <c r="T1315" s="11" t="e">
        <f t="shared" si="476"/>
        <v>#REF!</v>
      </c>
      <c r="U1315" s="11" t="e">
        <f t="shared" ref="U1315:U1320" si="477">T1314*G1284</f>
        <v>#REF!</v>
      </c>
      <c r="V1315" s="11" t="e">
        <f t="shared" ref="V1315:V1320" si="478">U1314*G1284</f>
        <v>#REF!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1.4981399999999998</v>
      </c>
      <c r="G1316" s="9">
        <f t="shared" si="463"/>
        <v>1.0951038</v>
      </c>
      <c r="H1316" s="9">
        <f t="shared" si="464"/>
        <v>1.2328303680000001</v>
      </c>
      <c r="I1316" s="9">
        <f t="shared" si="465"/>
        <v>1.8516972032999999</v>
      </c>
      <c r="J1316" s="9" t="e">
        <f t="shared" si="466"/>
        <v>#REF!</v>
      </c>
      <c r="K1316" s="9" t="e">
        <f t="shared" si="467"/>
        <v>#REF!</v>
      </c>
      <c r="L1316" s="9" t="e">
        <f t="shared" si="468"/>
        <v>#REF!</v>
      </c>
      <c r="M1316" s="9" t="e">
        <f t="shared" si="469"/>
        <v>#REF!</v>
      </c>
      <c r="N1316" s="9" t="e">
        <f t="shared" si="470"/>
        <v>#REF!</v>
      </c>
      <c r="O1316" s="9" t="e">
        <f t="shared" si="471"/>
        <v>#REF!</v>
      </c>
      <c r="P1316" s="9" t="e">
        <f t="shared" si="472"/>
        <v>#REF!</v>
      </c>
      <c r="Q1316" s="9" t="e">
        <f t="shared" si="473"/>
        <v>#REF!</v>
      </c>
      <c r="R1316" s="9" t="e">
        <f t="shared" si="474"/>
        <v>#REF!</v>
      </c>
      <c r="S1316" s="9" t="e">
        <f t="shared" si="475"/>
        <v>#REF!</v>
      </c>
      <c r="T1316" s="11" t="e">
        <f t="shared" si="476"/>
        <v>#REF!</v>
      </c>
      <c r="U1316" s="11" t="e">
        <f t="shared" si="477"/>
        <v>#REF!</v>
      </c>
      <c r="V1316" s="11" t="e">
        <f t="shared" si="478"/>
        <v>#REF!</v>
      </c>
      <c r="W1316" s="11" t="e">
        <f>V1315*G1285</f>
        <v>#REF!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0.23970239999999998</v>
      </c>
      <c r="H1317" s="9">
        <f t="shared" si="464"/>
        <v>0.175216608</v>
      </c>
      <c r="I1317" s="9">
        <f t="shared" si="465"/>
        <v>0.19725285888000002</v>
      </c>
      <c r="J1317" s="9">
        <f t="shared" si="466"/>
        <v>0.29627155252799997</v>
      </c>
      <c r="K1317" s="9" t="e">
        <f t="shared" si="467"/>
        <v>#REF!</v>
      </c>
      <c r="L1317" s="9" t="e">
        <f t="shared" si="468"/>
        <v>#REF!</v>
      </c>
      <c r="M1317" s="9" t="e">
        <f t="shared" si="469"/>
        <v>#REF!</v>
      </c>
      <c r="N1317" s="9" t="e">
        <f t="shared" si="470"/>
        <v>#REF!</v>
      </c>
      <c r="O1317" s="9" t="e">
        <f t="shared" si="471"/>
        <v>#REF!</v>
      </c>
      <c r="P1317" s="9" t="e">
        <f t="shared" si="472"/>
        <v>#REF!</v>
      </c>
      <c r="Q1317" s="9" t="e">
        <f t="shared" si="473"/>
        <v>#REF!</v>
      </c>
      <c r="R1317" s="9" t="e">
        <f t="shared" si="474"/>
        <v>#REF!</v>
      </c>
      <c r="S1317" s="9" t="e">
        <f t="shared" si="475"/>
        <v>#REF!</v>
      </c>
      <c r="T1317" s="11" t="e">
        <f t="shared" si="476"/>
        <v>#REF!</v>
      </c>
      <c r="U1317" s="11" t="e">
        <f t="shared" si="477"/>
        <v>#REF!</v>
      </c>
      <c r="V1317" s="11" t="e">
        <f t="shared" si="478"/>
        <v>#REF!</v>
      </c>
      <c r="W1317" s="11" t="e">
        <f>V1316*G1286</f>
        <v>#REF!</v>
      </c>
      <c r="X1317" s="11" t="e">
        <f>W1316*G1286</f>
        <v>#REF!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2.8764287999999995E-2</v>
      </c>
      <c r="I1318" s="9">
        <f t="shared" si="465"/>
        <v>2.102599296E-2</v>
      </c>
      <c r="J1318" s="9">
        <f t="shared" si="466"/>
        <v>2.3670343065600001E-2</v>
      </c>
      <c r="K1318" s="9">
        <f t="shared" si="467"/>
        <v>3.5552586303359994E-2</v>
      </c>
      <c r="L1318" s="9" t="e">
        <f t="shared" si="468"/>
        <v>#REF!</v>
      </c>
      <c r="M1318" s="9" t="e">
        <f t="shared" si="469"/>
        <v>#REF!</v>
      </c>
      <c r="N1318" s="9" t="e">
        <f t="shared" si="470"/>
        <v>#REF!</v>
      </c>
      <c r="O1318" s="9" t="e">
        <f t="shared" si="471"/>
        <v>#REF!</v>
      </c>
      <c r="P1318" s="9" t="e">
        <f t="shared" si="472"/>
        <v>#REF!</v>
      </c>
      <c r="Q1318" s="9" t="e">
        <f t="shared" si="473"/>
        <v>#REF!</v>
      </c>
      <c r="R1318" s="9" t="e">
        <f t="shared" si="474"/>
        <v>#REF!</v>
      </c>
      <c r="S1318" s="9" t="e">
        <f t="shared" si="475"/>
        <v>#REF!</v>
      </c>
      <c r="T1318" s="11" t="e">
        <f t="shared" si="476"/>
        <v>#REF!</v>
      </c>
      <c r="U1318" s="11" t="e">
        <f t="shared" si="477"/>
        <v>#REF!</v>
      </c>
      <c r="V1318" s="11" t="e">
        <f t="shared" si="478"/>
        <v>#REF!</v>
      </c>
      <c r="W1318" s="11" t="e">
        <f>V1317*G1287</f>
        <v>#REF!</v>
      </c>
      <c r="X1318" s="11" t="e">
        <f>W1317*G1287</f>
        <v>#REF!</v>
      </c>
      <c r="Y1318" s="11" t="e">
        <f>X1317*G1287</f>
        <v>#REF!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2.3011430399999997E-3</v>
      </c>
      <c r="J1319" s="9">
        <f t="shared" si="466"/>
        <v>1.6820794368E-3</v>
      </c>
      <c r="K1319" s="9">
        <f t="shared" si="467"/>
        <v>1.8936274452480001E-3</v>
      </c>
      <c r="L1319" s="9">
        <f t="shared" si="468"/>
        <v>2.8442069042687998E-3</v>
      </c>
      <c r="M1319" s="9" t="e">
        <f t="shared" si="469"/>
        <v>#REF!</v>
      </c>
      <c r="N1319" s="9" t="e">
        <f t="shared" si="470"/>
        <v>#REF!</v>
      </c>
      <c r="O1319" s="9" t="e">
        <f t="shared" si="471"/>
        <v>#REF!</v>
      </c>
      <c r="P1319" s="9" t="e">
        <f t="shared" si="472"/>
        <v>#REF!</v>
      </c>
      <c r="Q1319" s="9" t="e">
        <f t="shared" si="473"/>
        <v>#REF!</v>
      </c>
      <c r="R1319" s="9" t="e">
        <f t="shared" si="474"/>
        <v>#REF!</v>
      </c>
      <c r="S1319" s="9" t="e">
        <f t="shared" si="475"/>
        <v>#REF!</v>
      </c>
      <c r="T1319" s="11" t="e">
        <f t="shared" si="476"/>
        <v>#REF!</v>
      </c>
      <c r="U1319" s="11" t="e">
        <f t="shared" si="477"/>
        <v>#REF!</v>
      </c>
      <c r="V1319" s="11" t="e">
        <f t="shared" si="478"/>
        <v>#REF!</v>
      </c>
      <c r="W1319" s="11" t="e">
        <f>V1318*G1288</f>
        <v>#REF!</v>
      </c>
      <c r="X1319" s="11" t="e">
        <f>W1318*G1288</f>
        <v>#REF!</v>
      </c>
      <c r="Y1319" s="11" t="e">
        <f>X1318*G1288</f>
        <v>#REF!</v>
      </c>
      <c r="Z1319" s="11" t="e">
        <f>Y1318*G1288</f>
        <v>#REF!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9.2045721599999986E-5</v>
      </c>
      <c r="K1320" s="9">
        <f t="shared" si="467"/>
        <v>6.7283177471999999E-5</v>
      </c>
      <c r="L1320" s="9">
        <f t="shared" si="468"/>
        <v>7.5745097809920008E-5</v>
      </c>
      <c r="M1320" s="9">
        <f t="shared" si="469"/>
        <v>1.13768276170752E-4</v>
      </c>
      <c r="N1320" s="9" t="e">
        <f t="shared" si="470"/>
        <v>#REF!</v>
      </c>
      <c r="O1320" s="9" t="e">
        <f t="shared" si="471"/>
        <v>#REF!</v>
      </c>
      <c r="P1320" s="9" t="e">
        <f t="shared" si="472"/>
        <v>#REF!</v>
      </c>
      <c r="Q1320" s="9" t="e">
        <f t="shared" si="473"/>
        <v>#REF!</v>
      </c>
      <c r="R1320" s="9" t="e">
        <f t="shared" si="474"/>
        <v>#REF!</v>
      </c>
      <c r="S1320" s="9" t="e">
        <f t="shared" si="475"/>
        <v>#REF!</v>
      </c>
      <c r="T1320" s="11" t="e">
        <f t="shared" si="476"/>
        <v>#REF!</v>
      </c>
      <c r="U1320" s="11" t="e">
        <f t="shared" si="477"/>
        <v>#REF!</v>
      </c>
      <c r="V1320" s="11" t="e">
        <f t="shared" si="478"/>
        <v>#REF!</v>
      </c>
      <c r="W1320" s="11" t="e">
        <f>V1319*G1289</f>
        <v>#REF!</v>
      </c>
      <c r="X1320" s="11" t="e">
        <f>W1319*G1289</f>
        <v>#REF!</v>
      </c>
      <c r="Y1320" s="11" t="e">
        <f>X1319*G1289</f>
        <v>#REF!</v>
      </c>
      <c r="Z1320" s="11" t="e">
        <f>Y1319*G1289</f>
        <v>#REF!</v>
      </c>
      <c r="AA1320" s="11" t="e">
        <f>Z1319*G1289</f>
        <v>#REF!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 t="e">
        <f t="shared" si="479"/>
        <v>#REF!</v>
      </c>
      <c r="D1321" s="12" t="e">
        <f t="shared" si="479"/>
        <v>#REF!</v>
      </c>
      <c r="E1321" s="12" t="e">
        <f t="shared" si="479"/>
        <v>#REF!</v>
      </c>
      <c r="F1321" s="12" t="e">
        <f t="shared" si="479"/>
        <v>#REF!</v>
      </c>
      <c r="G1321" s="12" t="e">
        <f t="shared" si="479"/>
        <v>#REF!</v>
      </c>
      <c r="H1321" s="12" t="e">
        <f t="shared" si="479"/>
        <v>#REF!</v>
      </c>
      <c r="I1321" s="12" t="e">
        <f t="shared" si="479"/>
        <v>#REF!</v>
      </c>
      <c r="J1321" s="12" t="e">
        <f t="shared" si="479"/>
        <v>#REF!</v>
      </c>
      <c r="K1321" s="12" t="e">
        <f t="shared" si="479"/>
        <v>#REF!</v>
      </c>
      <c r="L1321" s="12" t="e">
        <f t="shared" si="479"/>
        <v>#REF!</v>
      </c>
      <c r="M1321" s="12" t="e">
        <f t="shared" si="479"/>
        <v>#REF!</v>
      </c>
      <c r="N1321" s="12" t="e">
        <f t="shared" si="479"/>
        <v>#REF!</v>
      </c>
      <c r="O1321" s="12" t="e">
        <f t="shared" si="479"/>
        <v>#REF!</v>
      </c>
      <c r="P1321" s="12" t="e">
        <f t="shared" si="479"/>
        <v>#REF!</v>
      </c>
      <c r="Q1321" s="12" t="e">
        <f t="shared" si="479"/>
        <v>#REF!</v>
      </c>
      <c r="R1321" s="12" t="e">
        <f t="shared" si="479"/>
        <v>#REF!</v>
      </c>
      <c r="S1321" s="12" t="e">
        <f t="shared" si="479"/>
        <v>#REF!</v>
      </c>
      <c r="T1321" s="12" t="e">
        <f t="shared" si="479"/>
        <v>#REF!</v>
      </c>
      <c r="U1321" s="12" t="e">
        <f t="shared" si="479"/>
        <v>#REF!</v>
      </c>
      <c r="V1321" s="12" t="e">
        <f t="shared" si="479"/>
        <v>#REF!</v>
      </c>
      <c r="W1321" s="12" t="e">
        <f t="shared" si="479"/>
        <v>#REF!</v>
      </c>
      <c r="X1321" s="12" t="e">
        <f t="shared" si="479"/>
        <v>#REF!</v>
      </c>
      <c r="Y1321" s="12" t="e">
        <f t="shared" si="479"/>
        <v>#REF!</v>
      </c>
      <c r="Z1321" s="12" t="e">
        <f t="shared" si="479"/>
        <v>#REF!</v>
      </c>
      <c r="AA1321" s="12" t="e">
        <f>SUM(AA1295:AA1320)</f>
        <v>#REF!</v>
      </c>
      <c r="AB1321" s="12">
        <f>SUM(AB1295:AB1320)</f>
        <v>0</v>
      </c>
    </row>
    <row r="1322" spans="1:28" x14ac:dyDescent="0.3">
      <c r="A1322" t="s">
        <v>35</v>
      </c>
      <c r="C1322" s="13" t="e">
        <f t="shared" ref="C1322:AA1322" si="480">1-($B1321-C1321)/$B1321</f>
        <v>#REF!</v>
      </c>
      <c r="D1322" s="13" t="e">
        <f t="shared" si="480"/>
        <v>#REF!</v>
      </c>
      <c r="E1322" s="13" t="e">
        <f t="shared" si="480"/>
        <v>#REF!</v>
      </c>
      <c r="F1322" s="13" t="e">
        <f t="shared" si="480"/>
        <v>#REF!</v>
      </c>
      <c r="G1322" s="13" t="e">
        <f t="shared" si="480"/>
        <v>#REF!</v>
      </c>
      <c r="H1322" s="13" t="e">
        <f t="shared" si="480"/>
        <v>#REF!</v>
      </c>
      <c r="I1322" s="13" t="e">
        <f t="shared" si="480"/>
        <v>#REF!</v>
      </c>
      <c r="J1322" s="13" t="e">
        <f t="shared" si="480"/>
        <v>#REF!</v>
      </c>
      <c r="K1322" s="13" t="e">
        <f t="shared" si="480"/>
        <v>#REF!</v>
      </c>
      <c r="L1322" s="13" t="e">
        <f t="shared" si="480"/>
        <v>#REF!</v>
      </c>
      <c r="M1322" s="13" t="e">
        <f t="shared" si="480"/>
        <v>#REF!</v>
      </c>
      <c r="N1322" s="13" t="e">
        <f t="shared" si="480"/>
        <v>#REF!</v>
      </c>
      <c r="O1322" s="13" t="e">
        <f t="shared" si="480"/>
        <v>#REF!</v>
      </c>
      <c r="P1322" s="13" t="e">
        <f t="shared" si="480"/>
        <v>#REF!</v>
      </c>
      <c r="Q1322" s="13" t="e">
        <f t="shared" si="480"/>
        <v>#REF!</v>
      </c>
      <c r="R1322" s="13" t="e">
        <f t="shared" si="480"/>
        <v>#REF!</v>
      </c>
      <c r="S1322" s="13" t="e">
        <f t="shared" si="480"/>
        <v>#REF!</v>
      </c>
      <c r="T1322" s="13" t="e">
        <f t="shared" si="480"/>
        <v>#REF!</v>
      </c>
      <c r="U1322" s="13" t="e">
        <f t="shared" si="480"/>
        <v>#REF!</v>
      </c>
      <c r="V1322" s="13" t="e">
        <f t="shared" si="480"/>
        <v>#REF!</v>
      </c>
      <c r="W1322" s="13" t="e">
        <f t="shared" si="480"/>
        <v>#REF!</v>
      </c>
      <c r="X1322" s="13" t="e">
        <f t="shared" si="480"/>
        <v>#REF!</v>
      </c>
      <c r="Y1322" s="13" t="e">
        <f t="shared" si="480"/>
        <v>#REF!</v>
      </c>
      <c r="Z1322" s="13" t="e">
        <f t="shared" si="480"/>
        <v>#REF!</v>
      </c>
      <c r="AA1322" s="13" t="e">
        <f t="shared" si="480"/>
        <v>#REF!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 t="e">
        <f t="shared" si="482"/>
        <v>#REF!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0.85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0.71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0.54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0.42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 t="e">
        <f t="shared" si="483"/>
        <v>#REF!</v>
      </c>
      <c r="D1374" s="9" t="e">
        <f t="shared" si="484"/>
        <v>#REF!</v>
      </c>
      <c r="E1374" s="9" t="e">
        <f t="shared" si="485"/>
        <v>#REF!</v>
      </c>
      <c r="F1374" s="9" t="e">
        <f t="shared" si="486"/>
        <v>#REF!</v>
      </c>
      <c r="G1374" s="9" t="e">
        <f t="shared" si="487"/>
        <v>#REF!</v>
      </c>
      <c r="H1374" s="9" t="e">
        <f t="shared" si="488"/>
        <v>#REF!</v>
      </c>
      <c r="I1374" s="9" t="e">
        <f t="shared" si="489"/>
        <v>#REF!</v>
      </c>
      <c r="J1374" s="9" t="e">
        <f t="shared" si="490"/>
        <v>#REF!</v>
      </c>
      <c r="K1374" s="9" t="e">
        <f t="shared" si="491"/>
        <v>#REF!</v>
      </c>
      <c r="L1374" s="9" t="e">
        <f t="shared" si="492"/>
        <v>#REF!</v>
      </c>
      <c r="M1374" s="9" t="e">
        <f t="shared" si="493"/>
        <v>#REF!</v>
      </c>
      <c r="N1374" s="9" t="e">
        <f t="shared" si="494"/>
        <v>#REF!</v>
      </c>
      <c r="O1374" s="9" t="e">
        <f t="shared" ref="O1374:O1385" si="495">N1373*G1343</f>
        <v>#REF!</v>
      </c>
      <c r="P1374" s="9" t="e">
        <f>O1373*G1343</f>
        <v>#REF!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113.89999999999999</v>
      </c>
      <c r="D1375" s="9" t="e">
        <f t="shared" si="484"/>
        <v>#REF!</v>
      </c>
      <c r="E1375" s="9" t="e">
        <f t="shared" si="485"/>
        <v>#REF!</v>
      </c>
      <c r="F1375" s="9" t="e">
        <f t="shared" si="486"/>
        <v>#REF!</v>
      </c>
      <c r="G1375" s="9" t="e">
        <f t="shared" si="487"/>
        <v>#REF!</v>
      </c>
      <c r="H1375" s="9" t="e">
        <f t="shared" si="488"/>
        <v>#REF!</v>
      </c>
      <c r="I1375" s="9" t="e">
        <f t="shared" si="489"/>
        <v>#REF!</v>
      </c>
      <c r="J1375" s="9" t="e">
        <f t="shared" si="490"/>
        <v>#REF!</v>
      </c>
      <c r="K1375" s="9" t="e">
        <f t="shared" si="491"/>
        <v>#REF!</v>
      </c>
      <c r="L1375" s="9" t="e">
        <f t="shared" si="492"/>
        <v>#REF!</v>
      </c>
      <c r="M1375" s="9" t="e">
        <f t="shared" si="493"/>
        <v>#REF!</v>
      </c>
      <c r="N1375" s="9" t="e">
        <f t="shared" si="494"/>
        <v>#REF!</v>
      </c>
      <c r="O1375" s="9" t="e">
        <f t="shared" si="495"/>
        <v>#REF!</v>
      </c>
      <c r="P1375" s="9" t="e">
        <f t="shared" ref="P1375:P1385" si="496">O1374*G1344</f>
        <v>#REF!</v>
      </c>
      <c r="Q1375" s="9" t="e">
        <f>P1374*G1344</f>
        <v>#REF!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75.259999999999991</v>
      </c>
      <c r="D1376" s="9">
        <f t="shared" si="484"/>
        <v>80.868999999999986</v>
      </c>
      <c r="E1376" s="9" t="e">
        <f t="shared" si="485"/>
        <v>#REF!</v>
      </c>
      <c r="F1376" s="9" t="e">
        <f t="shared" si="486"/>
        <v>#REF!</v>
      </c>
      <c r="G1376" s="9" t="e">
        <f t="shared" si="487"/>
        <v>#REF!</v>
      </c>
      <c r="H1376" s="9" t="e">
        <f t="shared" si="488"/>
        <v>#REF!</v>
      </c>
      <c r="I1376" s="9" t="e">
        <f t="shared" si="489"/>
        <v>#REF!</v>
      </c>
      <c r="J1376" s="9" t="e">
        <f t="shared" si="490"/>
        <v>#REF!</v>
      </c>
      <c r="K1376" s="9" t="e">
        <f t="shared" si="491"/>
        <v>#REF!</v>
      </c>
      <c r="L1376" s="9" t="e">
        <f t="shared" si="492"/>
        <v>#REF!</v>
      </c>
      <c r="M1376" s="9" t="e">
        <f t="shared" si="493"/>
        <v>#REF!</v>
      </c>
      <c r="N1376" s="9" t="e">
        <f t="shared" si="494"/>
        <v>#REF!</v>
      </c>
      <c r="O1376" s="9" t="e">
        <f t="shared" si="495"/>
        <v>#REF!</v>
      </c>
      <c r="P1376" s="9" t="e">
        <f t="shared" si="496"/>
        <v>#REF!</v>
      </c>
      <c r="Q1376" s="9" t="e">
        <f t="shared" ref="Q1376:Q1385" si="497">P1375*G1345</f>
        <v>#REF!</v>
      </c>
      <c r="R1376" s="9" t="e">
        <f>Q1375*G1345</f>
        <v>#REF!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35.64</v>
      </c>
      <c r="D1377" s="9">
        <f t="shared" si="484"/>
        <v>40.6404</v>
      </c>
      <c r="E1377" s="9">
        <f t="shared" si="485"/>
        <v>43.669259999999994</v>
      </c>
      <c r="F1377" s="9" t="e">
        <f t="shared" si="486"/>
        <v>#REF!</v>
      </c>
      <c r="G1377" s="9" t="e">
        <f t="shared" si="487"/>
        <v>#REF!</v>
      </c>
      <c r="H1377" s="9" t="e">
        <f t="shared" si="488"/>
        <v>#REF!</v>
      </c>
      <c r="I1377" s="9" t="e">
        <f t="shared" si="489"/>
        <v>#REF!</v>
      </c>
      <c r="J1377" s="9" t="e">
        <f t="shared" si="490"/>
        <v>#REF!</v>
      </c>
      <c r="K1377" s="9" t="e">
        <f t="shared" si="491"/>
        <v>#REF!</v>
      </c>
      <c r="L1377" s="9" t="e">
        <f t="shared" si="492"/>
        <v>#REF!</v>
      </c>
      <c r="M1377" s="9" t="e">
        <f t="shared" si="493"/>
        <v>#REF!</v>
      </c>
      <c r="N1377" s="9" t="e">
        <f t="shared" si="494"/>
        <v>#REF!</v>
      </c>
      <c r="O1377" s="9" t="e">
        <f t="shared" si="495"/>
        <v>#REF!</v>
      </c>
      <c r="P1377" s="9" t="e">
        <f t="shared" si="496"/>
        <v>#REF!</v>
      </c>
      <c r="Q1377" s="9" t="e">
        <f t="shared" si="497"/>
        <v>#REF!</v>
      </c>
      <c r="R1377" s="9" t="e">
        <f t="shared" ref="R1377:R1385" si="498">Q1376*G1346</f>
        <v>#REF!</v>
      </c>
      <c r="S1377" s="9" t="e">
        <f>R1376*G1346</f>
        <v>#REF!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16.38</v>
      </c>
      <c r="D1378" s="9">
        <f t="shared" si="484"/>
        <v>14.9688</v>
      </c>
      <c r="E1378" s="9">
        <f t="shared" si="485"/>
        <v>17.068967999999998</v>
      </c>
      <c r="F1378" s="9">
        <f t="shared" si="486"/>
        <v>18.341089199999995</v>
      </c>
      <c r="G1378" s="9" t="e">
        <f t="shared" si="487"/>
        <v>#REF!</v>
      </c>
      <c r="H1378" s="9" t="e">
        <f t="shared" si="488"/>
        <v>#REF!</v>
      </c>
      <c r="I1378" s="9" t="e">
        <f t="shared" si="489"/>
        <v>#REF!</v>
      </c>
      <c r="J1378" s="9" t="e">
        <f t="shared" si="490"/>
        <v>#REF!</v>
      </c>
      <c r="K1378" s="9" t="e">
        <f t="shared" si="491"/>
        <v>#REF!</v>
      </c>
      <c r="L1378" s="9" t="e">
        <f t="shared" si="492"/>
        <v>#REF!</v>
      </c>
      <c r="M1378" s="9" t="e">
        <f t="shared" si="493"/>
        <v>#REF!</v>
      </c>
      <c r="N1378" s="9" t="e">
        <f t="shared" si="494"/>
        <v>#REF!</v>
      </c>
      <c r="O1378" s="9" t="e">
        <f t="shared" si="495"/>
        <v>#REF!</v>
      </c>
      <c r="P1378" s="9" t="e">
        <f t="shared" si="496"/>
        <v>#REF!</v>
      </c>
      <c r="Q1378" s="9" t="e">
        <f t="shared" si="497"/>
        <v>#REF!</v>
      </c>
      <c r="R1378" s="9" t="e">
        <f t="shared" si="498"/>
        <v>#REF!</v>
      </c>
      <c r="S1378" s="9" t="e">
        <f t="shared" ref="S1378:S1385" si="499">R1377*G1347</f>
        <v>#REF!</v>
      </c>
      <c r="T1378" s="11" t="e">
        <f>S1377*G1347</f>
        <v>#REF!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4.7501999999999995</v>
      </c>
      <c r="E1379" s="9">
        <f t="shared" si="485"/>
        <v>4.3409519999999997</v>
      </c>
      <c r="F1379" s="9">
        <f t="shared" si="486"/>
        <v>4.9500007199999994</v>
      </c>
      <c r="G1379" s="9">
        <f t="shared" si="487"/>
        <v>5.3189158679999986</v>
      </c>
      <c r="H1379" s="9" t="e">
        <f t="shared" si="488"/>
        <v>#REF!</v>
      </c>
      <c r="I1379" s="9" t="e">
        <f t="shared" si="489"/>
        <v>#REF!</v>
      </c>
      <c r="J1379" s="9" t="e">
        <f t="shared" si="490"/>
        <v>#REF!</v>
      </c>
      <c r="K1379" s="9" t="e">
        <f t="shared" si="491"/>
        <v>#REF!</v>
      </c>
      <c r="L1379" s="9" t="e">
        <f t="shared" si="492"/>
        <v>#REF!</v>
      </c>
      <c r="M1379" s="9" t="e">
        <f t="shared" si="493"/>
        <v>#REF!</v>
      </c>
      <c r="N1379" s="9" t="e">
        <f t="shared" si="494"/>
        <v>#REF!</v>
      </c>
      <c r="O1379" s="9" t="e">
        <f t="shared" si="495"/>
        <v>#REF!</v>
      </c>
      <c r="P1379" s="9" t="e">
        <f t="shared" si="496"/>
        <v>#REF!</v>
      </c>
      <c r="Q1379" s="9" t="e">
        <f t="shared" si="497"/>
        <v>#REF!</v>
      </c>
      <c r="R1379" s="9" t="e">
        <f t="shared" si="498"/>
        <v>#REF!</v>
      </c>
      <c r="S1379" s="9" t="e">
        <f t="shared" si="499"/>
        <v>#REF!</v>
      </c>
      <c r="T1379" s="11" t="e">
        <f t="shared" ref="T1379:T1385" si="500">S1378*G1348</f>
        <v>#REF!</v>
      </c>
      <c r="U1379" s="11" t="e">
        <f>T1378*G1348</f>
        <v>#REF!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1.1875499999999999</v>
      </c>
      <c r="F1380" s="9">
        <f t="shared" si="486"/>
        <v>1.0852379999999999</v>
      </c>
      <c r="G1380" s="9">
        <f t="shared" si="487"/>
        <v>1.2375001799999998</v>
      </c>
      <c r="H1380" s="9">
        <f t="shared" si="488"/>
        <v>1.3297289669999997</v>
      </c>
      <c r="I1380" s="9" t="e">
        <f t="shared" si="489"/>
        <v>#REF!</v>
      </c>
      <c r="J1380" s="9" t="e">
        <f t="shared" si="490"/>
        <v>#REF!</v>
      </c>
      <c r="K1380" s="9" t="e">
        <f t="shared" si="491"/>
        <v>#REF!</v>
      </c>
      <c r="L1380" s="9" t="e">
        <f t="shared" si="492"/>
        <v>#REF!</v>
      </c>
      <c r="M1380" s="9" t="e">
        <f t="shared" si="493"/>
        <v>#REF!</v>
      </c>
      <c r="N1380" s="9" t="e">
        <f t="shared" si="494"/>
        <v>#REF!</v>
      </c>
      <c r="O1380" s="9" t="e">
        <f t="shared" si="495"/>
        <v>#REF!</v>
      </c>
      <c r="P1380" s="9" t="e">
        <f t="shared" si="496"/>
        <v>#REF!</v>
      </c>
      <c r="Q1380" s="9" t="e">
        <f t="shared" si="497"/>
        <v>#REF!</v>
      </c>
      <c r="R1380" s="9" t="e">
        <f t="shared" si="498"/>
        <v>#REF!</v>
      </c>
      <c r="S1380" s="9" t="e">
        <f t="shared" si="499"/>
        <v>#REF!</v>
      </c>
      <c r="T1380" s="11" t="e">
        <f t="shared" si="500"/>
        <v>#REF!</v>
      </c>
      <c r="U1380" s="11" t="e">
        <f t="shared" ref="U1380:U1385" si="501">T1379*G1349</f>
        <v>#REF!</v>
      </c>
      <c r="V1380" s="11" t="e">
        <f t="shared" ref="V1380:V1385" si="502">U1379*G1349</f>
        <v>#REF!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0.23751</v>
      </c>
      <c r="G1381" s="9">
        <f t="shared" si="487"/>
        <v>0.21704760000000001</v>
      </c>
      <c r="H1381" s="9">
        <f t="shared" si="488"/>
        <v>0.24750003599999998</v>
      </c>
      <c r="I1381" s="9">
        <f t="shared" si="489"/>
        <v>0.26594579339999996</v>
      </c>
      <c r="J1381" s="9" t="e">
        <f t="shared" si="490"/>
        <v>#REF!</v>
      </c>
      <c r="K1381" s="9" t="e">
        <f t="shared" si="491"/>
        <v>#REF!</v>
      </c>
      <c r="L1381" s="9" t="e">
        <f t="shared" si="492"/>
        <v>#REF!</v>
      </c>
      <c r="M1381" s="9" t="e">
        <f t="shared" si="493"/>
        <v>#REF!</v>
      </c>
      <c r="N1381" s="9" t="e">
        <f t="shared" si="494"/>
        <v>#REF!</v>
      </c>
      <c r="O1381" s="9" t="e">
        <f t="shared" si="495"/>
        <v>#REF!</v>
      </c>
      <c r="P1381" s="9" t="e">
        <f t="shared" si="496"/>
        <v>#REF!</v>
      </c>
      <c r="Q1381" s="9" t="e">
        <f t="shared" si="497"/>
        <v>#REF!</v>
      </c>
      <c r="R1381" s="9" t="e">
        <f t="shared" si="498"/>
        <v>#REF!</v>
      </c>
      <c r="S1381" s="9" t="e">
        <f t="shared" si="499"/>
        <v>#REF!</v>
      </c>
      <c r="T1381" s="11" t="e">
        <f t="shared" si="500"/>
        <v>#REF!</v>
      </c>
      <c r="U1381" s="11" t="e">
        <f t="shared" si="501"/>
        <v>#REF!</v>
      </c>
      <c r="V1381" s="11" t="e">
        <f t="shared" si="502"/>
        <v>#REF!</v>
      </c>
      <c r="W1381" s="11" t="e">
        <f>V1380*G1350</f>
        <v>#REF!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3.8001600000000003E-2</v>
      </c>
      <c r="H1382" s="9">
        <f t="shared" si="488"/>
        <v>3.4727616000000003E-2</v>
      </c>
      <c r="I1382" s="9">
        <f t="shared" si="489"/>
        <v>3.9600005759999994E-2</v>
      </c>
      <c r="J1382" s="9">
        <f t="shared" si="490"/>
        <v>4.2551326943999997E-2</v>
      </c>
      <c r="K1382" s="9" t="e">
        <f t="shared" si="491"/>
        <v>#REF!</v>
      </c>
      <c r="L1382" s="9" t="e">
        <f t="shared" si="492"/>
        <v>#REF!</v>
      </c>
      <c r="M1382" s="9" t="e">
        <f t="shared" si="493"/>
        <v>#REF!</v>
      </c>
      <c r="N1382" s="9" t="e">
        <f t="shared" si="494"/>
        <v>#REF!</v>
      </c>
      <c r="O1382" s="9" t="e">
        <f t="shared" si="495"/>
        <v>#REF!</v>
      </c>
      <c r="P1382" s="9" t="e">
        <f t="shared" si="496"/>
        <v>#REF!</v>
      </c>
      <c r="Q1382" s="9" t="e">
        <f t="shared" si="497"/>
        <v>#REF!</v>
      </c>
      <c r="R1382" s="9" t="e">
        <f t="shared" si="498"/>
        <v>#REF!</v>
      </c>
      <c r="S1382" s="9" t="e">
        <f t="shared" si="499"/>
        <v>#REF!</v>
      </c>
      <c r="T1382" s="11" t="e">
        <f t="shared" si="500"/>
        <v>#REF!</v>
      </c>
      <c r="U1382" s="11" t="e">
        <f t="shared" si="501"/>
        <v>#REF!</v>
      </c>
      <c r="V1382" s="11" t="e">
        <f t="shared" si="502"/>
        <v>#REF!</v>
      </c>
      <c r="W1382" s="11" t="e">
        <f>V1381*G1351</f>
        <v>#REF!</v>
      </c>
      <c r="X1382" s="11" t="e">
        <f>W1381*G1351</f>
        <v>#REF!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4.5601920000000002E-3</v>
      </c>
      <c r="I1383" s="9">
        <f t="shared" si="489"/>
        <v>4.1673139200000004E-3</v>
      </c>
      <c r="J1383" s="9">
        <f t="shared" si="490"/>
        <v>4.7520006911999993E-3</v>
      </c>
      <c r="K1383" s="9">
        <f t="shared" si="491"/>
        <v>5.1061592332799994E-3</v>
      </c>
      <c r="L1383" s="9" t="e">
        <f t="shared" si="492"/>
        <v>#REF!</v>
      </c>
      <c r="M1383" s="9" t="e">
        <f t="shared" si="493"/>
        <v>#REF!</v>
      </c>
      <c r="N1383" s="9" t="e">
        <f t="shared" si="494"/>
        <v>#REF!</v>
      </c>
      <c r="O1383" s="9" t="e">
        <f t="shared" si="495"/>
        <v>#REF!</v>
      </c>
      <c r="P1383" s="9" t="e">
        <f t="shared" si="496"/>
        <v>#REF!</v>
      </c>
      <c r="Q1383" s="9" t="e">
        <f t="shared" si="497"/>
        <v>#REF!</v>
      </c>
      <c r="R1383" s="9" t="e">
        <f t="shared" si="498"/>
        <v>#REF!</v>
      </c>
      <c r="S1383" s="9" t="e">
        <f t="shared" si="499"/>
        <v>#REF!</v>
      </c>
      <c r="T1383" s="11" t="e">
        <f t="shared" si="500"/>
        <v>#REF!</v>
      </c>
      <c r="U1383" s="11" t="e">
        <f t="shared" si="501"/>
        <v>#REF!</v>
      </c>
      <c r="V1383" s="11" t="e">
        <f t="shared" si="502"/>
        <v>#REF!</v>
      </c>
      <c r="W1383" s="11" t="e">
        <f>V1382*G1352</f>
        <v>#REF!</v>
      </c>
      <c r="X1383" s="11" t="e">
        <f>W1382*G1352</f>
        <v>#REF!</v>
      </c>
      <c r="Y1383" s="11" t="e">
        <f>X1382*G1352</f>
        <v>#REF!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3.6481536000000002E-4</v>
      </c>
      <c r="J1384" s="9">
        <f t="shared" si="490"/>
        <v>3.3338511360000002E-4</v>
      </c>
      <c r="K1384" s="9">
        <f t="shared" si="491"/>
        <v>3.8016005529599998E-4</v>
      </c>
      <c r="L1384" s="9">
        <f t="shared" si="492"/>
        <v>4.0849273866239995E-4</v>
      </c>
      <c r="M1384" s="9" t="e">
        <f t="shared" si="493"/>
        <v>#REF!</v>
      </c>
      <c r="N1384" s="9" t="e">
        <f t="shared" si="494"/>
        <v>#REF!</v>
      </c>
      <c r="O1384" s="9" t="e">
        <f t="shared" si="495"/>
        <v>#REF!</v>
      </c>
      <c r="P1384" s="9" t="e">
        <f t="shared" si="496"/>
        <v>#REF!</v>
      </c>
      <c r="Q1384" s="9" t="e">
        <f t="shared" si="497"/>
        <v>#REF!</v>
      </c>
      <c r="R1384" s="9" t="e">
        <f t="shared" si="498"/>
        <v>#REF!</v>
      </c>
      <c r="S1384" s="9" t="e">
        <f t="shared" si="499"/>
        <v>#REF!</v>
      </c>
      <c r="T1384" s="11" t="e">
        <f t="shared" si="500"/>
        <v>#REF!</v>
      </c>
      <c r="U1384" s="11" t="e">
        <f t="shared" si="501"/>
        <v>#REF!</v>
      </c>
      <c r="V1384" s="11" t="e">
        <f t="shared" si="502"/>
        <v>#REF!</v>
      </c>
      <c r="W1384" s="11" t="e">
        <f>V1383*G1353</f>
        <v>#REF!</v>
      </c>
      <c r="X1384" s="11" t="e">
        <f>W1383*G1353</f>
        <v>#REF!</v>
      </c>
      <c r="Y1384" s="11" t="e">
        <f>X1383*G1353</f>
        <v>#REF!</v>
      </c>
      <c r="Z1384" s="11" t="e">
        <f>Y1383*G1353</f>
        <v>#REF!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1.4592614400000001E-5</v>
      </c>
      <c r="K1385" s="9">
        <f t="shared" si="491"/>
        <v>1.3335404544000001E-5</v>
      </c>
      <c r="L1385" s="9">
        <f t="shared" si="492"/>
        <v>1.5206402211839999E-5</v>
      </c>
      <c r="M1385" s="9">
        <f t="shared" si="493"/>
        <v>1.6339709546495998E-5</v>
      </c>
      <c r="N1385" s="9" t="e">
        <f t="shared" si="494"/>
        <v>#REF!</v>
      </c>
      <c r="O1385" s="9" t="e">
        <f t="shared" si="495"/>
        <v>#REF!</v>
      </c>
      <c r="P1385" s="9" t="e">
        <f t="shared" si="496"/>
        <v>#REF!</v>
      </c>
      <c r="Q1385" s="9" t="e">
        <f t="shared" si="497"/>
        <v>#REF!</v>
      </c>
      <c r="R1385" s="9" t="e">
        <f t="shared" si="498"/>
        <v>#REF!</v>
      </c>
      <c r="S1385" s="9" t="e">
        <f t="shared" si="499"/>
        <v>#REF!</v>
      </c>
      <c r="T1385" s="11" t="e">
        <f t="shared" si="500"/>
        <v>#REF!</v>
      </c>
      <c r="U1385" s="11" t="e">
        <f t="shared" si="501"/>
        <v>#REF!</v>
      </c>
      <c r="V1385" s="11" t="e">
        <f t="shared" si="502"/>
        <v>#REF!</v>
      </c>
      <c r="W1385" s="11" t="e">
        <f>V1384*G1354</f>
        <v>#REF!</v>
      </c>
      <c r="X1385" s="11" t="e">
        <f>W1384*G1354</f>
        <v>#REF!</v>
      </c>
      <c r="Y1385" s="11" t="e">
        <f>X1384*G1354</f>
        <v>#REF!</v>
      </c>
      <c r="Z1385" s="11" t="e">
        <f>Y1384*G1354</f>
        <v>#REF!</v>
      </c>
      <c r="AA1385" s="11" t="e">
        <f>Z1384*G1354</f>
        <v>#REF!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 t="e">
        <f t="shared" si="503"/>
        <v>#REF!</v>
      </c>
      <c r="D1386" s="12" t="e">
        <f t="shared" si="503"/>
        <v>#REF!</v>
      </c>
      <c r="E1386" s="12" t="e">
        <f t="shared" si="503"/>
        <v>#REF!</v>
      </c>
      <c r="F1386" s="12" t="e">
        <f t="shared" si="503"/>
        <v>#REF!</v>
      </c>
      <c r="G1386" s="12" t="e">
        <f t="shared" si="503"/>
        <v>#REF!</v>
      </c>
      <c r="H1386" s="12" t="e">
        <f t="shared" si="503"/>
        <v>#REF!</v>
      </c>
      <c r="I1386" s="12" t="e">
        <f t="shared" si="503"/>
        <v>#REF!</v>
      </c>
      <c r="J1386" s="12" t="e">
        <f t="shared" si="503"/>
        <v>#REF!</v>
      </c>
      <c r="K1386" s="12" t="e">
        <f t="shared" si="503"/>
        <v>#REF!</v>
      </c>
      <c r="L1386" s="12" t="e">
        <f t="shared" si="503"/>
        <v>#REF!</v>
      </c>
      <c r="M1386" s="12" t="e">
        <f t="shared" si="503"/>
        <v>#REF!</v>
      </c>
      <c r="N1386" s="12" t="e">
        <f t="shared" si="503"/>
        <v>#REF!</v>
      </c>
      <c r="O1386" s="12" t="e">
        <f t="shared" si="503"/>
        <v>#REF!</v>
      </c>
      <c r="P1386" s="12" t="e">
        <f t="shared" si="503"/>
        <v>#REF!</v>
      </c>
      <c r="Q1386" s="12" t="e">
        <f t="shared" si="503"/>
        <v>#REF!</v>
      </c>
      <c r="R1386" s="12" t="e">
        <f t="shared" si="503"/>
        <v>#REF!</v>
      </c>
      <c r="S1386" s="12" t="e">
        <f t="shared" si="503"/>
        <v>#REF!</v>
      </c>
      <c r="T1386" s="12" t="e">
        <f t="shared" si="503"/>
        <v>#REF!</v>
      </c>
      <c r="U1386" s="12" t="e">
        <f t="shared" si="503"/>
        <v>#REF!</v>
      </c>
      <c r="V1386" s="12" t="e">
        <f t="shared" si="503"/>
        <v>#REF!</v>
      </c>
      <c r="W1386" s="12" t="e">
        <f t="shared" si="503"/>
        <v>#REF!</v>
      </c>
      <c r="X1386" s="12" t="e">
        <f t="shared" si="503"/>
        <v>#REF!</v>
      </c>
      <c r="Y1386" s="12" t="e">
        <f t="shared" si="503"/>
        <v>#REF!</v>
      </c>
      <c r="Z1386" s="12" t="e">
        <f t="shared" si="503"/>
        <v>#REF!</v>
      </c>
      <c r="AA1386" s="12" t="e">
        <f>SUM(AA1360:AA1385)</f>
        <v>#REF!</v>
      </c>
      <c r="AB1386" s="12">
        <f>SUM(AB1360:AB1385)</f>
        <v>0</v>
      </c>
    </row>
    <row r="1387" spans="1:28" x14ac:dyDescent="0.3">
      <c r="A1387" t="s">
        <v>35</v>
      </c>
      <c r="C1387" s="13" t="e">
        <f t="shared" ref="C1387:AA1387" si="504">1-($B1386-C1386)/$B1386</f>
        <v>#REF!</v>
      </c>
      <c r="D1387" s="13" t="e">
        <f t="shared" si="504"/>
        <v>#REF!</v>
      </c>
      <c r="E1387" s="13" t="e">
        <f t="shared" si="504"/>
        <v>#REF!</v>
      </c>
      <c r="F1387" s="13" t="e">
        <f t="shared" si="504"/>
        <v>#REF!</v>
      </c>
      <c r="G1387" s="13" t="e">
        <f t="shared" si="504"/>
        <v>#REF!</v>
      </c>
      <c r="H1387" s="13" t="e">
        <f t="shared" si="504"/>
        <v>#REF!</v>
      </c>
      <c r="I1387" s="13" t="e">
        <f t="shared" si="504"/>
        <v>#REF!</v>
      </c>
      <c r="J1387" s="13" t="e">
        <f t="shared" si="504"/>
        <v>#REF!</v>
      </c>
      <c r="K1387" s="13" t="e">
        <f t="shared" si="504"/>
        <v>#REF!</v>
      </c>
      <c r="L1387" s="13" t="e">
        <f t="shared" si="504"/>
        <v>#REF!</v>
      </c>
      <c r="M1387" s="13" t="e">
        <f t="shared" si="504"/>
        <v>#REF!</v>
      </c>
      <c r="N1387" s="13" t="e">
        <f t="shared" si="504"/>
        <v>#REF!</v>
      </c>
      <c r="O1387" s="13" t="e">
        <f t="shared" si="504"/>
        <v>#REF!</v>
      </c>
      <c r="P1387" s="13" t="e">
        <f t="shared" si="504"/>
        <v>#REF!</v>
      </c>
      <c r="Q1387" s="13" t="e">
        <f t="shared" si="504"/>
        <v>#REF!</v>
      </c>
      <c r="R1387" s="13" t="e">
        <f t="shared" si="504"/>
        <v>#REF!</v>
      </c>
      <c r="S1387" s="13" t="e">
        <f t="shared" si="504"/>
        <v>#REF!</v>
      </c>
      <c r="T1387" s="13" t="e">
        <f t="shared" si="504"/>
        <v>#REF!</v>
      </c>
      <c r="U1387" s="13" t="e">
        <f t="shared" si="504"/>
        <v>#REF!</v>
      </c>
      <c r="V1387" s="13" t="e">
        <f t="shared" si="504"/>
        <v>#REF!</v>
      </c>
      <c r="W1387" s="13" t="e">
        <f t="shared" si="504"/>
        <v>#REF!</v>
      </c>
      <c r="X1387" s="13" t="e">
        <f t="shared" si="504"/>
        <v>#REF!</v>
      </c>
      <c r="Y1387" s="13" t="e">
        <f t="shared" si="504"/>
        <v>#REF!</v>
      </c>
      <c r="Z1387" s="13" t="e">
        <f t="shared" si="504"/>
        <v>#REF!</v>
      </c>
      <c r="AA1387" s="13" t="e">
        <f t="shared" si="504"/>
        <v>#REF!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 t="e">
        <f t="shared" si="506"/>
        <v>#REF!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0.85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0.71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0.54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0.42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 t="e">
        <f t="shared" si="507"/>
        <v>#REF!</v>
      </c>
      <c r="D1439" s="9" t="e">
        <f t="shared" si="508"/>
        <v>#REF!</v>
      </c>
      <c r="E1439" s="9" t="e">
        <f t="shared" si="509"/>
        <v>#REF!</v>
      </c>
      <c r="F1439" s="9" t="e">
        <f t="shared" si="510"/>
        <v>#REF!</v>
      </c>
      <c r="G1439" s="9" t="e">
        <f t="shared" si="511"/>
        <v>#REF!</v>
      </c>
      <c r="H1439" s="9" t="e">
        <f t="shared" si="512"/>
        <v>#REF!</v>
      </c>
      <c r="I1439" s="9" t="e">
        <f t="shared" si="513"/>
        <v>#REF!</v>
      </c>
      <c r="J1439" s="9" t="e">
        <f t="shared" si="514"/>
        <v>#REF!</v>
      </c>
      <c r="K1439" s="9" t="e">
        <f t="shared" si="515"/>
        <v>#REF!</v>
      </c>
      <c r="L1439" s="9" t="e">
        <f t="shared" si="516"/>
        <v>#REF!</v>
      </c>
      <c r="M1439" s="9" t="e">
        <f t="shared" si="517"/>
        <v>#REF!</v>
      </c>
      <c r="N1439" s="9" t="e">
        <f t="shared" si="518"/>
        <v>#REF!</v>
      </c>
      <c r="O1439" s="9" t="e">
        <f t="shared" ref="O1439:O1450" si="519">N1438*G1408</f>
        <v>#REF!</v>
      </c>
      <c r="P1439" s="9" t="e">
        <f>O1438*G1408</f>
        <v>#REF!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515.94999999999993</v>
      </c>
      <c r="D1440" s="9" t="e">
        <f t="shared" si="508"/>
        <v>#REF!</v>
      </c>
      <c r="E1440" s="9" t="e">
        <f t="shared" si="509"/>
        <v>#REF!</v>
      </c>
      <c r="F1440" s="9" t="e">
        <f t="shared" si="510"/>
        <v>#REF!</v>
      </c>
      <c r="G1440" s="9" t="e">
        <f t="shared" si="511"/>
        <v>#REF!</v>
      </c>
      <c r="H1440" s="9" t="e">
        <f t="shared" si="512"/>
        <v>#REF!</v>
      </c>
      <c r="I1440" s="9" t="e">
        <f t="shared" si="513"/>
        <v>#REF!</v>
      </c>
      <c r="J1440" s="9" t="e">
        <f t="shared" si="514"/>
        <v>#REF!</v>
      </c>
      <c r="K1440" s="9" t="e">
        <f t="shared" si="515"/>
        <v>#REF!</v>
      </c>
      <c r="L1440" s="9" t="e">
        <f t="shared" si="516"/>
        <v>#REF!</v>
      </c>
      <c r="M1440" s="9" t="e">
        <f t="shared" si="517"/>
        <v>#REF!</v>
      </c>
      <c r="N1440" s="9" t="e">
        <f t="shared" si="518"/>
        <v>#REF!</v>
      </c>
      <c r="O1440" s="9" t="e">
        <f t="shared" si="519"/>
        <v>#REF!</v>
      </c>
      <c r="P1440" s="9" t="e">
        <f t="shared" ref="P1440:P1450" si="520">O1439*G1409</f>
        <v>#REF!</v>
      </c>
      <c r="Q1440" s="9" t="e">
        <f>P1439*G1409</f>
        <v>#REF!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238.56</v>
      </c>
      <c r="D1441" s="9">
        <f t="shared" si="508"/>
        <v>366.32449999999994</v>
      </c>
      <c r="E1441" s="9" t="e">
        <f t="shared" si="509"/>
        <v>#REF!</v>
      </c>
      <c r="F1441" s="9" t="e">
        <f t="shared" si="510"/>
        <v>#REF!</v>
      </c>
      <c r="G1441" s="9" t="e">
        <f t="shared" si="511"/>
        <v>#REF!</v>
      </c>
      <c r="H1441" s="9" t="e">
        <f t="shared" si="512"/>
        <v>#REF!</v>
      </c>
      <c r="I1441" s="9" t="e">
        <f t="shared" si="513"/>
        <v>#REF!</v>
      </c>
      <c r="J1441" s="9" t="e">
        <f t="shared" si="514"/>
        <v>#REF!</v>
      </c>
      <c r="K1441" s="9" t="e">
        <f t="shared" si="515"/>
        <v>#REF!</v>
      </c>
      <c r="L1441" s="9" t="e">
        <f t="shared" si="516"/>
        <v>#REF!</v>
      </c>
      <c r="M1441" s="9" t="e">
        <f t="shared" si="517"/>
        <v>#REF!</v>
      </c>
      <c r="N1441" s="9" t="e">
        <f t="shared" si="518"/>
        <v>#REF!</v>
      </c>
      <c r="O1441" s="9" t="e">
        <f t="shared" si="519"/>
        <v>#REF!</v>
      </c>
      <c r="P1441" s="9" t="e">
        <f t="shared" si="520"/>
        <v>#REF!</v>
      </c>
      <c r="Q1441" s="9" t="e">
        <f t="shared" ref="Q1441:Q1450" si="521">P1440*G1410</f>
        <v>#REF!</v>
      </c>
      <c r="R1441" s="9" t="e">
        <f>Q1440*G1410</f>
        <v>#REF!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106.92</v>
      </c>
      <c r="D1442" s="9">
        <f t="shared" si="508"/>
        <v>128.82240000000002</v>
      </c>
      <c r="E1442" s="9">
        <f t="shared" si="509"/>
        <v>197.81522999999999</v>
      </c>
      <c r="F1442" s="9" t="e">
        <f t="shared" si="510"/>
        <v>#REF!</v>
      </c>
      <c r="G1442" s="9" t="e">
        <f t="shared" si="511"/>
        <v>#REF!</v>
      </c>
      <c r="H1442" s="9" t="e">
        <f t="shared" si="512"/>
        <v>#REF!</v>
      </c>
      <c r="I1442" s="9" t="e">
        <f t="shared" si="513"/>
        <v>#REF!</v>
      </c>
      <c r="J1442" s="9" t="e">
        <f t="shared" si="514"/>
        <v>#REF!</v>
      </c>
      <c r="K1442" s="9" t="e">
        <f t="shared" si="515"/>
        <v>#REF!</v>
      </c>
      <c r="L1442" s="9" t="e">
        <f t="shared" si="516"/>
        <v>#REF!</v>
      </c>
      <c r="M1442" s="9" t="e">
        <f t="shared" si="517"/>
        <v>#REF!</v>
      </c>
      <c r="N1442" s="9" t="e">
        <f t="shared" si="518"/>
        <v>#REF!</v>
      </c>
      <c r="O1442" s="9" t="e">
        <f t="shared" si="519"/>
        <v>#REF!</v>
      </c>
      <c r="P1442" s="9" t="e">
        <f t="shared" si="520"/>
        <v>#REF!</v>
      </c>
      <c r="Q1442" s="9" t="e">
        <f t="shared" si="521"/>
        <v>#REF!</v>
      </c>
      <c r="R1442" s="9" t="e">
        <f t="shared" ref="R1442:R1450" si="522">Q1441*G1411</f>
        <v>#REF!</v>
      </c>
      <c r="S1442" s="9" t="e">
        <f>R1441*G1411</f>
        <v>#REF!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51.239999999999995</v>
      </c>
      <c r="D1443" s="9">
        <f t="shared" si="508"/>
        <v>44.906399999999998</v>
      </c>
      <c r="E1443" s="9">
        <f t="shared" si="509"/>
        <v>54.105408000000004</v>
      </c>
      <c r="F1443" s="9">
        <f t="shared" si="510"/>
        <v>83.082396599999996</v>
      </c>
      <c r="G1443" s="9" t="e">
        <f t="shared" si="511"/>
        <v>#REF!</v>
      </c>
      <c r="H1443" s="9" t="e">
        <f t="shared" si="512"/>
        <v>#REF!</v>
      </c>
      <c r="I1443" s="9" t="e">
        <f t="shared" si="513"/>
        <v>#REF!</v>
      </c>
      <c r="J1443" s="9" t="e">
        <f t="shared" si="514"/>
        <v>#REF!</v>
      </c>
      <c r="K1443" s="9" t="e">
        <f t="shared" si="515"/>
        <v>#REF!</v>
      </c>
      <c r="L1443" s="9" t="e">
        <f t="shared" si="516"/>
        <v>#REF!</v>
      </c>
      <c r="M1443" s="9" t="e">
        <f t="shared" si="517"/>
        <v>#REF!</v>
      </c>
      <c r="N1443" s="9" t="e">
        <f t="shared" si="518"/>
        <v>#REF!</v>
      </c>
      <c r="O1443" s="9" t="e">
        <f t="shared" si="519"/>
        <v>#REF!</v>
      </c>
      <c r="P1443" s="9" t="e">
        <f t="shared" si="520"/>
        <v>#REF!</v>
      </c>
      <c r="Q1443" s="9" t="e">
        <f t="shared" si="521"/>
        <v>#REF!</v>
      </c>
      <c r="R1443" s="9" t="e">
        <f t="shared" si="522"/>
        <v>#REF!</v>
      </c>
      <c r="S1443" s="9" t="e">
        <f t="shared" ref="S1443:S1450" si="523">R1442*G1412</f>
        <v>#REF!</v>
      </c>
      <c r="T1443" s="11" t="e">
        <f>S1442*G1412</f>
        <v>#REF!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14.859599999999997</v>
      </c>
      <c r="E1444" s="9">
        <f t="shared" si="509"/>
        <v>13.022855999999999</v>
      </c>
      <c r="F1444" s="9">
        <f t="shared" si="510"/>
        <v>15.690568320000001</v>
      </c>
      <c r="G1444" s="9">
        <f t="shared" si="511"/>
        <v>24.093895013999997</v>
      </c>
      <c r="H1444" s="9" t="e">
        <f t="shared" si="512"/>
        <v>#REF!</v>
      </c>
      <c r="I1444" s="9" t="e">
        <f t="shared" si="513"/>
        <v>#REF!</v>
      </c>
      <c r="J1444" s="9" t="e">
        <f t="shared" si="514"/>
        <v>#REF!</v>
      </c>
      <c r="K1444" s="9" t="e">
        <f t="shared" si="515"/>
        <v>#REF!</v>
      </c>
      <c r="L1444" s="9" t="e">
        <f t="shared" si="516"/>
        <v>#REF!</v>
      </c>
      <c r="M1444" s="9" t="e">
        <f t="shared" si="517"/>
        <v>#REF!</v>
      </c>
      <c r="N1444" s="9" t="e">
        <f t="shared" si="518"/>
        <v>#REF!</v>
      </c>
      <c r="O1444" s="9" t="e">
        <f t="shared" si="519"/>
        <v>#REF!</v>
      </c>
      <c r="P1444" s="9" t="e">
        <f t="shared" si="520"/>
        <v>#REF!</v>
      </c>
      <c r="Q1444" s="9" t="e">
        <f t="shared" si="521"/>
        <v>#REF!</v>
      </c>
      <c r="R1444" s="9" t="e">
        <f t="shared" si="522"/>
        <v>#REF!</v>
      </c>
      <c r="S1444" s="9" t="e">
        <f t="shared" si="523"/>
        <v>#REF!</v>
      </c>
      <c r="T1444" s="11" t="e">
        <f t="shared" ref="T1444:T1450" si="524">S1443*G1413</f>
        <v>#REF!</v>
      </c>
      <c r="U1444" s="11" t="e">
        <f>T1443*G1413</f>
        <v>#REF!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3.7148999999999992</v>
      </c>
      <c r="F1445" s="9">
        <f t="shared" si="510"/>
        <v>3.2557139999999998</v>
      </c>
      <c r="G1445" s="9">
        <f t="shared" si="511"/>
        <v>3.9226420800000001</v>
      </c>
      <c r="H1445" s="9">
        <f t="shared" si="512"/>
        <v>6.0234737534999994</v>
      </c>
      <c r="I1445" s="9" t="e">
        <f t="shared" si="513"/>
        <v>#REF!</v>
      </c>
      <c r="J1445" s="9" t="e">
        <f t="shared" si="514"/>
        <v>#REF!</v>
      </c>
      <c r="K1445" s="9" t="e">
        <f t="shared" si="515"/>
        <v>#REF!</v>
      </c>
      <c r="L1445" s="9" t="e">
        <f t="shared" si="516"/>
        <v>#REF!</v>
      </c>
      <c r="M1445" s="9" t="e">
        <f t="shared" si="517"/>
        <v>#REF!</v>
      </c>
      <c r="N1445" s="9" t="e">
        <f t="shared" si="518"/>
        <v>#REF!</v>
      </c>
      <c r="O1445" s="9" t="e">
        <f t="shared" si="519"/>
        <v>#REF!</v>
      </c>
      <c r="P1445" s="9" t="e">
        <f t="shared" si="520"/>
        <v>#REF!</v>
      </c>
      <c r="Q1445" s="9" t="e">
        <f t="shared" si="521"/>
        <v>#REF!</v>
      </c>
      <c r="R1445" s="9" t="e">
        <f t="shared" si="522"/>
        <v>#REF!</v>
      </c>
      <c r="S1445" s="9" t="e">
        <f t="shared" si="523"/>
        <v>#REF!</v>
      </c>
      <c r="T1445" s="11" t="e">
        <f t="shared" si="524"/>
        <v>#REF!</v>
      </c>
      <c r="U1445" s="11" t="e">
        <f t="shared" ref="U1445:U1450" si="525">T1444*G1414</f>
        <v>#REF!</v>
      </c>
      <c r="V1445" s="11" t="e">
        <f t="shared" ref="V1445:V1450" si="526">U1444*G1414</f>
        <v>#REF!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0.74297999999999986</v>
      </c>
      <c r="G1446" s="9">
        <f t="shared" si="511"/>
        <v>0.65114280000000002</v>
      </c>
      <c r="H1446" s="9">
        <f t="shared" si="512"/>
        <v>0.78452841600000012</v>
      </c>
      <c r="I1446" s="9">
        <f t="shared" si="513"/>
        <v>1.2046947506999999</v>
      </c>
      <c r="J1446" s="9" t="e">
        <f t="shared" si="514"/>
        <v>#REF!</v>
      </c>
      <c r="K1446" s="9" t="e">
        <f t="shared" si="515"/>
        <v>#REF!</v>
      </c>
      <c r="L1446" s="9" t="e">
        <f t="shared" si="516"/>
        <v>#REF!</v>
      </c>
      <c r="M1446" s="9" t="e">
        <f t="shared" si="517"/>
        <v>#REF!</v>
      </c>
      <c r="N1446" s="9" t="e">
        <f t="shared" si="518"/>
        <v>#REF!</v>
      </c>
      <c r="O1446" s="9" t="e">
        <f t="shared" si="519"/>
        <v>#REF!</v>
      </c>
      <c r="P1446" s="9" t="e">
        <f t="shared" si="520"/>
        <v>#REF!</v>
      </c>
      <c r="Q1446" s="9" t="e">
        <f t="shared" si="521"/>
        <v>#REF!</v>
      </c>
      <c r="R1446" s="9" t="e">
        <f t="shared" si="522"/>
        <v>#REF!</v>
      </c>
      <c r="S1446" s="9" t="e">
        <f t="shared" si="523"/>
        <v>#REF!</v>
      </c>
      <c r="T1446" s="11" t="e">
        <f t="shared" si="524"/>
        <v>#REF!</v>
      </c>
      <c r="U1446" s="11" t="e">
        <f t="shared" si="525"/>
        <v>#REF!</v>
      </c>
      <c r="V1446" s="11" t="e">
        <f t="shared" si="526"/>
        <v>#REF!</v>
      </c>
      <c r="W1446" s="11" t="e">
        <f>V1445*G1415</f>
        <v>#REF!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0.11887679999999998</v>
      </c>
      <c r="H1447" s="9">
        <f t="shared" si="512"/>
        <v>0.10418284800000001</v>
      </c>
      <c r="I1447" s="9">
        <f t="shared" si="513"/>
        <v>0.12552454656000003</v>
      </c>
      <c r="J1447" s="9">
        <f t="shared" si="514"/>
        <v>0.192751160112</v>
      </c>
      <c r="K1447" s="9" t="e">
        <f t="shared" si="515"/>
        <v>#REF!</v>
      </c>
      <c r="L1447" s="9" t="e">
        <f t="shared" si="516"/>
        <v>#REF!</v>
      </c>
      <c r="M1447" s="9" t="e">
        <f t="shared" si="517"/>
        <v>#REF!</v>
      </c>
      <c r="N1447" s="9" t="e">
        <f t="shared" si="518"/>
        <v>#REF!</v>
      </c>
      <c r="O1447" s="9" t="e">
        <f t="shared" si="519"/>
        <v>#REF!</v>
      </c>
      <c r="P1447" s="9" t="e">
        <f t="shared" si="520"/>
        <v>#REF!</v>
      </c>
      <c r="Q1447" s="9" t="e">
        <f t="shared" si="521"/>
        <v>#REF!</v>
      </c>
      <c r="R1447" s="9" t="e">
        <f t="shared" si="522"/>
        <v>#REF!</v>
      </c>
      <c r="S1447" s="9" t="e">
        <f t="shared" si="523"/>
        <v>#REF!</v>
      </c>
      <c r="T1447" s="11" t="e">
        <f t="shared" si="524"/>
        <v>#REF!</v>
      </c>
      <c r="U1447" s="11" t="e">
        <f t="shared" si="525"/>
        <v>#REF!</v>
      </c>
      <c r="V1447" s="11" t="e">
        <f t="shared" si="526"/>
        <v>#REF!</v>
      </c>
      <c r="W1447" s="11" t="e">
        <f>V1446*G1416</f>
        <v>#REF!</v>
      </c>
      <c r="X1447" s="11" t="e">
        <f>W1446*G1416</f>
        <v>#REF!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1.4265215999999997E-2</v>
      </c>
      <c r="I1448" s="9">
        <f t="shared" si="513"/>
        <v>1.2501941760000001E-2</v>
      </c>
      <c r="J1448" s="9">
        <f t="shared" si="514"/>
        <v>1.5062945587200003E-2</v>
      </c>
      <c r="K1448" s="9">
        <f t="shared" si="515"/>
        <v>2.3130139213439999E-2</v>
      </c>
      <c r="L1448" s="9" t="e">
        <f t="shared" si="516"/>
        <v>#REF!</v>
      </c>
      <c r="M1448" s="9" t="e">
        <f t="shared" si="517"/>
        <v>#REF!</v>
      </c>
      <c r="N1448" s="9" t="e">
        <f t="shared" si="518"/>
        <v>#REF!</v>
      </c>
      <c r="O1448" s="9" t="e">
        <f t="shared" si="519"/>
        <v>#REF!</v>
      </c>
      <c r="P1448" s="9" t="e">
        <f t="shared" si="520"/>
        <v>#REF!</v>
      </c>
      <c r="Q1448" s="9" t="e">
        <f t="shared" si="521"/>
        <v>#REF!</v>
      </c>
      <c r="R1448" s="9" t="e">
        <f t="shared" si="522"/>
        <v>#REF!</v>
      </c>
      <c r="S1448" s="9" t="e">
        <f t="shared" si="523"/>
        <v>#REF!</v>
      </c>
      <c r="T1448" s="11" t="e">
        <f t="shared" si="524"/>
        <v>#REF!</v>
      </c>
      <c r="U1448" s="11" t="e">
        <f t="shared" si="525"/>
        <v>#REF!</v>
      </c>
      <c r="V1448" s="11" t="e">
        <f t="shared" si="526"/>
        <v>#REF!</v>
      </c>
      <c r="W1448" s="11" t="e">
        <f>V1447*G1417</f>
        <v>#REF!</v>
      </c>
      <c r="X1448" s="11" t="e">
        <f>W1447*G1417</f>
        <v>#REF!</v>
      </c>
      <c r="Y1448" s="11" t="e">
        <f>X1447*G1417</f>
        <v>#REF!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1.1412172799999999E-3</v>
      </c>
      <c r="J1449" s="9">
        <f t="shared" si="514"/>
        <v>1.0001553408000002E-3</v>
      </c>
      <c r="K1449" s="9">
        <f t="shared" si="515"/>
        <v>1.2050356469760003E-3</v>
      </c>
      <c r="L1449" s="9">
        <f t="shared" si="516"/>
        <v>1.8504111370751999E-3</v>
      </c>
      <c r="M1449" s="9" t="e">
        <f t="shared" si="517"/>
        <v>#REF!</v>
      </c>
      <c r="N1449" s="9" t="e">
        <f t="shared" si="518"/>
        <v>#REF!</v>
      </c>
      <c r="O1449" s="9" t="e">
        <f t="shared" si="519"/>
        <v>#REF!</v>
      </c>
      <c r="P1449" s="9" t="e">
        <f t="shared" si="520"/>
        <v>#REF!</v>
      </c>
      <c r="Q1449" s="9" t="e">
        <f t="shared" si="521"/>
        <v>#REF!</v>
      </c>
      <c r="R1449" s="9" t="e">
        <f t="shared" si="522"/>
        <v>#REF!</v>
      </c>
      <c r="S1449" s="9" t="e">
        <f t="shared" si="523"/>
        <v>#REF!</v>
      </c>
      <c r="T1449" s="11" t="e">
        <f t="shared" si="524"/>
        <v>#REF!</v>
      </c>
      <c r="U1449" s="11" t="e">
        <f t="shared" si="525"/>
        <v>#REF!</v>
      </c>
      <c r="V1449" s="11" t="e">
        <f t="shared" si="526"/>
        <v>#REF!</v>
      </c>
      <c r="W1449" s="11" t="e">
        <f>V1448*G1418</f>
        <v>#REF!</v>
      </c>
      <c r="X1449" s="11" t="e">
        <f>W1448*G1418</f>
        <v>#REF!</v>
      </c>
      <c r="Y1449" s="11" t="e">
        <f>X1448*G1418</f>
        <v>#REF!</v>
      </c>
      <c r="Z1449" s="11" t="e">
        <f>Y1448*G1418</f>
        <v>#REF!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4.5648691199999994E-5</v>
      </c>
      <c r="K1450" s="9">
        <f t="shared" si="515"/>
        <v>4.0006213632000005E-5</v>
      </c>
      <c r="L1450" s="9">
        <f t="shared" si="516"/>
        <v>4.8201425879040009E-5</v>
      </c>
      <c r="M1450" s="9">
        <f t="shared" si="517"/>
        <v>7.401644548300799E-5</v>
      </c>
      <c r="N1450" s="9" t="e">
        <f t="shared" si="518"/>
        <v>#REF!</v>
      </c>
      <c r="O1450" s="9" t="e">
        <f t="shared" si="519"/>
        <v>#REF!</v>
      </c>
      <c r="P1450" s="9" t="e">
        <f t="shared" si="520"/>
        <v>#REF!</v>
      </c>
      <c r="Q1450" s="9" t="e">
        <f t="shared" si="521"/>
        <v>#REF!</v>
      </c>
      <c r="R1450" s="9" t="e">
        <f t="shared" si="522"/>
        <v>#REF!</v>
      </c>
      <c r="S1450" s="9" t="e">
        <f t="shared" si="523"/>
        <v>#REF!</v>
      </c>
      <c r="T1450" s="11" t="e">
        <f t="shared" si="524"/>
        <v>#REF!</v>
      </c>
      <c r="U1450" s="11" t="e">
        <f t="shared" si="525"/>
        <v>#REF!</v>
      </c>
      <c r="V1450" s="11" t="e">
        <f t="shared" si="526"/>
        <v>#REF!</v>
      </c>
      <c r="W1450" s="11" t="e">
        <f>V1449*G1419</f>
        <v>#REF!</v>
      </c>
      <c r="X1450" s="11" t="e">
        <f>W1449*G1419</f>
        <v>#REF!</v>
      </c>
      <c r="Y1450" s="11" t="e">
        <f>X1449*G1419</f>
        <v>#REF!</v>
      </c>
      <c r="Z1450" s="11" t="e">
        <f>Y1449*G1419</f>
        <v>#REF!</v>
      </c>
      <c r="AA1450" s="11" t="e">
        <f>Z1449*G1419</f>
        <v>#REF!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 t="e">
        <f t="shared" si="527"/>
        <v>#REF!</v>
      </c>
      <c r="D1451" s="12" t="e">
        <f t="shared" si="527"/>
        <v>#REF!</v>
      </c>
      <c r="E1451" s="12" t="e">
        <f t="shared" si="527"/>
        <v>#REF!</v>
      </c>
      <c r="F1451" s="12" t="e">
        <f t="shared" si="527"/>
        <v>#REF!</v>
      </c>
      <c r="G1451" s="12" t="e">
        <f t="shared" si="527"/>
        <v>#REF!</v>
      </c>
      <c r="H1451" s="12" t="e">
        <f t="shared" si="527"/>
        <v>#REF!</v>
      </c>
      <c r="I1451" s="12" t="e">
        <f t="shared" si="527"/>
        <v>#REF!</v>
      </c>
      <c r="J1451" s="12" t="e">
        <f t="shared" si="527"/>
        <v>#REF!</v>
      </c>
      <c r="K1451" s="12" t="e">
        <f t="shared" si="527"/>
        <v>#REF!</v>
      </c>
      <c r="L1451" s="12" t="e">
        <f t="shared" si="527"/>
        <v>#REF!</v>
      </c>
      <c r="M1451" s="12" t="e">
        <f t="shared" si="527"/>
        <v>#REF!</v>
      </c>
      <c r="N1451" s="12" t="e">
        <f t="shared" si="527"/>
        <v>#REF!</v>
      </c>
      <c r="O1451" s="12" t="e">
        <f t="shared" si="527"/>
        <v>#REF!</v>
      </c>
      <c r="P1451" s="12" t="e">
        <f t="shared" si="527"/>
        <v>#REF!</v>
      </c>
      <c r="Q1451" s="12" t="e">
        <f t="shared" si="527"/>
        <v>#REF!</v>
      </c>
      <c r="R1451" s="12" t="e">
        <f t="shared" si="527"/>
        <v>#REF!</v>
      </c>
      <c r="S1451" s="12" t="e">
        <f t="shared" si="527"/>
        <v>#REF!</v>
      </c>
      <c r="T1451" s="12" t="e">
        <f t="shared" si="527"/>
        <v>#REF!</v>
      </c>
      <c r="U1451" s="12" t="e">
        <f t="shared" si="527"/>
        <v>#REF!</v>
      </c>
      <c r="V1451" s="12" t="e">
        <f t="shared" si="527"/>
        <v>#REF!</v>
      </c>
      <c r="W1451" s="12" t="e">
        <f t="shared" si="527"/>
        <v>#REF!</v>
      </c>
      <c r="X1451" s="12" t="e">
        <f t="shared" si="527"/>
        <v>#REF!</v>
      </c>
      <c r="Y1451" s="12" t="e">
        <f t="shared" si="527"/>
        <v>#REF!</v>
      </c>
      <c r="Z1451" s="12" t="e">
        <f t="shared" si="527"/>
        <v>#REF!</v>
      </c>
      <c r="AA1451" s="12" t="e">
        <f>SUM(AA1425:AA1450)</f>
        <v>#REF!</v>
      </c>
      <c r="AB1451" s="12">
        <f>SUM(AB1425:AB1450)</f>
        <v>0</v>
      </c>
    </row>
    <row r="1452" spans="1:28" x14ac:dyDescent="0.3">
      <c r="A1452" t="s">
        <v>35</v>
      </c>
      <c r="C1452" s="13" t="e">
        <f t="shared" ref="C1452:AA1452" si="528">1-($B1451-C1451)/$B1451</f>
        <v>#REF!</v>
      </c>
      <c r="D1452" s="13" t="e">
        <f t="shared" si="528"/>
        <v>#REF!</v>
      </c>
      <c r="E1452" s="13" t="e">
        <f t="shared" si="528"/>
        <v>#REF!</v>
      </c>
      <c r="F1452" s="13" t="e">
        <f t="shared" si="528"/>
        <v>#REF!</v>
      </c>
      <c r="G1452" s="13" t="e">
        <f t="shared" si="528"/>
        <v>#REF!</v>
      </c>
      <c r="H1452" s="13" t="e">
        <f t="shared" si="528"/>
        <v>#REF!</v>
      </c>
      <c r="I1452" s="13" t="e">
        <f t="shared" si="528"/>
        <v>#REF!</v>
      </c>
      <c r="J1452" s="13" t="e">
        <f t="shared" si="528"/>
        <v>#REF!</v>
      </c>
      <c r="K1452" s="13" t="e">
        <f t="shared" si="528"/>
        <v>#REF!</v>
      </c>
      <c r="L1452" s="13" t="e">
        <f t="shared" si="528"/>
        <v>#REF!</v>
      </c>
      <c r="M1452" s="13" t="e">
        <f t="shared" si="528"/>
        <v>#REF!</v>
      </c>
      <c r="N1452" s="13" t="e">
        <f t="shared" si="528"/>
        <v>#REF!</v>
      </c>
      <c r="O1452" s="13" t="e">
        <f t="shared" si="528"/>
        <v>#REF!</v>
      </c>
      <c r="P1452" s="13" t="e">
        <f t="shared" si="528"/>
        <v>#REF!</v>
      </c>
      <c r="Q1452" s="13" t="e">
        <f t="shared" si="528"/>
        <v>#REF!</v>
      </c>
      <c r="R1452" s="13" t="e">
        <f t="shared" si="528"/>
        <v>#REF!</v>
      </c>
      <c r="S1452" s="13" t="e">
        <f t="shared" si="528"/>
        <v>#REF!</v>
      </c>
      <c r="T1452" s="13" t="e">
        <f t="shared" si="528"/>
        <v>#REF!</v>
      </c>
      <c r="U1452" s="13" t="e">
        <f t="shared" si="528"/>
        <v>#REF!</v>
      </c>
      <c r="V1452" s="13" t="e">
        <f t="shared" si="528"/>
        <v>#REF!</v>
      </c>
      <c r="W1452" s="13" t="e">
        <f t="shared" si="528"/>
        <v>#REF!</v>
      </c>
      <c r="X1452" s="13" t="e">
        <f t="shared" si="528"/>
        <v>#REF!</v>
      </c>
      <c r="Y1452" s="13" t="e">
        <f t="shared" si="528"/>
        <v>#REF!</v>
      </c>
      <c r="Z1452" s="13" t="e">
        <f t="shared" si="528"/>
        <v>#REF!</v>
      </c>
      <c r="AA1452" s="13" t="e">
        <f t="shared" si="528"/>
        <v>#REF!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 t="e">
        <f t="shared" si="530"/>
        <v>#REF!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0.85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0.71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0.54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0.42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 t="e">
        <f t="shared" si="531"/>
        <v>#REF!</v>
      </c>
      <c r="D1504" s="9" t="e">
        <f t="shared" si="532"/>
        <v>#REF!</v>
      </c>
      <c r="E1504" s="9" t="e">
        <f t="shared" si="533"/>
        <v>#REF!</v>
      </c>
      <c r="F1504" s="9" t="e">
        <f t="shared" si="534"/>
        <v>#REF!</v>
      </c>
      <c r="G1504" s="9" t="e">
        <f t="shared" si="535"/>
        <v>#REF!</v>
      </c>
      <c r="H1504" s="9" t="e">
        <f t="shared" si="536"/>
        <v>#REF!</v>
      </c>
      <c r="I1504" s="9" t="e">
        <f t="shared" si="537"/>
        <v>#REF!</v>
      </c>
      <c r="J1504" s="9" t="e">
        <f t="shared" si="538"/>
        <v>#REF!</v>
      </c>
      <c r="K1504" s="9" t="e">
        <f t="shared" si="539"/>
        <v>#REF!</v>
      </c>
      <c r="L1504" s="9" t="e">
        <f t="shared" si="540"/>
        <v>#REF!</v>
      </c>
      <c r="M1504" s="9" t="e">
        <f t="shared" si="541"/>
        <v>#REF!</v>
      </c>
      <c r="N1504" s="9" t="e">
        <f t="shared" si="542"/>
        <v>#REF!</v>
      </c>
      <c r="O1504" s="9" t="e">
        <f t="shared" ref="O1504:O1515" si="543">N1503*G1473</f>
        <v>#REF!</v>
      </c>
      <c r="P1504" s="9" t="e">
        <f>O1503*G1473</f>
        <v>#REF!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249.9</v>
      </c>
      <c r="D1505" s="9" t="e">
        <f t="shared" si="532"/>
        <v>#REF!</v>
      </c>
      <c r="E1505" s="9" t="e">
        <f t="shared" si="533"/>
        <v>#REF!</v>
      </c>
      <c r="F1505" s="9" t="e">
        <f t="shared" si="534"/>
        <v>#REF!</v>
      </c>
      <c r="G1505" s="9" t="e">
        <f t="shared" si="535"/>
        <v>#REF!</v>
      </c>
      <c r="H1505" s="9" t="e">
        <f t="shared" si="536"/>
        <v>#REF!</v>
      </c>
      <c r="I1505" s="9" t="e">
        <f t="shared" si="537"/>
        <v>#REF!</v>
      </c>
      <c r="J1505" s="9" t="e">
        <f t="shared" si="538"/>
        <v>#REF!</v>
      </c>
      <c r="K1505" s="9" t="e">
        <f t="shared" si="539"/>
        <v>#REF!</v>
      </c>
      <c r="L1505" s="9" t="e">
        <f t="shared" si="540"/>
        <v>#REF!</v>
      </c>
      <c r="M1505" s="9" t="e">
        <f t="shared" si="541"/>
        <v>#REF!</v>
      </c>
      <c r="N1505" s="9" t="e">
        <f t="shared" si="542"/>
        <v>#REF!</v>
      </c>
      <c r="O1505" s="9" t="e">
        <f t="shared" si="543"/>
        <v>#REF!</v>
      </c>
      <c r="P1505" s="9" t="e">
        <f t="shared" ref="P1505:P1515" si="544">O1504*G1474</f>
        <v>#REF!</v>
      </c>
      <c r="Q1505" s="9" t="e">
        <f>P1504*G1474</f>
        <v>#REF!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127.8</v>
      </c>
      <c r="D1506" s="9">
        <f t="shared" si="532"/>
        <v>177.429</v>
      </c>
      <c r="E1506" s="9" t="e">
        <f t="shared" si="533"/>
        <v>#REF!</v>
      </c>
      <c r="F1506" s="9" t="e">
        <f t="shared" si="534"/>
        <v>#REF!</v>
      </c>
      <c r="G1506" s="9" t="e">
        <f t="shared" si="535"/>
        <v>#REF!</v>
      </c>
      <c r="H1506" s="9" t="e">
        <f t="shared" si="536"/>
        <v>#REF!</v>
      </c>
      <c r="I1506" s="9" t="e">
        <f t="shared" si="537"/>
        <v>#REF!</v>
      </c>
      <c r="J1506" s="9" t="e">
        <f t="shared" si="538"/>
        <v>#REF!</v>
      </c>
      <c r="K1506" s="9" t="e">
        <f t="shared" si="539"/>
        <v>#REF!</v>
      </c>
      <c r="L1506" s="9" t="e">
        <f t="shared" si="540"/>
        <v>#REF!</v>
      </c>
      <c r="M1506" s="9" t="e">
        <f t="shared" si="541"/>
        <v>#REF!</v>
      </c>
      <c r="N1506" s="9" t="e">
        <f t="shared" si="542"/>
        <v>#REF!</v>
      </c>
      <c r="O1506" s="9" t="e">
        <f t="shared" si="543"/>
        <v>#REF!</v>
      </c>
      <c r="P1506" s="9" t="e">
        <f t="shared" si="544"/>
        <v>#REF!</v>
      </c>
      <c r="Q1506" s="9" t="e">
        <f t="shared" ref="Q1506:Q1515" si="545">P1505*G1475</f>
        <v>#REF!</v>
      </c>
      <c r="R1506" s="9" t="e">
        <f>Q1505*G1475</f>
        <v>#REF!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61.56</v>
      </c>
      <c r="D1507" s="9">
        <f t="shared" si="532"/>
        <v>69.012</v>
      </c>
      <c r="E1507" s="9">
        <f t="shared" si="533"/>
        <v>95.811660000000003</v>
      </c>
      <c r="F1507" s="9" t="e">
        <f t="shared" si="534"/>
        <v>#REF!</v>
      </c>
      <c r="G1507" s="9" t="e">
        <f t="shared" si="535"/>
        <v>#REF!</v>
      </c>
      <c r="H1507" s="9" t="e">
        <f t="shared" si="536"/>
        <v>#REF!</v>
      </c>
      <c r="I1507" s="9" t="e">
        <f t="shared" si="537"/>
        <v>#REF!</v>
      </c>
      <c r="J1507" s="9" t="e">
        <f t="shared" si="538"/>
        <v>#REF!</v>
      </c>
      <c r="K1507" s="9" t="e">
        <f t="shared" si="539"/>
        <v>#REF!</v>
      </c>
      <c r="L1507" s="9" t="e">
        <f t="shared" si="540"/>
        <v>#REF!</v>
      </c>
      <c r="M1507" s="9" t="e">
        <f t="shared" si="541"/>
        <v>#REF!</v>
      </c>
      <c r="N1507" s="9" t="e">
        <f t="shared" si="542"/>
        <v>#REF!</v>
      </c>
      <c r="O1507" s="9" t="e">
        <f t="shared" si="543"/>
        <v>#REF!</v>
      </c>
      <c r="P1507" s="9" t="e">
        <f t="shared" si="544"/>
        <v>#REF!</v>
      </c>
      <c r="Q1507" s="9" t="e">
        <f t="shared" si="545"/>
        <v>#REF!</v>
      </c>
      <c r="R1507" s="9" t="e">
        <f t="shared" ref="R1507:R1515" si="546">Q1506*G1476</f>
        <v>#REF!</v>
      </c>
      <c r="S1507" s="9" t="e">
        <f>R1506*G1476</f>
        <v>#REF!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26.88</v>
      </c>
      <c r="D1508" s="9">
        <f t="shared" si="532"/>
        <v>25.8552</v>
      </c>
      <c r="E1508" s="9">
        <f t="shared" si="533"/>
        <v>28.985039999999998</v>
      </c>
      <c r="F1508" s="9">
        <f t="shared" si="534"/>
        <v>40.240897199999999</v>
      </c>
      <c r="G1508" s="9" t="e">
        <f t="shared" si="535"/>
        <v>#REF!</v>
      </c>
      <c r="H1508" s="9" t="e">
        <f t="shared" si="536"/>
        <v>#REF!</v>
      </c>
      <c r="I1508" s="9" t="e">
        <f t="shared" si="537"/>
        <v>#REF!</v>
      </c>
      <c r="J1508" s="9" t="e">
        <f t="shared" si="538"/>
        <v>#REF!</v>
      </c>
      <c r="K1508" s="9" t="e">
        <f t="shared" si="539"/>
        <v>#REF!</v>
      </c>
      <c r="L1508" s="9" t="e">
        <f t="shared" si="540"/>
        <v>#REF!</v>
      </c>
      <c r="M1508" s="9" t="e">
        <f t="shared" si="541"/>
        <v>#REF!</v>
      </c>
      <c r="N1508" s="9" t="e">
        <f t="shared" si="542"/>
        <v>#REF!</v>
      </c>
      <c r="O1508" s="9" t="e">
        <f t="shared" si="543"/>
        <v>#REF!</v>
      </c>
      <c r="P1508" s="9" t="e">
        <f t="shared" si="544"/>
        <v>#REF!</v>
      </c>
      <c r="Q1508" s="9" t="e">
        <f t="shared" si="545"/>
        <v>#REF!</v>
      </c>
      <c r="R1508" s="9" t="e">
        <f t="shared" si="546"/>
        <v>#REF!</v>
      </c>
      <c r="S1508" s="9" t="e">
        <f t="shared" ref="S1508:S1515" si="547">R1507*G1477</f>
        <v>#REF!</v>
      </c>
      <c r="T1508" s="11" t="e">
        <f>S1507*G1477</f>
        <v>#REF!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7.7951999999999995</v>
      </c>
      <c r="E1509" s="9">
        <f t="shared" si="533"/>
        <v>7.4980079999999996</v>
      </c>
      <c r="F1509" s="9">
        <f t="shared" si="534"/>
        <v>8.4056615999999984</v>
      </c>
      <c r="G1509" s="9">
        <f t="shared" si="535"/>
        <v>11.669860187999999</v>
      </c>
      <c r="H1509" s="9" t="e">
        <f t="shared" si="536"/>
        <v>#REF!</v>
      </c>
      <c r="I1509" s="9" t="e">
        <f t="shared" si="537"/>
        <v>#REF!</v>
      </c>
      <c r="J1509" s="9" t="e">
        <f t="shared" si="538"/>
        <v>#REF!</v>
      </c>
      <c r="K1509" s="9" t="e">
        <f t="shared" si="539"/>
        <v>#REF!</v>
      </c>
      <c r="L1509" s="9" t="e">
        <f t="shared" si="540"/>
        <v>#REF!</v>
      </c>
      <c r="M1509" s="9" t="e">
        <f t="shared" si="541"/>
        <v>#REF!</v>
      </c>
      <c r="N1509" s="9" t="e">
        <f t="shared" si="542"/>
        <v>#REF!</v>
      </c>
      <c r="O1509" s="9" t="e">
        <f t="shared" si="543"/>
        <v>#REF!</v>
      </c>
      <c r="P1509" s="9" t="e">
        <f t="shared" si="544"/>
        <v>#REF!</v>
      </c>
      <c r="Q1509" s="9" t="e">
        <f t="shared" si="545"/>
        <v>#REF!</v>
      </c>
      <c r="R1509" s="9" t="e">
        <f t="shared" si="546"/>
        <v>#REF!</v>
      </c>
      <c r="S1509" s="9" t="e">
        <f t="shared" si="547"/>
        <v>#REF!</v>
      </c>
      <c r="T1509" s="11" t="e">
        <f t="shared" ref="T1509:T1515" si="548">S1508*G1478</f>
        <v>#REF!</v>
      </c>
      <c r="U1509" s="11" t="e">
        <f>T1508*G1478</f>
        <v>#REF!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1.9487999999999999</v>
      </c>
      <c r="F1510" s="9">
        <f t="shared" si="534"/>
        <v>1.8745019999999999</v>
      </c>
      <c r="G1510" s="9">
        <f t="shared" si="535"/>
        <v>2.1014153999999996</v>
      </c>
      <c r="H1510" s="9">
        <f t="shared" si="536"/>
        <v>2.9174650469999999</v>
      </c>
      <c r="I1510" s="9" t="e">
        <f t="shared" si="537"/>
        <v>#REF!</v>
      </c>
      <c r="J1510" s="9" t="e">
        <f t="shared" si="538"/>
        <v>#REF!</v>
      </c>
      <c r="K1510" s="9" t="e">
        <f t="shared" si="539"/>
        <v>#REF!</v>
      </c>
      <c r="L1510" s="9" t="e">
        <f t="shared" si="540"/>
        <v>#REF!</v>
      </c>
      <c r="M1510" s="9" t="e">
        <f t="shared" si="541"/>
        <v>#REF!</v>
      </c>
      <c r="N1510" s="9" t="e">
        <f t="shared" si="542"/>
        <v>#REF!</v>
      </c>
      <c r="O1510" s="9" t="e">
        <f t="shared" si="543"/>
        <v>#REF!</v>
      </c>
      <c r="P1510" s="9" t="e">
        <f t="shared" si="544"/>
        <v>#REF!</v>
      </c>
      <c r="Q1510" s="9" t="e">
        <f t="shared" si="545"/>
        <v>#REF!</v>
      </c>
      <c r="R1510" s="9" t="e">
        <f t="shared" si="546"/>
        <v>#REF!</v>
      </c>
      <c r="S1510" s="9" t="e">
        <f t="shared" si="547"/>
        <v>#REF!</v>
      </c>
      <c r="T1510" s="11" t="e">
        <f t="shared" si="548"/>
        <v>#REF!</v>
      </c>
      <c r="U1510" s="11" t="e">
        <f t="shared" ref="U1510:U1515" si="549">T1509*G1479</f>
        <v>#REF!</v>
      </c>
      <c r="V1510" s="11" t="e">
        <f t="shared" ref="V1510:V1515" si="550">U1509*G1479</f>
        <v>#REF!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0.38976</v>
      </c>
      <c r="G1511" s="9">
        <f t="shared" si="535"/>
        <v>0.37490040000000002</v>
      </c>
      <c r="H1511" s="9">
        <f t="shared" si="536"/>
        <v>0.42028307999999992</v>
      </c>
      <c r="I1511" s="9">
        <f t="shared" si="537"/>
        <v>0.58349300940000004</v>
      </c>
      <c r="J1511" s="9" t="e">
        <f t="shared" si="538"/>
        <v>#REF!</v>
      </c>
      <c r="K1511" s="9" t="e">
        <f t="shared" si="539"/>
        <v>#REF!</v>
      </c>
      <c r="L1511" s="9" t="e">
        <f t="shared" si="540"/>
        <v>#REF!</v>
      </c>
      <c r="M1511" s="9" t="e">
        <f t="shared" si="541"/>
        <v>#REF!</v>
      </c>
      <c r="N1511" s="9" t="e">
        <f t="shared" si="542"/>
        <v>#REF!</v>
      </c>
      <c r="O1511" s="9" t="e">
        <f t="shared" si="543"/>
        <v>#REF!</v>
      </c>
      <c r="P1511" s="9" t="e">
        <f t="shared" si="544"/>
        <v>#REF!</v>
      </c>
      <c r="Q1511" s="9" t="e">
        <f t="shared" si="545"/>
        <v>#REF!</v>
      </c>
      <c r="R1511" s="9" t="e">
        <f t="shared" si="546"/>
        <v>#REF!</v>
      </c>
      <c r="S1511" s="9" t="e">
        <f t="shared" si="547"/>
        <v>#REF!</v>
      </c>
      <c r="T1511" s="11" t="e">
        <f t="shared" si="548"/>
        <v>#REF!</v>
      </c>
      <c r="U1511" s="11" t="e">
        <f t="shared" si="549"/>
        <v>#REF!</v>
      </c>
      <c r="V1511" s="11" t="e">
        <f t="shared" si="550"/>
        <v>#REF!</v>
      </c>
      <c r="W1511" s="11" t="e">
        <f>V1510*G1480</f>
        <v>#REF!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6.2361600000000003E-2</v>
      </c>
      <c r="H1512" s="9">
        <f t="shared" si="536"/>
        <v>5.9984064000000004E-2</v>
      </c>
      <c r="I1512" s="9">
        <f t="shared" si="537"/>
        <v>6.7245292799999995E-2</v>
      </c>
      <c r="J1512" s="9">
        <f t="shared" si="538"/>
        <v>9.3358881504000013E-2</v>
      </c>
      <c r="K1512" s="9" t="e">
        <f t="shared" si="539"/>
        <v>#REF!</v>
      </c>
      <c r="L1512" s="9" t="e">
        <f t="shared" si="540"/>
        <v>#REF!</v>
      </c>
      <c r="M1512" s="9" t="e">
        <f t="shared" si="541"/>
        <v>#REF!</v>
      </c>
      <c r="N1512" s="9" t="e">
        <f t="shared" si="542"/>
        <v>#REF!</v>
      </c>
      <c r="O1512" s="9" t="e">
        <f t="shared" si="543"/>
        <v>#REF!</v>
      </c>
      <c r="P1512" s="9" t="e">
        <f t="shared" si="544"/>
        <v>#REF!</v>
      </c>
      <c r="Q1512" s="9" t="e">
        <f t="shared" si="545"/>
        <v>#REF!</v>
      </c>
      <c r="R1512" s="9" t="e">
        <f t="shared" si="546"/>
        <v>#REF!</v>
      </c>
      <c r="S1512" s="9" t="e">
        <f t="shared" si="547"/>
        <v>#REF!</v>
      </c>
      <c r="T1512" s="11" t="e">
        <f t="shared" si="548"/>
        <v>#REF!</v>
      </c>
      <c r="U1512" s="11" t="e">
        <f t="shared" si="549"/>
        <v>#REF!</v>
      </c>
      <c r="V1512" s="11" t="e">
        <f t="shared" si="550"/>
        <v>#REF!</v>
      </c>
      <c r="W1512" s="11" t="e">
        <f>V1511*G1481</f>
        <v>#REF!</v>
      </c>
      <c r="X1512" s="11" t="e">
        <f>W1511*G1481</f>
        <v>#REF!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7.4833920000000002E-3</v>
      </c>
      <c r="I1513" s="9">
        <f t="shared" si="537"/>
        <v>7.1980876800000005E-3</v>
      </c>
      <c r="J1513" s="9">
        <f t="shared" si="538"/>
        <v>8.0694351359999993E-3</v>
      </c>
      <c r="K1513" s="9">
        <f t="shared" si="539"/>
        <v>1.1203065780480002E-2</v>
      </c>
      <c r="L1513" s="9" t="e">
        <f t="shared" si="540"/>
        <v>#REF!</v>
      </c>
      <c r="M1513" s="9" t="e">
        <f t="shared" si="541"/>
        <v>#REF!</v>
      </c>
      <c r="N1513" s="9" t="e">
        <f t="shared" si="542"/>
        <v>#REF!</v>
      </c>
      <c r="O1513" s="9" t="e">
        <f t="shared" si="543"/>
        <v>#REF!</v>
      </c>
      <c r="P1513" s="9" t="e">
        <f t="shared" si="544"/>
        <v>#REF!</v>
      </c>
      <c r="Q1513" s="9" t="e">
        <f t="shared" si="545"/>
        <v>#REF!</v>
      </c>
      <c r="R1513" s="9" t="e">
        <f t="shared" si="546"/>
        <v>#REF!</v>
      </c>
      <c r="S1513" s="9" t="e">
        <f t="shared" si="547"/>
        <v>#REF!</v>
      </c>
      <c r="T1513" s="11" t="e">
        <f t="shared" si="548"/>
        <v>#REF!</v>
      </c>
      <c r="U1513" s="11" t="e">
        <f t="shared" si="549"/>
        <v>#REF!</v>
      </c>
      <c r="V1513" s="11" t="e">
        <f t="shared" si="550"/>
        <v>#REF!</v>
      </c>
      <c r="W1513" s="11" t="e">
        <f>V1512*G1482</f>
        <v>#REF!</v>
      </c>
      <c r="X1513" s="11" t="e">
        <f>W1512*G1482</f>
        <v>#REF!</v>
      </c>
      <c r="Y1513" s="11" t="e">
        <f>X1512*G1482</f>
        <v>#REF!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5.9867136000000003E-4</v>
      </c>
      <c r="J1514" s="9">
        <f t="shared" si="538"/>
        <v>5.7584701440000006E-4</v>
      </c>
      <c r="K1514" s="9">
        <f t="shared" si="539"/>
        <v>6.4555481087999998E-4</v>
      </c>
      <c r="L1514" s="9">
        <f t="shared" si="540"/>
        <v>8.9624526243840016E-4</v>
      </c>
      <c r="M1514" s="9" t="e">
        <f t="shared" si="541"/>
        <v>#REF!</v>
      </c>
      <c r="N1514" s="9" t="e">
        <f t="shared" si="542"/>
        <v>#REF!</v>
      </c>
      <c r="O1514" s="9" t="e">
        <f t="shared" si="543"/>
        <v>#REF!</v>
      </c>
      <c r="P1514" s="9" t="e">
        <f t="shared" si="544"/>
        <v>#REF!</v>
      </c>
      <c r="Q1514" s="9" t="e">
        <f t="shared" si="545"/>
        <v>#REF!</v>
      </c>
      <c r="R1514" s="9" t="e">
        <f t="shared" si="546"/>
        <v>#REF!</v>
      </c>
      <c r="S1514" s="9" t="e">
        <f t="shared" si="547"/>
        <v>#REF!</v>
      </c>
      <c r="T1514" s="11" t="e">
        <f t="shared" si="548"/>
        <v>#REF!</v>
      </c>
      <c r="U1514" s="11" t="e">
        <f t="shared" si="549"/>
        <v>#REF!</v>
      </c>
      <c r="V1514" s="11" t="e">
        <f t="shared" si="550"/>
        <v>#REF!</v>
      </c>
      <c r="W1514" s="11" t="e">
        <f>V1513*G1483</f>
        <v>#REF!</v>
      </c>
      <c r="X1514" s="11" t="e">
        <f>W1513*G1483</f>
        <v>#REF!</v>
      </c>
      <c r="Y1514" s="11" t="e">
        <f>X1513*G1483</f>
        <v>#REF!</v>
      </c>
      <c r="Z1514" s="11" t="e">
        <f>Y1513*G1483</f>
        <v>#REF!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2.39468544E-5</v>
      </c>
      <c r="K1515" s="9">
        <f t="shared" si="539"/>
        <v>2.3033880576000004E-5</v>
      </c>
      <c r="L1515" s="9">
        <f t="shared" si="540"/>
        <v>2.5822192435199999E-5</v>
      </c>
      <c r="M1515" s="9">
        <f t="shared" si="541"/>
        <v>3.5849810497536011E-5</v>
      </c>
      <c r="N1515" s="9" t="e">
        <f t="shared" si="542"/>
        <v>#REF!</v>
      </c>
      <c r="O1515" s="9" t="e">
        <f t="shared" si="543"/>
        <v>#REF!</v>
      </c>
      <c r="P1515" s="9" t="e">
        <f t="shared" si="544"/>
        <v>#REF!</v>
      </c>
      <c r="Q1515" s="9" t="e">
        <f t="shared" si="545"/>
        <v>#REF!</v>
      </c>
      <c r="R1515" s="9" t="e">
        <f t="shared" si="546"/>
        <v>#REF!</v>
      </c>
      <c r="S1515" s="9" t="e">
        <f t="shared" si="547"/>
        <v>#REF!</v>
      </c>
      <c r="T1515" s="11" t="e">
        <f t="shared" si="548"/>
        <v>#REF!</v>
      </c>
      <c r="U1515" s="11" t="e">
        <f t="shared" si="549"/>
        <v>#REF!</v>
      </c>
      <c r="V1515" s="11" t="e">
        <f t="shared" si="550"/>
        <v>#REF!</v>
      </c>
      <c r="W1515" s="11" t="e">
        <f>V1514*G1484</f>
        <v>#REF!</v>
      </c>
      <c r="X1515" s="11" t="e">
        <f>W1514*G1484</f>
        <v>#REF!</v>
      </c>
      <c r="Y1515" s="11" t="e">
        <f>X1514*G1484</f>
        <v>#REF!</v>
      </c>
      <c r="Z1515" s="11" t="e">
        <f>Y1514*G1484</f>
        <v>#REF!</v>
      </c>
      <c r="AA1515" s="11" t="e">
        <f>Z1514*G1484</f>
        <v>#REF!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 t="e">
        <f t="shared" si="551"/>
        <v>#REF!</v>
      </c>
      <c r="D1516" s="12" t="e">
        <f t="shared" si="551"/>
        <v>#REF!</v>
      </c>
      <c r="E1516" s="12" t="e">
        <f t="shared" si="551"/>
        <v>#REF!</v>
      </c>
      <c r="F1516" s="12" t="e">
        <f t="shared" si="551"/>
        <v>#REF!</v>
      </c>
      <c r="G1516" s="12" t="e">
        <f t="shared" si="551"/>
        <v>#REF!</v>
      </c>
      <c r="H1516" s="12" t="e">
        <f t="shared" si="551"/>
        <v>#REF!</v>
      </c>
      <c r="I1516" s="12" t="e">
        <f t="shared" si="551"/>
        <v>#REF!</v>
      </c>
      <c r="J1516" s="12" t="e">
        <f t="shared" si="551"/>
        <v>#REF!</v>
      </c>
      <c r="K1516" s="12" t="e">
        <f t="shared" si="551"/>
        <v>#REF!</v>
      </c>
      <c r="L1516" s="12" t="e">
        <f t="shared" si="551"/>
        <v>#REF!</v>
      </c>
      <c r="M1516" s="12" t="e">
        <f t="shared" si="551"/>
        <v>#REF!</v>
      </c>
      <c r="N1516" s="12" t="e">
        <f t="shared" si="551"/>
        <v>#REF!</v>
      </c>
      <c r="O1516" s="12" t="e">
        <f t="shared" si="551"/>
        <v>#REF!</v>
      </c>
      <c r="P1516" s="12" t="e">
        <f t="shared" si="551"/>
        <v>#REF!</v>
      </c>
      <c r="Q1516" s="12" t="e">
        <f t="shared" si="551"/>
        <v>#REF!</v>
      </c>
      <c r="R1516" s="12" t="e">
        <f t="shared" si="551"/>
        <v>#REF!</v>
      </c>
      <c r="S1516" s="12" t="e">
        <f t="shared" si="551"/>
        <v>#REF!</v>
      </c>
      <c r="T1516" s="12" t="e">
        <f t="shared" si="551"/>
        <v>#REF!</v>
      </c>
      <c r="U1516" s="12" t="e">
        <f t="shared" si="551"/>
        <v>#REF!</v>
      </c>
      <c r="V1516" s="12" t="e">
        <f t="shared" si="551"/>
        <v>#REF!</v>
      </c>
      <c r="W1516" s="12" t="e">
        <f t="shared" si="551"/>
        <v>#REF!</v>
      </c>
      <c r="X1516" s="12" t="e">
        <f t="shared" si="551"/>
        <v>#REF!</v>
      </c>
      <c r="Y1516" s="12" t="e">
        <f t="shared" si="551"/>
        <v>#REF!</v>
      </c>
      <c r="Z1516" s="12" t="e">
        <f t="shared" si="551"/>
        <v>#REF!</v>
      </c>
      <c r="AA1516" s="12" t="e">
        <f>SUM(AA1490:AA1515)</f>
        <v>#REF!</v>
      </c>
      <c r="AB1516" s="12">
        <f>SUM(AB1490:AB1515)</f>
        <v>0</v>
      </c>
    </row>
    <row r="1517" spans="1:28" x14ac:dyDescent="0.3">
      <c r="A1517" t="s">
        <v>35</v>
      </c>
      <c r="C1517" s="13" t="e">
        <f t="shared" ref="C1517:AA1517" si="552">1-($B1516-C1516)/$B1516</f>
        <v>#REF!</v>
      </c>
      <c r="D1517" s="13" t="e">
        <f t="shared" si="552"/>
        <v>#REF!</v>
      </c>
      <c r="E1517" s="13" t="e">
        <f t="shared" si="552"/>
        <v>#REF!</v>
      </c>
      <c r="F1517" s="13" t="e">
        <f t="shared" si="552"/>
        <v>#REF!</v>
      </c>
      <c r="G1517" s="13" t="e">
        <f t="shared" si="552"/>
        <v>#REF!</v>
      </c>
      <c r="H1517" s="13" t="e">
        <f t="shared" si="552"/>
        <v>#REF!</v>
      </c>
      <c r="I1517" s="13" t="e">
        <f t="shared" si="552"/>
        <v>#REF!</v>
      </c>
      <c r="J1517" s="13" t="e">
        <f t="shared" si="552"/>
        <v>#REF!</v>
      </c>
      <c r="K1517" s="13" t="e">
        <f t="shared" si="552"/>
        <v>#REF!</v>
      </c>
      <c r="L1517" s="13" t="e">
        <f t="shared" si="552"/>
        <v>#REF!</v>
      </c>
      <c r="M1517" s="13" t="e">
        <f t="shared" si="552"/>
        <v>#REF!</v>
      </c>
      <c r="N1517" s="13" t="e">
        <f t="shared" si="552"/>
        <v>#REF!</v>
      </c>
      <c r="O1517" s="13" t="e">
        <f t="shared" si="552"/>
        <v>#REF!</v>
      </c>
      <c r="P1517" s="13" t="e">
        <f t="shared" si="552"/>
        <v>#REF!</v>
      </c>
      <c r="Q1517" s="13" t="e">
        <f t="shared" si="552"/>
        <v>#REF!</v>
      </c>
      <c r="R1517" s="13" t="e">
        <f t="shared" si="552"/>
        <v>#REF!</v>
      </c>
      <c r="S1517" s="13" t="e">
        <f t="shared" si="552"/>
        <v>#REF!</v>
      </c>
      <c r="T1517" s="13" t="e">
        <f t="shared" si="552"/>
        <v>#REF!</v>
      </c>
      <c r="U1517" s="13" t="e">
        <f t="shared" si="552"/>
        <v>#REF!</v>
      </c>
      <c r="V1517" s="13" t="e">
        <f t="shared" si="552"/>
        <v>#REF!</v>
      </c>
      <c r="W1517" s="13" t="e">
        <f t="shared" si="552"/>
        <v>#REF!</v>
      </c>
      <c r="X1517" s="13" t="e">
        <f t="shared" si="552"/>
        <v>#REF!</v>
      </c>
      <c r="Y1517" s="13" t="e">
        <f t="shared" si="552"/>
        <v>#REF!</v>
      </c>
      <c r="Z1517" s="13" t="e">
        <f t="shared" si="552"/>
        <v>#REF!</v>
      </c>
      <c r="AA1517" s="13" t="e">
        <f t="shared" si="552"/>
        <v>#REF!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 t="e">
        <f t="shared" si="554"/>
        <v>#REF!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0.85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0.71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0.54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0.42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 t="e">
        <f t="shared" si="555"/>
        <v>#REF!</v>
      </c>
      <c r="D1569" s="9" t="e">
        <f t="shared" si="556"/>
        <v>#REF!</v>
      </c>
      <c r="E1569" s="9" t="e">
        <f t="shared" si="557"/>
        <v>#REF!</v>
      </c>
      <c r="F1569" s="9" t="e">
        <f t="shared" si="558"/>
        <v>#REF!</v>
      </c>
      <c r="G1569" s="9" t="e">
        <f t="shared" si="559"/>
        <v>#REF!</v>
      </c>
      <c r="H1569" s="9" t="e">
        <f t="shared" si="560"/>
        <v>#REF!</v>
      </c>
      <c r="I1569" s="9" t="e">
        <f t="shared" si="561"/>
        <v>#REF!</v>
      </c>
      <c r="J1569" s="9" t="e">
        <f t="shared" si="562"/>
        <v>#REF!</v>
      </c>
      <c r="K1569" s="9" t="e">
        <f t="shared" si="563"/>
        <v>#REF!</v>
      </c>
      <c r="L1569" s="9" t="e">
        <f t="shared" si="564"/>
        <v>#REF!</v>
      </c>
      <c r="M1569" s="9" t="e">
        <f t="shared" si="565"/>
        <v>#REF!</v>
      </c>
      <c r="N1569" s="9" t="e">
        <f t="shared" si="566"/>
        <v>#REF!</v>
      </c>
      <c r="O1569" s="9" t="e">
        <f t="shared" ref="O1569:O1580" si="567">N1568*G1538</f>
        <v>#REF!</v>
      </c>
      <c r="P1569" s="9" t="e">
        <f>O1568*G1538</f>
        <v>#REF!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181.04999999999998</v>
      </c>
      <c r="D1570" s="9" t="e">
        <f t="shared" si="556"/>
        <v>#REF!</v>
      </c>
      <c r="E1570" s="9" t="e">
        <f t="shared" si="557"/>
        <v>#REF!</v>
      </c>
      <c r="F1570" s="9" t="e">
        <f t="shared" si="558"/>
        <v>#REF!</v>
      </c>
      <c r="G1570" s="9" t="e">
        <f t="shared" si="559"/>
        <v>#REF!</v>
      </c>
      <c r="H1570" s="9" t="e">
        <f t="shared" si="560"/>
        <v>#REF!</v>
      </c>
      <c r="I1570" s="9" t="e">
        <f t="shared" si="561"/>
        <v>#REF!</v>
      </c>
      <c r="J1570" s="9" t="e">
        <f t="shared" si="562"/>
        <v>#REF!</v>
      </c>
      <c r="K1570" s="9" t="e">
        <f t="shared" si="563"/>
        <v>#REF!</v>
      </c>
      <c r="L1570" s="9" t="e">
        <f t="shared" si="564"/>
        <v>#REF!</v>
      </c>
      <c r="M1570" s="9" t="e">
        <f t="shared" si="565"/>
        <v>#REF!</v>
      </c>
      <c r="N1570" s="9" t="e">
        <f t="shared" si="566"/>
        <v>#REF!</v>
      </c>
      <c r="O1570" s="9" t="e">
        <f t="shared" si="567"/>
        <v>#REF!</v>
      </c>
      <c r="P1570" s="9" t="e">
        <f t="shared" ref="P1570:P1580" si="568">O1569*G1539</f>
        <v>#REF!</v>
      </c>
      <c r="Q1570" s="9" t="e">
        <f>P1569*G1539</f>
        <v>#REF!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93.009999999999991</v>
      </c>
      <c r="D1571" s="9">
        <f t="shared" si="556"/>
        <v>128.54549999999998</v>
      </c>
      <c r="E1571" s="9" t="e">
        <f t="shared" si="557"/>
        <v>#REF!</v>
      </c>
      <c r="F1571" s="9" t="e">
        <f t="shared" si="558"/>
        <v>#REF!</v>
      </c>
      <c r="G1571" s="9" t="e">
        <f t="shared" si="559"/>
        <v>#REF!</v>
      </c>
      <c r="H1571" s="9" t="e">
        <f t="shared" si="560"/>
        <v>#REF!</v>
      </c>
      <c r="I1571" s="9" t="e">
        <f t="shared" si="561"/>
        <v>#REF!</v>
      </c>
      <c r="J1571" s="9" t="e">
        <f t="shared" si="562"/>
        <v>#REF!</v>
      </c>
      <c r="K1571" s="9" t="e">
        <f t="shared" si="563"/>
        <v>#REF!</v>
      </c>
      <c r="L1571" s="9" t="e">
        <f t="shared" si="564"/>
        <v>#REF!</v>
      </c>
      <c r="M1571" s="9" t="e">
        <f t="shared" si="565"/>
        <v>#REF!</v>
      </c>
      <c r="N1571" s="9" t="e">
        <f t="shared" si="566"/>
        <v>#REF!</v>
      </c>
      <c r="O1571" s="9" t="e">
        <f t="shared" si="567"/>
        <v>#REF!</v>
      </c>
      <c r="P1571" s="9" t="e">
        <f t="shared" si="568"/>
        <v>#REF!</v>
      </c>
      <c r="Q1571" s="9" t="e">
        <f t="shared" ref="Q1571:Q1580" si="569">P1570*G1540</f>
        <v>#REF!</v>
      </c>
      <c r="R1571" s="9" t="e">
        <f>Q1570*G1540</f>
        <v>#REF!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40.5</v>
      </c>
      <c r="D1572" s="9">
        <f t="shared" si="556"/>
        <v>50.2254</v>
      </c>
      <c r="E1572" s="9">
        <f t="shared" si="557"/>
        <v>69.414569999999998</v>
      </c>
      <c r="F1572" s="9" t="e">
        <f t="shared" si="558"/>
        <v>#REF!</v>
      </c>
      <c r="G1572" s="9" t="e">
        <f t="shared" si="559"/>
        <v>#REF!</v>
      </c>
      <c r="H1572" s="9" t="e">
        <f t="shared" si="560"/>
        <v>#REF!</v>
      </c>
      <c r="I1572" s="9" t="e">
        <f t="shared" si="561"/>
        <v>#REF!</v>
      </c>
      <c r="J1572" s="9" t="e">
        <f t="shared" si="562"/>
        <v>#REF!</v>
      </c>
      <c r="K1572" s="9" t="e">
        <f t="shared" si="563"/>
        <v>#REF!</v>
      </c>
      <c r="L1572" s="9" t="e">
        <f t="shared" si="564"/>
        <v>#REF!</v>
      </c>
      <c r="M1572" s="9" t="e">
        <f t="shared" si="565"/>
        <v>#REF!</v>
      </c>
      <c r="N1572" s="9" t="e">
        <f t="shared" si="566"/>
        <v>#REF!</v>
      </c>
      <c r="O1572" s="9" t="e">
        <f t="shared" si="567"/>
        <v>#REF!</v>
      </c>
      <c r="P1572" s="9" t="e">
        <f t="shared" si="568"/>
        <v>#REF!</v>
      </c>
      <c r="Q1572" s="9" t="e">
        <f t="shared" si="569"/>
        <v>#REF!</v>
      </c>
      <c r="R1572" s="9" t="e">
        <f t="shared" ref="R1572:R1580" si="570">Q1571*G1541</f>
        <v>#REF!</v>
      </c>
      <c r="S1572" s="9" t="e">
        <f>R1571*G1541</f>
        <v>#REF!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29.82</v>
      </c>
      <c r="D1573" s="9">
        <f t="shared" si="556"/>
        <v>17.009999999999998</v>
      </c>
      <c r="E1573" s="9">
        <f t="shared" si="557"/>
        <v>21.094667999999999</v>
      </c>
      <c r="F1573" s="9">
        <f t="shared" si="558"/>
        <v>29.154119399999999</v>
      </c>
      <c r="G1573" s="9" t="e">
        <f t="shared" si="559"/>
        <v>#REF!</v>
      </c>
      <c r="H1573" s="9" t="e">
        <f t="shared" si="560"/>
        <v>#REF!</v>
      </c>
      <c r="I1573" s="9" t="e">
        <f t="shared" si="561"/>
        <v>#REF!</v>
      </c>
      <c r="J1573" s="9" t="e">
        <f t="shared" si="562"/>
        <v>#REF!</v>
      </c>
      <c r="K1573" s="9" t="e">
        <f t="shared" si="563"/>
        <v>#REF!</v>
      </c>
      <c r="L1573" s="9" t="e">
        <f t="shared" si="564"/>
        <v>#REF!</v>
      </c>
      <c r="M1573" s="9" t="e">
        <f t="shared" si="565"/>
        <v>#REF!</v>
      </c>
      <c r="N1573" s="9" t="e">
        <f t="shared" si="566"/>
        <v>#REF!</v>
      </c>
      <c r="O1573" s="9" t="e">
        <f t="shared" si="567"/>
        <v>#REF!</v>
      </c>
      <c r="P1573" s="9" t="e">
        <f t="shared" si="568"/>
        <v>#REF!</v>
      </c>
      <c r="Q1573" s="9" t="e">
        <f t="shared" si="569"/>
        <v>#REF!</v>
      </c>
      <c r="R1573" s="9" t="e">
        <f t="shared" si="570"/>
        <v>#REF!</v>
      </c>
      <c r="S1573" s="9" t="e">
        <f t="shared" ref="S1573:S1580" si="571">R1572*G1542</f>
        <v>#REF!</v>
      </c>
      <c r="T1573" s="11" t="e">
        <f>S1572*G1542</f>
        <v>#REF!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8.6478000000000002</v>
      </c>
      <c r="E1574" s="9">
        <f t="shared" si="557"/>
        <v>4.9328999999999992</v>
      </c>
      <c r="F1574" s="9">
        <f t="shared" si="558"/>
        <v>6.1174537199999994</v>
      </c>
      <c r="G1574" s="9">
        <f t="shared" si="559"/>
        <v>8.4546946259999984</v>
      </c>
      <c r="H1574" s="9" t="e">
        <f t="shared" si="560"/>
        <v>#REF!</v>
      </c>
      <c r="I1574" s="9" t="e">
        <f t="shared" si="561"/>
        <v>#REF!</v>
      </c>
      <c r="J1574" s="9" t="e">
        <f t="shared" si="562"/>
        <v>#REF!</v>
      </c>
      <c r="K1574" s="9" t="e">
        <f t="shared" si="563"/>
        <v>#REF!</v>
      </c>
      <c r="L1574" s="9" t="e">
        <f t="shared" si="564"/>
        <v>#REF!</v>
      </c>
      <c r="M1574" s="9" t="e">
        <f t="shared" si="565"/>
        <v>#REF!</v>
      </c>
      <c r="N1574" s="9" t="e">
        <f t="shared" si="566"/>
        <v>#REF!</v>
      </c>
      <c r="O1574" s="9" t="e">
        <f t="shared" si="567"/>
        <v>#REF!</v>
      </c>
      <c r="P1574" s="9" t="e">
        <f t="shared" si="568"/>
        <v>#REF!</v>
      </c>
      <c r="Q1574" s="9" t="e">
        <f t="shared" si="569"/>
        <v>#REF!</v>
      </c>
      <c r="R1574" s="9" t="e">
        <f t="shared" si="570"/>
        <v>#REF!</v>
      </c>
      <c r="S1574" s="9" t="e">
        <f t="shared" si="571"/>
        <v>#REF!</v>
      </c>
      <c r="T1574" s="11" t="e">
        <f t="shared" ref="T1574:T1580" si="572">S1573*G1543</f>
        <v>#REF!</v>
      </c>
      <c r="U1574" s="11" t="e">
        <f>T1573*G1543</f>
        <v>#REF!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2.16195</v>
      </c>
      <c r="F1575" s="9">
        <f t="shared" si="558"/>
        <v>1.2332249999999998</v>
      </c>
      <c r="G1575" s="9">
        <f t="shared" si="559"/>
        <v>1.5293634299999999</v>
      </c>
      <c r="H1575" s="9">
        <f t="shared" si="560"/>
        <v>2.1136736564999996</v>
      </c>
      <c r="I1575" s="9" t="e">
        <f t="shared" si="561"/>
        <v>#REF!</v>
      </c>
      <c r="J1575" s="9" t="e">
        <f t="shared" si="562"/>
        <v>#REF!</v>
      </c>
      <c r="K1575" s="9" t="e">
        <f t="shared" si="563"/>
        <v>#REF!</v>
      </c>
      <c r="L1575" s="9" t="e">
        <f t="shared" si="564"/>
        <v>#REF!</v>
      </c>
      <c r="M1575" s="9" t="e">
        <f t="shared" si="565"/>
        <v>#REF!</v>
      </c>
      <c r="N1575" s="9" t="e">
        <f t="shared" si="566"/>
        <v>#REF!</v>
      </c>
      <c r="O1575" s="9" t="e">
        <f t="shared" si="567"/>
        <v>#REF!</v>
      </c>
      <c r="P1575" s="9" t="e">
        <f t="shared" si="568"/>
        <v>#REF!</v>
      </c>
      <c r="Q1575" s="9" t="e">
        <f t="shared" si="569"/>
        <v>#REF!</v>
      </c>
      <c r="R1575" s="9" t="e">
        <f t="shared" si="570"/>
        <v>#REF!</v>
      </c>
      <c r="S1575" s="9" t="e">
        <f t="shared" si="571"/>
        <v>#REF!</v>
      </c>
      <c r="T1575" s="11" t="e">
        <f t="shared" si="572"/>
        <v>#REF!</v>
      </c>
      <c r="U1575" s="11" t="e">
        <f t="shared" ref="U1575:U1580" si="573">T1574*G1544</f>
        <v>#REF!</v>
      </c>
      <c r="V1575" s="11" t="e">
        <f t="shared" ref="V1575:V1580" si="574">U1574*G1544</f>
        <v>#REF!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0.43239000000000005</v>
      </c>
      <c r="G1576" s="9">
        <f t="shared" si="559"/>
        <v>0.24664499999999998</v>
      </c>
      <c r="H1576" s="9">
        <f t="shared" si="560"/>
        <v>0.305872686</v>
      </c>
      <c r="I1576" s="9">
        <f t="shared" si="561"/>
        <v>0.42273473129999994</v>
      </c>
      <c r="J1576" s="9" t="e">
        <f t="shared" si="562"/>
        <v>#REF!</v>
      </c>
      <c r="K1576" s="9" t="e">
        <f t="shared" si="563"/>
        <v>#REF!</v>
      </c>
      <c r="L1576" s="9" t="e">
        <f t="shared" si="564"/>
        <v>#REF!</v>
      </c>
      <c r="M1576" s="9" t="e">
        <f t="shared" si="565"/>
        <v>#REF!</v>
      </c>
      <c r="N1576" s="9" t="e">
        <f t="shared" si="566"/>
        <v>#REF!</v>
      </c>
      <c r="O1576" s="9" t="e">
        <f t="shared" si="567"/>
        <v>#REF!</v>
      </c>
      <c r="P1576" s="9" t="e">
        <f t="shared" si="568"/>
        <v>#REF!</v>
      </c>
      <c r="Q1576" s="9" t="e">
        <f t="shared" si="569"/>
        <v>#REF!</v>
      </c>
      <c r="R1576" s="9" t="e">
        <f t="shared" si="570"/>
        <v>#REF!</v>
      </c>
      <c r="S1576" s="9" t="e">
        <f t="shared" si="571"/>
        <v>#REF!</v>
      </c>
      <c r="T1576" s="11" t="e">
        <f t="shared" si="572"/>
        <v>#REF!</v>
      </c>
      <c r="U1576" s="11" t="e">
        <f t="shared" si="573"/>
        <v>#REF!</v>
      </c>
      <c r="V1576" s="11" t="e">
        <f t="shared" si="574"/>
        <v>#REF!</v>
      </c>
      <c r="W1576" s="11" t="e">
        <f>V1575*G1545</f>
        <v>#REF!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6.9182400000000005E-2</v>
      </c>
      <c r="H1577" s="9">
        <f t="shared" si="560"/>
        <v>3.9463199999999997E-2</v>
      </c>
      <c r="I1577" s="9">
        <f t="shared" si="561"/>
        <v>4.8939629759999999E-2</v>
      </c>
      <c r="J1577" s="9">
        <f t="shared" si="562"/>
        <v>6.763755700799999E-2</v>
      </c>
      <c r="K1577" s="9" t="e">
        <f t="shared" si="563"/>
        <v>#REF!</v>
      </c>
      <c r="L1577" s="9" t="e">
        <f t="shared" si="564"/>
        <v>#REF!</v>
      </c>
      <c r="M1577" s="9" t="e">
        <f t="shared" si="565"/>
        <v>#REF!</v>
      </c>
      <c r="N1577" s="9" t="e">
        <f t="shared" si="566"/>
        <v>#REF!</v>
      </c>
      <c r="O1577" s="9" t="e">
        <f t="shared" si="567"/>
        <v>#REF!</v>
      </c>
      <c r="P1577" s="9" t="e">
        <f t="shared" si="568"/>
        <v>#REF!</v>
      </c>
      <c r="Q1577" s="9" t="e">
        <f t="shared" si="569"/>
        <v>#REF!</v>
      </c>
      <c r="R1577" s="9" t="e">
        <f t="shared" si="570"/>
        <v>#REF!</v>
      </c>
      <c r="S1577" s="9" t="e">
        <f t="shared" si="571"/>
        <v>#REF!</v>
      </c>
      <c r="T1577" s="11" t="e">
        <f t="shared" si="572"/>
        <v>#REF!</v>
      </c>
      <c r="U1577" s="11" t="e">
        <f t="shared" si="573"/>
        <v>#REF!</v>
      </c>
      <c r="V1577" s="11" t="e">
        <f t="shared" si="574"/>
        <v>#REF!</v>
      </c>
      <c r="W1577" s="11" t="e">
        <f>V1576*G1546</f>
        <v>#REF!</v>
      </c>
      <c r="X1577" s="11" t="e">
        <f>W1576*G1546</f>
        <v>#REF!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8.3018880000000003E-3</v>
      </c>
      <c r="I1578" s="9">
        <f t="shared" si="561"/>
        <v>4.7355839999999993E-3</v>
      </c>
      <c r="J1578" s="9">
        <f t="shared" si="562"/>
        <v>5.8727555712E-3</v>
      </c>
      <c r="K1578" s="9">
        <f t="shared" si="563"/>
        <v>8.1165068409599986E-3</v>
      </c>
      <c r="L1578" s="9" t="e">
        <f t="shared" si="564"/>
        <v>#REF!</v>
      </c>
      <c r="M1578" s="9" t="e">
        <f t="shared" si="565"/>
        <v>#REF!</v>
      </c>
      <c r="N1578" s="9" t="e">
        <f t="shared" si="566"/>
        <v>#REF!</v>
      </c>
      <c r="O1578" s="9" t="e">
        <f t="shared" si="567"/>
        <v>#REF!</v>
      </c>
      <c r="P1578" s="9" t="e">
        <f t="shared" si="568"/>
        <v>#REF!</v>
      </c>
      <c r="Q1578" s="9" t="e">
        <f t="shared" si="569"/>
        <v>#REF!</v>
      </c>
      <c r="R1578" s="9" t="e">
        <f t="shared" si="570"/>
        <v>#REF!</v>
      </c>
      <c r="S1578" s="9" t="e">
        <f t="shared" si="571"/>
        <v>#REF!</v>
      </c>
      <c r="T1578" s="11" t="e">
        <f t="shared" si="572"/>
        <v>#REF!</v>
      </c>
      <c r="U1578" s="11" t="e">
        <f t="shared" si="573"/>
        <v>#REF!</v>
      </c>
      <c r="V1578" s="11" t="e">
        <f t="shared" si="574"/>
        <v>#REF!</v>
      </c>
      <c r="W1578" s="11" t="e">
        <f>V1577*G1547</f>
        <v>#REF!</v>
      </c>
      <c r="X1578" s="11" t="e">
        <f>W1577*G1547</f>
        <v>#REF!</v>
      </c>
      <c r="Y1578" s="11" t="e">
        <f>X1577*G1547</f>
        <v>#REF!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6.6415104000000003E-4</v>
      </c>
      <c r="J1579" s="9">
        <f t="shared" si="562"/>
        <v>3.7884671999999995E-4</v>
      </c>
      <c r="K1579" s="9">
        <f t="shared" si="563"/>
        <v>4.6982044569599999E-4</v>
      </c>
      <c r="L1579" s="9">
        <f t="shared" si="564"/>
        <v>6.4932054727679994E-4</v>
      </c>
      <c r="M1579" s="9" t="e">
        <f t="shared" si="565"/>
        <v>#REF!</v>
      </c>
      <c r="N1579" s="9" t="e">
        <f t="shared" si="566"/>
        <v>#REF!</v>
      </c>
      <c r="O1579" s="9" t="e">
        <f t="shared" si="567"/>
        <v>#REF!</v>
      </c>
      <c r="P1579" s="9" t="e">
        <f t="shared" si="568"/>
        <v>#REF!</v>
      </c>
      <c r="Q1579" s="9" t="e">
        <f t="shared" si="569"/>
        <v>#REF!</v>
      </c>
      <c r="R1579" s="9" t="e">
        <f t="shared" si="570"/>
        <v>#REF!</v>
      </c>
      <c r="S1579" s="9" t="e">
        <f t="shared" si="571"/>
        <v>#REF!</v>
      </c>
      <c r="T1579" s="11" t="e">
        <f t="shared" si="572"/>
        <v>#REF!</v>
      </c>
      <c r="U1579" s="11" t="e">
        <f t="shared" si="573"/>
        <v>#REF!</v>
      </c>
      <c r="V1579" s="11" t="e">
        <f t="shared" si="574"/>
        <v>#REF!</v>
      </c>
      <c r="W1579" s="11" t="e">
        <f>V1578*G1548</f>
        <v>#REF!</v>
      </c>
      <c r="X1579" s="11" t="e">
        <f>W1578*G1548</f>
        <v>#REF!</v>
      </c>
      <c r="Y1579" s="11" t="e">
        <f>X1578*G1548</f>
        <v>#REF!</v>
      </c>
      <c r="Z1579" s="11" t="e">
        <f>Y1578*G1548</f>
        <v>#REF!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2.6566041600000001E-5</v>
      </c>
      <c r="K1580" s="9">
        <f t="shared" si="563"/>
        <v>1.5153868799999998E-5</v>
      </c>
      <c r="L1580" s="9">
        <f t="shared" si="564"/>
        <v>1.8792817827840001E-5</v>
      </c>
      <c r="M1580" s="9">
        <f t="shared" si="565"/>
        <v>2.5972821891071997E-5</v>
      </c>
      <c r="N1580" s="9" t="e">
        <f t="shared" si="566"/>
        <v>#REF!</v>
      </c>
      <c r="O1580" s="9" t="e">
        <f t="shared" si="567"/>
        <v>#REF!</v>
      </c>
      <c r="P1580" s="9" t="e">
        <f t="shared" si="568"/>
        <v>#REF!</v>
      </c>
      <c r="Q1580" s="9" t="e">
        <f t="shared" si="569"/>
        <v>#REF!</v>
      </c>
      <c r="R1580" s="9" t="e">
        <f t="shared" si="570"/>
        <v>#REF!</v>
      </c>
      <c r="S1580" s="9" t="e">
        <f t="shared" si="571"/>
        <v>#REF!</v>
      </c>
      <c r="T1580" s="11" t="e">
        <f t="shared" si="572"/>
        <v>#REF!</v>
      </c>
      <c r="U1580" s="11" t="e">
        <f t="shared" si="573"/>
        <v>#REF!</v>
      </c>
      <c r="V1580" s="11" t="e">
        <f t="shared" si="574"/>
        <v>#REF!</v>
      </c>
      <c r="W1580" s="11" t="e">
        <f>V1579*G1549</f>
        <v>#REF!</v>
      </c>
      <c r="X1580" s="11" t="e">
        <f>W1579*G1549</f>
        <v>#REF!</v>
      </c>
      <c r="Y1580" s="11" t="e">
        <f>X1579*G1549</f>
        <v>#REF!</v>
      </c>
      <c r="Z1580" s="11" t="e">
        <f>Y1579*G1549</f>
        <v>#REF!</v>
      </c>
      <c r="AA1580" s="11" t="e">
        <f>Z1579*G1549</f>
        <v>#REF!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 t="e">
        <f t="shared" si="575"/>
        <v>#REF!</v>
      </c>
      <c r="D1581" s="12" t="e">
        <f t="shared" si="575"/>
        <v>#REF!</v>
      </c>
      <c r="E1581" s="12" t="e">
        <f t="shared" si="575"/>
        <v>#REF!</v>
      </c>
      <c r="F1581" s="12" t="e">
        <f t="shared" si="575"/>
        <v>#REF!</v>
      </c>
      <c r="G1581" s="12" t="e">
        <f t="shared" si="575"/>
        <v>#REF!</v>
      </c>
      <c r="H1581" s="12" t="e">
        <f t="shared" si="575"/>
        <v>#REF!</v>
      </c>
      <c r="I1581" s="12" t="e">
        <f t="shared" si="575"/>
        <v>#REF!</v>
      </c>
      <c r="J1581" s="12" t="e">
        <f t="shared" si="575"/>
        <v>#REF!</v>
      </c>
      <c r="K1581" s="12" t="e">
        <f t="shared" si="575"/>
        <v>#REF!</v>
      </c>
      <c r="L1581" s="12" t="e">
        <f t="shared" si="575"/>
        <v>#REF!</v>
      </c>
      <c r="M1581" s="12" t="e">
        <f t="shared" si="575"/>
        <v>#REF!</v>
      </c>
      <c r="N1581" s="12" t="e">
        <f t="shared" si="575"/>
        <v>#REF!</v>
      </c>
      <c r="O1581" s="12" t="e">
        <f t="shared" si="575"/>
        <v>#REF!</v>
      </c>
      <c r="P1581" s="12" t="e">
        <f t="shared" si="575"/>
        <v>#REF!</v>
      </c>
      <c r="Q1581" s="12" t="e">
        <f t="shared" si="575"/>
        <v>#REF!</v>
      </c>
      <c r="R1581" s="12" t="e">
        <f t="shared" si="575"/>
        <v>#REF!</v>
      </c>
      <c r="S1581" s="12" t="e">
        <f t="shared" si="575"/>
        <v>#REF!</v>
      </c>
      <c r="T1581" s="12" t="e">
        <f t="shared" si="575"/>
        <v>#REF!</v>
      </c>
      <c r="U1581" s="12" t="e">
        <f t="shared" si="575"/>
        <v>#REF!</v>
      </c>
      <c r="V1581" s="12" t="e">
        <f t="shared" si="575"/>
        <v>#REF!</v>
      </c>
      <c r="W1581" s="12" t="e">
        <f t="shared" si="575"/>
        <v>#REF!</v>
      </c>
      <c r="X1581" s="12" t="e">
        <f t="shared" si="575"/>
        <v>#REF!</v>
      </c>
      <c r="Y1581" s="12" t="e">
        <f t="shared" si="575"/>
        <v>#REF!</v>
      </c>
      <c r="Z1581" s="12" t="e">
        <f t="shared" si="575"/>
        <v>#REF!</v>
      </c>
      <c r="AA1581" s="12" t="e">
        <f>SUM(AA1555:AA1580)</f>
        <v>#REF!</v>
      </c>
      <c r="AB1581" s="12">
        <f>SUM(AB1555:AB1580)</f>
        <v>0</v>
      </c>
    </row>
    <row r="1582" spans="1:28" x14ac:dyDescent="0.3">
      <c r="A1582" t="s">
        <v>35</v>
      </c>
      <c r="C1582" s="13" t="e">
        <f t="shared" ref="C1582:AA1582" si="576">1-($B1581-C1581)/$B1581</f>
        <v>#REF!</v>
      </c>
      <c r="D1582" s="13" t="e">
        <f t="shared" si="576"/>
        <v>#REF!</v>
      </c>
      <c r="E1582" s="13" t="e">
        <f t="shared" si="576"/>
        <v>#REF!</v>
      </c>
      <c r="F1582" s="13" t="e">
        <f t="shared" si="576"/>
        <v>#REF!</v>
      </c>
      <c r="G1582" s="13" t="e">
        <f t="shared" si="576"/>
        <v>#REF!</v>
      </c>
      <c r="H1582" s="13" t="e">
        <f t="shared" si="576"/>
        <v>#REF!</v>
      </c>
      <c r="I1582" s="13" t="e">
        <f t="shared" si="576"/>
        <v>#REF!</v>
      </c>
      <c r="J1582" s="13" t="e">
        <f t="shared" si="576"/>
        <v>#REF!</v>
      </c>
      <c r="K1582" s="13" t="e">
        <f t="shared" si="576"/>
        <v>#REF!</v>
      </c>
      <c r="L1582" s="13" t="e">
        <f t="shared" si="576"/>
        <v>#REF!</v>
      </c>
      <c r="M1582" s="13" t="e">
        <f t="shared" si="576"/>
        <v>#REF!</v>
      </c>
      <c r="N1582" s="13" t="e">
        <f t="shared" si="576"/>
        <v>#REF!</v>
      </c>
      <c r="O1582" s="13" t="e">
        <f t="shared" si="576"/>
        <v>#REF!</v>
      </c>
      <c r="P1582" s="13" t="e">
        <f t="shared" si="576"/>
        <v>#REF!</v>
      </c>
      <c r="Q1582" s="13" t="e">
        <f t="shared" si="576"/>
        <v>#REF!</v>
      </c>
      <c r="R1582" s="13" t="e">
        <f t="shared" si="576"/>
        <v>#REF!</v>
      </c>
      <c r="S1582" s="13" t="e">
        <f t="shared" si="576"/>
        <v>#REF!</v>
      </c>
      <c r="T1582" s="13" t="e">
        <f t="shared" si="576"/>
        <v>#REF!</v>
      </c>
      <c r="U1582" s="13" t="e">
        <f t="shared" si="576"/>
        <v>#REF!</v>
      </c>
      <c r="V1582" s="13" t="e">
        <f t="shared" si="576"/>
        <v>#REF!</v>
      </c>
      <c r="W1582" s="13" t="e">
        <f t="shared" si="576"/>
        <v>#REF!</v>
      </c>
      <c r="X1582" s="13" t="e">
        <f t="shared" si="576"/>
        <v>#REF!</v>
      </c>
      <c r="Y1582" s="13" t="e">
        <f t="shared" si="576"/>
        <v>#REF!</v>
      </c>
      <c r="Z1582" s="13" t="e">
        <f t="shared" si="576"/>
        <v>#REF!</v>
      </c>
      <c r="AA1582" s="13" t="e">
        <f t="shared" si="576"/>
        <v>#REF!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 t="e">
        <f t="shared" si="578"/>
        <v>#REF!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0.85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0.71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0.54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0.42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 t="e">
        <f t="shared" si="579"/>
        <v>#REF!</v>
      </c>
      <c r="D1634" s="9" t="e">
        <f t="shared" si="580"/>
        <v>#REF!</v>
      </c>
      <c r="E1634" s="9" t="e">
        <f t="shared" si="581"/>
        <v>#REF!</v>
      </c>
      <c r="F1634" s="9" t="e">
        <f t="shared" si="582"/>
        <v>#REF!</v>
      </c>
      <c r="G1634" s="9" t="e">
        <f t="shared" si="583"/>
        <v>#REF!</v>
      </c>
      <c r="H1634" s="9" t="e">
        <f t="shared" si="584"/>
        <v>#REF!</v>
      </c>
      <c r="I1634" s="9" t="e">
        <f t="shared" si="585"/>
        <v>#REF!</v>
      </c>
      <c r="J1634" s="9" t="e">
        <f t="shared" si="586"/>
        <v>#REF!</v>
      </c>
      <c r="K1634" s="9" t="e">
        <f t="shared" si="587"/>
        <v>#REF!</v>
      </c>
      <c r="L1634" s="9" t="e">
        <f t="shared" si="588"/>
        <v>#REF!</v>
      </c>
      <c r="M1634" s="9" t="e">
        <f t="shared" si="589"/>
        <v>#REF!</v>
      </c>
      <c r="N1634" s="9" t="e">
        <f t="shared" si="590"/>
        <v>#REF!</v>
      </c>
      <c r="O1634" s="9" t="e">
        <f t="shared" ref="O1634:O1645" si="591">N1633*G1603</f>
        <v>#REF!</v>
      </c>
      <c r="P1634" s="9" t="e">
        <f>O1633*G1603</f>
        <v>#REF!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245.65</v>
      </c>
      <c r="D1635" s="9" t="e">
        <f t="shared" si="580"/>
        <v>#REF!</v>
      </c>
      <c r="E1635" s="9" t="e">
        <f t="shared" si="581"/>
        <v>#REF!</v>
      </c>
      <c r="F1635" s="9" t="e">
        <f t="shared" si="582"/>
        <v>#REF!</v>
      </c>
      <c r="G1635" s="9" t="e">
        <f t="shared" si="583"/>
        <v>#REF!</v>
      </c>
      <c r="H1635" s="9" t="e">
        <f t="shared" si="584"/>
        <v>#REF!</v>
      </c>
      <c r="I1635" s="9" t="e">
        <f t="shared" si="585"/>
        <v>#REF!</v>
      </c>
      <c r="J1635" s="9" t="e">
        <f t="shared" si="586"/>
        <v>#REF!</v>
      </c>
      <c r="K1635" s="9" t="e">
        <f t="shared" si="587"/>
        <v>#REF!</v>
      </c>
      <c r="L1635" s="9" t="e">
        <f t="shared" si="588"/>
        <v>#REF!</v>
      </c>
      <c r="M1635" s="9" t="e">
        <f t="shared" si="589"/>
        <v>#REF!</v>
      </c>
      <c r="N1635" s="9" t="e">
        <f t="shared" si="590"/>
        <v>#REF!</v>
      </c>
      <c r="O1635" s="9" t="e">
        <f t="shared" si="591"/>
        <v>#REF!</v>
      </c>
      <c r="P1635" s="9" t="e">
        <f t="shared" ref="P1635:P1645" si="592">O1634*G1604</f>
        <v>#REF!</v>
      </c>
      <c r="Q1635" s="9" t="e">
        <f>P1634*G1604</f>
        <v>#REF!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107.21</v>
      </c>
      <c r="D1636" s="9">
        <f t="shared" si="580"/>
        <v>174.41149999999999</v>
      </c>
      <c r="E1636" s="9" t="e">
        <f t="shared" si="581"/>
        <v>#REF!</v>
      </c>
      <c r="F1636" s="9" t="e">
        <f t="shared" si="582"/>
        <v>#REF!</v>
      </c>
      <c r="G1636" s="9" t="e">
        <f t="shared" si="583"/>
        <v>#REF!</v>
      </c>
      <c r="H1636" s="9" t="e">
        <f t="shared" si="584"/>
        <v>#REF!</v>
      </c>
      <c r="I1636" s="9" t="e">
        <f t="shared" si="585"/>
        <v>#REF!</v>
      </c>
      <c r="J1636" s="9" t="e">
        <f t="shared" si="586"/>
        <v>#REF!</v>
      </c>
      <c r="K1636" s="9" t="e">
        <f t="shared" si="587"/>
        <v>#REF!</v>
      </c>
      <c r="L1636" s="9" t="e">
        <f t="shared" si="588"/>
        <v>#REF!</v>
      </c>
      <c r="M1636" s="9" t="e">
        <f t="shared" si="589"/>
        <v>#REF!</v>
      </c>
      <c r="N1636" s="9" t="e">
        <f t="shared" si="590"/>
        <v>#REF!</v>
      </c>
      <c r="O1636" s="9" t="e">
        <f t="shared" si="591"/>
        <v>#REF!</v>
      </c>
      <c r="P1636" s="9" t="e">
        <f t="shared" si="592"/>
        <v>#REF!</v>
      </c>
      <c r="Q1636" s="9" t="e">
        <f t="shared" ref="Q1636:Q1645" si="593">P1635*G1605</f>
        <v>#REF!</v>
      </c>
      <c r="R1636" s="9" t="e">
        <f>Q1635*G1605</f>
        <v>#REF!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51.300000000000004</v>
      </c>
      <c r="D1637" s="9">
        <f t="shared" si="580"/>
        <v>57.8934</v>
      </c>
      <c r="E1637" s="9">
        <f t="shared" si="581"/>
        <v>94.182209999999998</v>
      </c>
      <c r="F1637" s="9" t="e">
        <f t="shared" si="582"/>
        <v>#REF!</v>
      </c>
      <c r="G1637" s="9" t="e">
        <f t="shared" si="583"/>
        <v>#REF!</v>
      </c>
      <c r="H1637" s="9" t="e">
        <f t="shared" si="584"/>
        <v>#REF!</v>
      </c>
      <c r="I1637" s="9" t="e">
        <f t="shared" si="585"/>
        <v>#REF!</v>
      </c>
      <c r="J1637" s="9" t="e">
        <f t="shared" si="586"/>
        <v>#REF!</v>
      </c>
      <c r="K1637" s="9" t="e">
        <f t="shared" si="587"/>
        <v>#REF!</v>
      </c>
      <c r="L1637" s="9" t="e">
        <f t="shared" si="588"/>
        <v>#REF!</v>
      </c>
      <c r="M1637" s="9" t="e">
        <f t="shared" si="589"/>
        <v>#REF!</v>
      </c>
      <c r="N1637" s="9" t="e">
        <f t="shared" si="590"/>
        <v>#REF!</v>
      </c>
      <c r="O1637" s="9" t="e">
        <f t="shared" si="591"/>
        <v>#REF!</v>
      </c>
      <c r="P1637" s="9" t="e">
        <f t="shared" si="592"/>
        <v>#REF!</v>
      </c>
      <c r="Q1637" s="9" t="e">
        <f t="shared" si="593"/>
        <v>#REF!</v>
      </c>
      <c r="R1637" s="9" t="e">
        <f t="shared" ref="R1637:R1645" si="594">Q1636*G1606</f>
        <v>#REF!</v>
      </c>
      <c r="S1637" s="9" t="e">
        <f>R1636*G1606</f>
        <v>#REF!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27.3</v>
      </c>
      <c r="D1638" s="9">
        <f t="shared" si="580"/>
        <v>21.545999999999999</v>
      </c>
      <c r="E1638" s="9">
        <f t="shared" si="581"/>
        <v>24.315227999999998</v>
      </c>
      <c r="F1638" s="9">
        <f t="shared" si="582"/>
        <v>39.556528199999995</v>
      </c>
      <c r="G1638" s="9" t="e">
        <f t="shared" si="583"/>
        <v>#REF!</v>
      </c>
      <c r="H1638" s="9" t="e">
        <f t="shared" si="584"/>
        <v>#REF!</v>
      </c>
      <c r="I1638" s="9" t="e">
        <f t="shared" si="585"/>
        <v>#REF!</v>
      </c>
      <c r="J1638" s="9" t="e">
        <f t="shared" si="586"/>
        <v>#REF!</v>
      </c>
      <c r="K1638" s="9" t="e">
        <f t="shared" si="587"/>
        <v>#REF!</v>
      </c>
      <c r="L1638" s="9" t="e">
        <f t="shared" si="588"/>
        <v>#REF!</v>
      </c>
      <c r="M1638" s="9" t="e">
        <f t="shared" si="589"/>
        <v>#REF!</v>
      </c>
      <c r="N1638" s="9" t="e">
        <f t="shared" si="590"/>
        <v>#REF!</v>
      </c>
      <c r="O1638" s="9" t="e">
        <f t="shared" si="591"/>
        <v>#REF!</v>
      </c>
      <c r="P1638" s="9" t="e">
        <f t="shared" si="592"/>
        <v>#REF!</v>
      </c>
      <c r="Q1638" s="9" t="e">
        <f t="shared" si="593"/>
        <v>#REF!</v>
      </c>
      <c r="R1638" s="9" t="e">
        <f t="shared" si="594"/>
        <v>#REF!</v>
      </c>
      <c r="S1638" s="9" t="e">
        <f t="shared" ref="S1638:S1645" si="595">R1637*G1607</f>
        <v>#REF!</v>
      </c>
      <c r="T1638" s="11" t="e">
        <f>S1637*G1607</f>
        <v>#REF!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7.9169999999999998</v>
      </c>
      <c r="E1639" s="9">
        <f t="shared" si="581"/>
        <v>6.2483399999999998</v>
      </c>
      <c r="F1639" s="9">
        <f t="shared" si="582"/>
        <v>7.051416119999999</v>
      </c>
      <c r="G1639" s="9">
        <f t="shared" si="583"/>
        <v>11.471393177999998</v>
      </c>
      <c r="H1639" s="9" t="e">
        <f t="shared" si="584"/>
        <v>#REF!</v>
      </c>
      <c r="I1639" s="9" t="e">
        <f t="shared" si="585"/>
        <v>#REF!</v>
      </c>
      <c r="J1639" s="9" t="e">
        <f t="shared" si="586"/>
        <v>#REF!</v>
      </c>
      <c r="K1639" s="9" t="e">
        <f t="shared" si="587"/>
        <v>#REF!</v>
      </c>
      <c r="L1639" s="9" t="e">
        <f t="shared" si="588"/>
        <v>#REF!</v>
      </c>
      <c r="M1639" s="9" t="e">
        <f t="shared" si="589"/>
        <v>#REF!</v>
      </c>
      <c r="N1639" s="9" t="e">
        <f t="shared" si="590"/>
        <v>#REF!</v>
      </c>
      <c r="O1639" s="9" t="e">
        <f t="shared" si="591"/>
        <v>#REF!</v>
      </c>
      <c r="P1639" s="9" t="e">
        <f t="shared" si="592"/>
        <v>#REF!</v>
      </c>
      <c r="Q1639" s="9" t="e">
        <f t="shared" si="593"/>
        <v>#REF!</v>
      </c>
      <c r="R1639" s="9" t="e">
        <f t="shared" si="594"/>
        <v>#REF!</v>
      </c>
      <c r="S1639" s="9" t="e">
        <f t="shared" si="595"/>
        <v>#REF!</v>
      </c>
      <c r="T1639" s="11" t="e">
        <f t="shared" ref="T1639:T1645" si="596">S1638*G1608</f>
        <v>#REF!</v>
      </c>
      <c r="U1639" s="11" t="e">
        <f>T1638*G1608</f>
        <v>#REF!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1.97925</v>
      </c>
      <c r="F1640" s="9">
        <f t="shared" si="582"/>
        <v>1.5620849999999999</v>
      </c>
      <c r="G1640" s="9">
        <f t="shared" si="583"/>
        <v>1.7628540299999997</v>
      </c>
      <c r="H1640" s="9">
        <f t="shared" si="584"/>
        <v>2.8678482944999995</v>
      </c>
      <c r="I1640" s="9" t="e">
        <f t="shared" si="585"/>
        <v>#REF!</v>
      </c>
      <c r="J1640" s="9" t="e">
        <f t="shared" si="586"/>
        <v>#REF!</v>
      </c>
      <c r="K1640" s="9" t="e">
        <f t="shared" si="587"/>
        <v>#REF!</v>
      </c>
      <c r="L1640" s="9" t="e">
        <f t="shared" si="588"/>
        <v>#REF!</v>
      </c>
      <c r="M1640" s="9" t="e">
        <f t="shared" si="589"/>
        <v>#REF!</v>
      </c>
      <c r="N1640" s="9" t="e">
        <f t="shared" si="590"/>
        <v>#REF!</v>
      </c>
      <c r="O1640" s="9" t="e">
        <f t="shared" si="591"/>
        <v>#REF!</v>
      </c>
      <c r="P1640" s="9" t="e">
        <f t="shared" si="592"/>
        <v>#REF!</v>
      </c>
      <c r="Q1640" s="9" t="e">
        <f t="shared" si="593"/>
        <v>#REF!</v>
      </c>
      <c r="R1640" s="9" t="e">
        <f t="shared" si="594"/>
        <v>#REF!</v>
      </c>
      <c r="S1640" s="9" t="e">
        <f t="shared" si="595"/>
        <v>#REF!</v>
      </c>
      <c r="T1640" s="11" t="e">
        <f t="shared" si="596"/>
        <v>#REF!</v>
      </c>
      <c r="U1640" s="11" t="e">
        <f t="shared" ref="U1640:U1645" si="597">T1639*G1609</f>
        <v>#REF!</v>
      </c>
      <c r="V1640" s="11" t="e">
        <f t="shared" ref="V1640:V1645" si="598">U1639*G1609</f>
        <v>#REF!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0.39585000000000004</v>
      </c>
      <c r="G1641" s="9">
        <f t="shared" si="583"/>
        <v>0.312417</v>
      </c>
      <c r="H1641" s="9">
        <f t="shared" si="584"/>
        <v>0.35257080599999996</v>
      </c>
      <c r="I1641" s="9">
        <f t="shared" si="585"/>
        <v>0.57356965889999989</v>
      </c>
      <c r="J1641" s="9" t="e">
        <f t="shared" si="586"/>
        <v>#REF!</v>
      </c>
      <c r="K1641" s="9" t="e">
        <f t="shared" si="587"/>
        <v>#REF!</v>
      </c>
      <c r="L1641" s="9" t="e">
        <f t="shared" si="588"/>
        <v>#REF!</v>
      </c>
      <c r="M1641" s="9" t="e">
        <f t="shared" si="589"/>
        <v>#REF!</v>
      </c>
      <c r="N1641" s="9" t="e">
        <f t="shared" si="590"/>
        <v>#REF!</v>
      </c>
      <c r="O1641" s="9" t="e">
        <f t="shared" si="591"/>
        <v>#REF!</v>
      </c>
      <c r="P1641" s="9" t="e">
        <f t="shared" si="592"/>
        <v>#REF!</v>
      </c>
      <c r="Q1641" s="9" t="e">
        <f t="shared" si="593"/>
        <v>#REF!</v>
      </c>
      <c r="R1641" s="9" t="e">
        <f t="shared" si="594"/>
        <v>#REF!</v>
      </c>
      <c r="S1641" s="9" t="e">
        <f t="shared" si="595"/>
        <v>#REF!</v>
      </c>
      <c r="T1641" s="11" t="e">
        <f t="shared" si="596"/>
        <v>#REF!</v>
      </c>
      <c r="U1641" s="11" t="e">
        <f t="shared" si="597"/>
        <v>#REF!</v>
      </c>
      <c r="V1641" s="11" t="e">
        <f t="shared" si="598"/>
        <v>#REF!</v>
      </c>
      <c r="W1641" s="11" t="e">
        <f>V1640*G1610</f>
        <v>#REF!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6.3336000000000003E-2</v>
      </c>
      <c r="H1642" s="9">
        <f t="shared" si="584"/>
        <v>4.9986719999999998E-2</v>
      </c>
      <c r="I1642" s="9">
        <f t="shared" si="585"/>
        <v>5.6411328959999993E-2</v>
      </c>
      <c r="J1642" s="9">
        <f t="shared" si="586"/>
        <v>9.1771145423999986E-2</v>
      </c>
      <c r="K1642" s="9" t="e">
        <f t="shared" si="587"/>
        <v>#REF!</v>
      </c>
      <c r="L1642" s="9" t="e">
        <f t="shared" si="588"/>
        <v>#REF!</v>
      </c>
      <c r="M1642" s="9" t="e">
        <f t="shared" si="589"/>
        <v>#REF!</v>
      </c>
      <c r="N1642" s="9" t="e">
        <f t="shared" si="590"/>
        <v>#REF!</v>
      </c>
      <c r="O1642" s="9" t="e">
        <f t="shared" si="591"/>
        <v>#REF!</v>
      </c>
      <c r="P1642" s="9" t="e">
        <f t="shared" si="592"/>
        <v>#REF!</v>
      </c>
      <c r="Q1642" s="9" t="e">
        <f t="shared" si="593"/>
        <v>#REF!</v>
      </c>
      <c r="R1642" s="9" t="e">
        <f t="shared" si="594"/>
        <v>#REF!</v>
      </c>
      <c r="S1642" s="9" t="e">
        <f t="shared" si="595"/>
        <v>#REF!</v>
      </c>
      <c r="T1642" s="11" t="e">
        <f t="shared" si="596"/>
        <v>#REF!</v>
      </c>
      <c r="U1642" s="11" t="e">
        <f t="shared" si="597"/>
        <v>#REF!</v>
      </c>
      <c r="V1642" s="11" t="e">
        <f t="shared" si="598"/>
        <v>#REF!</v>
      </c>
      <c r="W1642" s="11" t="e">
        <f>V1641*G1611</f>
        <v>#REF!</v>
      </c>
      <c r="X1642" s="11" t="e">
        <f>W1641*G1611</f>
        <v>#REF!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7.6003199999999998E-3</v>
      </c>
      <c r="I1643" s="9">
        <f t="shared" si="585"/>
        <v>5.9984063999999997E-3</v>
      </c>
      <c r="J1643" s="9">
        <f t="shared" si="586"/>
        <v>6.7693594751999991E-3</v>
      </c>
      <c r="K1643" s="9">
        <f t="shared" si="587"/>
        <v>1.1012537450879998E-2</v>
      </c>
      <c r="L1643" s="9" t="e">
        <f t="shared" si="588"/>
        <v>#REF!</v>
      </c>
      <c r="M1643" s="9" t="e">
        <f t="shared" si="589"/>
        <v>#REF!</v>
      </c>
      <c r="N1643" s="9" t="e">
        <f t="shared" si="590"/>
        <v>#REF!</v>
      </c>
      <c r="O1643" s="9" t="e">
        <f t="shared" si="591"/>
        <v>#REF!</v>
      </c>
      <c r="P1643" s="9" t="e">
        <f t="shared" si="592"/>
        <v>#REF!</v>
      </c>
      <c r="Q1643" s="9" t="e">
        <f t="shared" si="593"/>
        <v>#REF!</v>
      </c>
      <c r="R1643" s="9" t="e">
        <f t="shared" si="594"/>
        <v>#REF!</v>
      </c>
      <c r="S1643" s="9" t="e">
        <f t="shared" si="595"/>
        <v>#REF!</v>
      </c>
      <c r="T1643" s="11" t="e">
        <f t="shared" si="596"/>
        <v>#REF!</v>
      </c>
      <c r="U1643" s="11" t="e">
        <f t="shared" si="597"/>
        <v>#REF!</v>
      </c>
      <c r="V1643" s="11" t="e">
        <f t="shared" si="598"/>
        <v>#REF!</v>
      </c>
      <c r="W1643" s="11" t="e">
        <f>V1642*G1612</f>
        <v>#REF!</v>
      </c>
      <c r="X1643" s="11" t="e">
        <f>W1642*G1612</f>
        <v>#REF!</v>
      </c>
      <c r="Y1643" s="11" t="e">
        <f>X1642*G1612</f>
        <v>#REF!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6.0802559999999998E-4</v>
      </c>
      <c r="J1644" s="9">
        <f t="shared" si="586"/>
        <v>4.7987251199999996E-4</v>
      </c>
      <c r="K1644" s="9">
        <f t="shared" si="587"/>
        <v>5.4154875801599989E-4</v>
      </c>
      <c r="L1644" s="9">
        <f t="shared" si="588"/>
        <v>8.8100299607039986E-4</v>
      </c>
      <c r="M1644" s="9" t="e">
        <f t="shared" si="589"/>
        <v>#REF!</v>
      </c>
      <c r="N1644" s="9" t="e">
        <f t="shared" si="590"/>
        <v>#REF!</v>
      </c>
      <c r="O1644" s="9" t="e">
        <f t="shared" si="591"/>
        <v>#REF!</v>
      </c>
      <c r="P1644" s="9" t="e">
        <f t="shared" si="592"/>
        <v>#REF!</v>
      </c>
      <c r="Q1644" s="9" t="e">
        <f t="shared" si="593"/>
        <v>#REF!</v>
      </c>
      <c r="R1644" s="9" t="e">
        <f t="shared" si="594"/>
        <v>#REF!</v>
      </c>
      <c r="S1644" s="9" t="e">
        <f t="shared" si="595"/>
        <v>#REF!</v>
      </c>
      <c r="T1644" s="11" t="e">
        <f t="shared" si="596"/>
        <v>#REF!</v>
      </c>
      <c r="U1644" s="11" t="e">
        <f t="shared" si="597"/>
        <v>#REF!</v>
      </c>
      <c r="V1644" s="11" t="e">
        <f t="shared" si="598"/>
        <v>#REF!</v>
      </c>
      <c r="W1644" s="11" t="e">
        <f>V1643*G1613</f>
        <v>#REF!</v>
      </c>
      <c r="X1644" s="11" t="e">
        <f>W1643*G1613</f>
        <v>#REF!</v>
      </c>
      <c r="Y1644" s="11" t="e">
        <f>X1643*G1613</f>
        <v>#REF!</v>
      </c>
      <c r="Z1644" s="11" t="e">
        <f>Y1643*G1613</f>
        <v>#REF!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2.4321023999999999E-5</v>
      </c>
      <c r="K1645" s="9">
        <f t="shared" si="587"/>
        <v>1.919490048E-5</v>
      </c>
      <c r="L1645" s="9">
        <f t="shared" si="588"/>
        <v>2.1661950320639996E-5</v>
      </c>
      <c r="M1645" s="9">
        <f t="shared" si="589"/>
        <v>3.5240119842815997E-5</v>
      </c>
      <c r="N1645" s="9" t="e">
        <f t="shared" si="590"/>
        <v>#REF!</v>
      </c>
      <c r="O1645" s="9" t="e">
        <f t="shared" si="591"/>
        <v>#REF!</v>
      </c>
      <c r="P1645" s="9" t="e">
        <f t="shared" si="592"/>
        <v>#REF!</v>
      </c>
      <c r="Q1645" s="9" t="e">
        <f t="shared" si="593"/>
        <v>#REF!</v>
      </c>
      <c r="R1645" s="9" t="e">
        <f t="shared" si="594"/>
        <v>#REF!</v>
      </c>
      <c r="S1645" s="9" t="e">
        <f t="shared" si="595"/>
        <v>#REF!</v>
      </c>
      <c r="T1645" s="11" t="e">
        <f t="shared" si="596"/>
        <v>#REF!</v>
      </c>
      <c r="U1645" s="11" t="e">
        <f t="shared" si="597"/>
        <v>#REF!</v>
      </c>
      <c r="V1645" s="11" t="e">
        <f t="shared" si="598"/>
        <v>#REF!</v>
      </c>
      <c r="W1645" s="11" t="e">
        <f>V1644*G1614</f>
        <v>#REF!</v>
      </c>
      <c r="X1645" s="11" t="e">
        <f>W1644*G1614</f>
        <v>#REF!</v>
      </c>
      <c r="Y1645" s="11" t="e">
        <f>X1644*G1614</f>
        <v>#REF!</v>
      </c>
      <c r="Z1645" s="11" t="e">
        <f>Y1644*G1614</f>
        <v>#REF!</v>
      </c>
      <c r="AA1645" s="11" t="e">
        <f>Z1644*G1614</f>
        <v>#REF!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 t="e">
        <f t="shared" si="599"/>
        <v>#REF!</v>
      </c>
      <c r="D1646" s="12" t="e">
        <f t="shared" si="599"/>
        <v>#REF!</v>
      </c>
      <c r="E1646" s="12" t="e">
        <f t="shared" si="599"/>
        <v>#REF!</v>
      </c>
      <c r="F1646" s="12" t="e">
        <f t="shared" si="599"/>
        <v>#REF!</v>
      </c>
      <c r="G1646" s="12" t="e">
        <f t="shared" si="599"/>
        <v>#REF!</v>
      </c>
      <c r="H1646" s="12" t="e">
        <f t="shared" si="599"/>
        <v>#REF!</v>
      </c>
      <c r="I1646" s="12" t="e">
        <f t="shared" si="599"/>
        <v>#REF!</v>
      </c>
      <c r="J1646" s="12" t="e">
        <f t="shared" si="599"/>
        <v>#REF!</v>
      </c>
      <c r="K1646" s="12" t="e">
        <f t="shared" si="599"/>
        <v>#REF!</v>
      </c>
      <c r="L1646" s="12" t="e">
        <f t="shared" si="599"/>
        <v>#REF!</v>
      </c>
      <c r="M1646" s="12" t="e">
        <f t="shared" si="599"/>
        <v>#REF!</v>
      </c>
      <c r="N1646" s="12" t="e">
        <f t="shared" si="599"/>
        <v>#REF!</v>
      </c>
      <c r="O1646" s="12" t="e">
        <f t="shared" si="599"/>
        <v>#REF!</v>
      </c>
      <c r="P1646" s="12" t="e">
        <f t="shared" si="599"/>
        <v>#REF!</v>
      </c>
      <c r="Q1646" s="12" t="e">
        <f t="shared" si="599"/>
        <v>#REF!</v>
      </c>
      <c r="R1646" s="12" t="e">
        <f t="shared" si="599"/>
        <v>#REF!</v>
      </c>
      <c r="S1646" s="12" t="e">
        <f t="shared" si="599"/>
        <v>#REF!</v>
      </c>
      <c r="T1646" s="12" t="e">
        <f t="shared" si="599"/>
        <v>#REF!</v>
      </c>
      <c r="U1646" s="12" t="e">
        <f t="shared" si="599"/>
        <v>#REF!</v>
      </c>
      <c r="V1646" s="12" t="e">
        <f t="shared" si="599"/>
        <v>#REF!</v>
      </c>
      <c r="W1646" s="12" t="e">
        <f t="shared" si="599"/>
        <v>#REF!</v>
      </c>
      <c r="X1646" s="12" t="e">
        <f t="shared" si="599"/>
        <v>#REF!</v>
      </c>
      <c r="Y1646" s="12" t="e">
        <f t="shared" si="599"/>
        <v>#REF!</v>
      </c>
      <c r="Z1646" s="12" t="e">
        <f t="shared" si="599"/>
        <v>#REF!</v>
      </c>
      <c r="AA1646" s="12" t="e">
        <f>SUM(AA1620:AA1645)</f>
        <v>#REF!</v>
      </c>
      <c r="AB1646" s="12">
        <f>SUM(AB1620:AB1645)</f>
        <v>0</v>
      </c>
    </row>
    <row r="1647" spans="1:28" x14ac:dyDescent="0.3">
      <c r="A1647" t="s">
        <v>35</v>
      </c>
      <c r="C1647" s="13" t="e">
        <f t="shared" ref="C1647:AA1647" si="600">1-($B1646-C1646)/$B1646</f>
        <v>#REF!</v>
      </c>
      <c r="D1647" s="13" t="e">
        <f t="shared" si="600"/>
        <v>#REF!</v>
      </c>
      <c r="E1647" s="13" t="e">
        <f t="shared" si="600"/>
        <v>#REF!</v>
      </c>
      <c r="F1647" s="13" t="e">
        <f t="shared" si="600"/>
        <v>#REF!</v>
      </c>
      <c r="G1647" s="13" t="e">
        <f t="shared" si="600"/>
        <v>#REF!</v>
      </c>
      <c r="H1647" s="13" t="e">
        <f t="shared" si="600"/>
        <v>#REF!</v>
      </c>
      <c r="I1647" s="13" t="e">
        <f t="shared" si="600"/>
        <v>#REF!</v>
      </c>
      <c r="J1647" s="13" t="e">
        <f t="shared" si="600"/>
        <v>#REF!</v>
      </c>
      <c r="K1647" s="13" t="e">
        <f t="shared" si="600"/>
        <v>#REF!</v>
      </c>
      <c r="L1647" s="13" t="e">
        <f t="shared" si="600"/>
        <v>#REF!</v>
      </c>
      <c r="M1647" s="13" t="e">
        <f t="shared" si="600"/>
        <v>#REF!</v>
      </c>
      <c r="N1647" s="13" t="e">
        <f t="shared" si="600"/>
        <v>#REF!</v>
      </c>
      <c r="O1647" s="13" t="e">
        <f t="shared" si="600"/>
        <v>#REF!</v>
      </c>
      <c r="P1647" s="13" t="e">
        <f t="shared" si="600"/>
        <v>#REF!</v>
      </c>
      <c r="Q1647" s="13" t="e">
        <f t="shared" si="600"/>
        <v>#REF!</v>
      </c>
      <c r="R1647" s="13" t="e">
        <f t="shared" si="600"/>
        <v>#REF!</v>
      </c>
      <c r="S1647" s="13" t="e">
        <f t="shared" si="600"/>
        <v>#REF!</v>
      </c>
      <c r="T1647" s="13" t="e">
        <f t="shared" si="600"/>
        <v>#REF!</v>
      </c>
      <c r="U1647" s="13" t="e">
        <f t="shared" si="600"/>
        <v>#REF!</v>
      </c>
      <c r="V1647" s="13" t="e">
        <f t="shared" si="600"/>
        <v>#REF!</v>
      </c>
      <c r="W1647" s="13" t="e">
        <f t="shared" si="600"/>
        <v>#REF!</v>
      </c>
      <c r="X1647" s="13" t="e">
        <f t="shared" si="600"/>
        <v>#REF!</v>
      </c>
      <c r="Y1647" s="13" t="e">
        <f t="shared" si="600"/>
        <v>#REF!</v>
      </c>
      <c r="Z1647" s="13" t="e">
        <f t="shared" si="600"/>
        <v>#REF!</v>
      </c>
      <c r="AA1647" s="13" t="e">
        <f t="shared" si="600"/>
        <v>#REF!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 t="e">
        <f t="shared" si="602"/>
        <v>#REF!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0.85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0.71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0.54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0.42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 t="e">
        <f t="shared" si="603"/>
        <v>#REF!</v>
      </c>
      <c r="D1699" s="9" t="e">
        <f t="shared" si="604"/>
        <v>#REF!</v>
      </c>
      <c r="E1699" s="9" t="e">
        <f t="shared" si="605"/>
        <v>#REF!</v>
      </c>
      <c r="F1699" s="9" t="e">
        <f t="shared" si="606"/>
        <v>#REF!</v>
      </c>
      <c r="G1699" s="9" t="e">
        <f t="shared" si="607"/>
        <v>#REF!</v>
      </c>
      <c r="H1699" s="9" t="e">
        <f t="shared" si="608"/>
        <v>#REF!</v>
      </c>
      <c r="I1699" s="9" t="e">
        <f t="shared" si="609"/>
        <v>#REF!</v>
      </c>
      <c r="J1699" s="9" t="e">
        <f t="shared" si="610"/>
        <v>#REF!</v>
      </c>
      <c r="K1699" s="9" t="e">
        <f t="shared" si="611"/>
        <v>#REF!</v>
      </c>
      <c r="L1699" s="9" t="e">
        <f t="shared" si="612"/>
        <v>#REF!</v>
      </c>
      <c r="M1699" s="9" t="e">
        <f t="shared" si="613"/>
        <v>#REF!</v>
      </c>
      <c r="N1699" s="9" t="e">
        <f t="shared" si="614"/>
        <v>#REF!</v>
      </c>
      <c r="O1699" s="9" t="e">
        <f t="shared" ref="O1699:O1710" si="615">N1698*G1668</f>
        <v>#REF!</v>
      </c>
      <c r="P1699" s="9" t="e">
        <f>O1698*G1668</f>
        <v>#REF!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369.75</v>
      </c>
      <c r="D1700" s="9" t="e">
        <f t="shared" si="604"/>
        <v>#REF!</v>
      </c>
      <c r="E1700" s="9" t="e">
        <f t="shared" si="605"/>
        <v>#REF!</v>
      </c>
      <c r="F1700" s="9" t="e">
        <f t="shared" si="606"/>
        <v>#REF!</v>
      </c>
      <c r="G1700" s="9" t="e">
        <f t="shared" si="607"/>
        <v>#REF!</v>
      </c>
      <c r="H1700" s="9" t="e">
        <f t="shared" si="608"/>
        <v>#REF!</v>
      </c>
      <c r="I1700" s="9" t="e">
        <f t="shared" si="609"/>
        <v>#REF!</v>
      </c>
      <c r="J1700" s="9" t="e">
        <f t="shared" si="610"/>
        <v>#REF!</v>
      </c>
      <c r="K1700" s="9" t="e">
        <f t="shared" si="611"/>
        <v>#REF!</v>
      </c>
      <c r="L1700" s="9" t="e">
        <f t="shared" si="612"/>
        <v>#REF!</v>
      </c>
      <c r="M1700" s="9" t="e">
        <f t="shared" si="613"/>
        <v>#REF!</v>
      </c>
      <c r="N1700" s="9" t="e">
        <f t="shared" si="614"/>
        <v>#REF!</v>
      </c>
      <c r="O1700" s="9" t="e">
        <f t="shared" si="615"/>
        <v>#REF!</v>
      </c>
      <c r="P1700" s="9" t="e">
        <f t="shared" ref="P1700:P1710" si="616">O1699*G1669</f>
        <v>#REF!</v>
      </c>
      <c r="Q1700" s="9" t="e">
        <f>P1699*G1669</f>
        <v>#REF!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157.62</v>
      </c>
      <c r="D1701" s="9">
        <f t="shared" si="604"/>
        <v>262.52249999999998</v>
      </c>
      <c r="E1701" s="9" t="e">
        <f t="shared" si="605"/>
        <v>#REF!</v>
      </c>
      <c r="F1701" s="9" t="e">
        <f t="shared" si="606"/>
        <v>#REF!</v>
      </c>
      <c r="G1701" s="9" t="e">
        <f t="shared" si="607"/>
        <v>#REF!</v>
      </c>
      <c r="H1701" s="9" t="e">
        <f t="shared" si="608"/>
        <v>#REF!</v>
      </c>
      <c r="I1701" s="9" t="e">
        <f t="shared" si="609"/>
        <v>#REF!</v>
      </c>
      <c r="J1701" s="9" t="e">
        <f t="shared" si="610"/>
        <v>#REF!</v>
      </c>
      <c r="K1701" s="9" t="e">
        <f t="shared" si="611"/>
        <v>#REF!</v>
      </c>
      <c r="L1701" s="9" t="e">
        <f t="shared" si="612"/>
        <v>#REF!</v>
      </c>
      <c r="M1701" s="9" t="e">
        <f t="shared" si="613"/>
        <v>#REF!</v>
      </c>
      <c r="N1701" s="9" t="e">
        <f t="shared" si="614"/>
        <v>#REF!</v>
      </c>
      <c r="O1701" s="9" t="e">
        <f t="shared" si="615"/>
        <v>#REF!</v>
      </c>
      <c r="P1701" s="9" t="e">
        <f t="shared" si="616"/>
        <v>#REF!</v>
      </c>
      <c r="Q1701" s="9" t="e">
        <f t="shared" ref="Q1701:Q1710" si="617">P1700*G1670</f>
        <v>#REF!</v>
      </c>
      <c r="R1701" s="9" t="e">
        <f>Q1700*G1670</f>
        <v>#REF!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83.160000000000011</v>
      </c>
      <c r="D1702" s="9">
        <f t="shared" si="604"/>
        <v>85.114800000000002</v>
      </c>
      <c r="E1702" s="9">
        <f t="shared" si="605"/>
        <v>141.76214999999999</v>
      </c>
      <c r="F1702" s="9" t="e">
        <f t="shared" si="606"/>
        <v>#REF!</v>
      </c>
      <c r="G1702" s="9" t="e">
        <f t="shared" si="607"/>
        <v>#REF!</v>
      </c>
      <c r="H1702" s="9" t="e">
        <f t="shared" si="608"/>
        <v>#REF!</v>
      </c>
      <c r="I1702" s="9" t="e">
        <f t="shared" si="609"/>
        <v>#REF!</v>
      </c>
      <c r="J1702" s="9" t="e">
        <f t="shared" si="610"/>
        <v>#REF!</v>
      </c>
      <c r="K1702" s="9" t="e">
        <f t="shared" si="611"/>
        <v>#REF!</v>
      </c>
      <c r="L1702" s="9" t="e">
        <f t="shared" si="612"/>
        <v>#REF!</v>
      </c>
      <c r="M1702" s="9" t="e">
        <f t="shared" si="613"/>
        <v>#REF!</v>
      </c>
      <c r="N1702" s="9" t="e">
        <f t="shared" si="614"/>
        <v>#REF!</v>
      </c>
      <c r="O1702" s="9" t="e">
        <f t="shared" si="615"/>
        <v>#REF!</v>
      </c>
      <c r="P1702" s="9" t="e">
        <f t="shared" si="616"/>
        <v>#REF!</v>
      </c>
      <c r="Q1702" s="9" t="e">
        <f t="shared" si="617"/>
        <v>#REF!</v>
      </c>
      <c r="R1702" s="9" t="e">
        <f t="shared" ref="R1702:R1710" si="618">Q1701*G1671</f>
        <v>#REF!</v>
      </c>
      <c r="S1702" s="9" t="e">
        <f>R1701*G1671</f>
        <v>#REF!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46.62</v>
      </c>
      <c r="D1703" s="9">
        <f t="shared" si="604"/>
        <v>34.927200000000006</v>
      </c>
      <c r="E1703" s="9">
        <f t="shared" si="605"/>
        <v>35.748215999999999</v>
      </c>
      <c r="F1703" s="9">
        <f t="shared" si="606"/>
        <v>59.540102999999995</v>
      </c>
      <c r="G1703" s="9" t="e">
        <f t="shared" si="607"/>
        <v>#REF!</v>
      </c>
      <c r="H1703" s="9" t="e">
        <f t="shared" si="608"/>
        <v>#REF!</v>
      </c>
      <c r="I1703" s="9" t="e">
        <f t="shared" si="609"/>
        <v>#REF!</v>
      </c>
      <c r="J1703" s="9" t="e">
        <f t="shared" si="610"/>
        <v>#REF!</v>
      </c>
      <c r="K1703" s="9" t="e">
        <f t="shared" si="611"/>
        <v>#REF!</v>
      </c>
      <c r="L1703" s="9" t="e">
        <f t="shared" si="612"/>
        <v>#REF!</v>
      </c>
      <c r="M1703" s="9" t="e">
        <f t="shared" si="613"/>
        <v>#REF!</v>
      </c>
      <c r="N1703" s="9" t="e">
        <f t="shared" si="614"/>
        <v>#REF!</v>
      </c>
      <c r="O1703" s="9" t="e">
        <f t="shared" si="615"/>
        <v>#REF!</v>
      </c>
      <c r="P1703" s="9" t="e">
        <f t="shared" si="616"/>
        <v>#REF!</v>
      </c>
      <c r="Q1703" s="9" t="e">
        <f t="shared" si="617"/>
        <v>#REF!</v>
      </c>
      <c r="R1703" s="9" t="e">
        <f t="shared" si="618"/>
        <v>#REF!</v>
      </c>
      <c r="S1703" s="9" t="e">
        <f t="shared" ref="S1703:S1710" si="619">R1702*G1672</f>
        <v>#REF!</v>
      </c>
      <c r="T1703" s="11" t="e">
        <f>S1702*G1672</f>
        <v>#REF!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13.519799999999998</v>
      </c>
      <c r="E1704" s="9">
        <f t="shared" si="605"/>
        <v>10.128888000000002</v>
      </c>
      <c r="F1704" s="9">
        <f t="shared" si="606"/>
        <v>10.36698264</v>
      </c>
      <c r="G1704" s="9">
        <f t="shared" si="607"/>
        <v>17.266629869999996</v>
      </c>
      <c r="H1704" s="9" t="e">
        <f t="shared" si="608"/>
        <v>#REF!</v>
      </c>
      <c r="I1704" s="9" t="e">
        <f t="shared" si="609"/>
        <v>#REF!</v>
      </c>
      <c r="J1704" s="9" t="e">
        <f t="shared" si="610"/>
        <v>#REF!</v>
      </c>
      <c r="K1704" s="9" t="e">
        <f t="shared" si="611"/>
        <v>#REF!</v>
      </c>
      <c r="L1704" s="9" t="e">
        <f t="shared" si="612"/>
        <v>#REF!</v>
      </c>
      <c r="M1704" s="9" t="e">
        <f t="shared" si="613"/>
        <v>#REF!</v>
      </c>
      <c r="N1704" s="9" t="e">
        <f t="shared" si="614"/>
        <v>#REF!</v>
      </c>
      <c r="O1704" s="9" t="e">
        <f t="shared" si="615"/>
        <v>#REF!</v>
      </c>
      <c r="P1704" s="9" t="e">
        <f t="shared" si="616"/>
        <v>#REF!</v>
      </c>
      <c r="Q1704" s="9" t="e">
        <f t="shared" si="617"/>
        <v>#REF!</v>
      </c>
      <c r="R1704" s="9" t="e">
        <f t="shared" si="618"/>
        <v>#REF!</v>
      </c>
      <c r="S1704" s="9" t="e">
        <f t="shared" si="619"/>
        <v>#REF!</v>
      </c>
      <c r="T1704" s="11" t="e">
        <f t="shared" ref="T1704:T1710" si="620">S1703*G1673</f>
        <v>#REF!</v>
      </c>
      <c r="U1704" s="11" t="e">
        <f>T1703*G1673</f>
        <v>#REF!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3.3799499999999996</v>
      </c>
      <c r="F1705" s="9">
        <f t="shared" si="606"/>
        <v>2.5322220000000004</v>
      </c>
      <c r="G1705" s="9">
        <f t="shared" si="607"/>
        <v>2.59174566</v>
      </c>
      <c r="H1705" s="9">
        <f t="shared" si="608"/>
        <v>4.3166574674999989</v>
      </c>
      <c r="I1705" s="9" t="e">
        <f t="shared" si="609"/>
        <v>#REF!</v>
      </c>
      <c r="J1705" s="9" t="e">
        <f t="shared" si="610"/>
        <v>#REF!</v>
      </c>
      <c r="K1705" s="9" t="e">
        <f t="shared" si="611"/>
        <v>#REF!</v>
      </c>
      <c r="L1705" s="9" t="e">
        <f t="shared" si="612"/>
        <v>#REF!</v>
      </c>
      <c r="M1705" s="9" t="e">
        <f t="shared" si="613"/>
        <v>#REF!</v>
      </c>
      <c r="N1705" s="9" t="e">
        <f t="shared" si="614"/>
        <v>#REF!</v>
      </c>
      <c r="O1705" s="9" t="e">
        <f t="shared" si="615"/>
        <v>#REF!</v>
      </c>
      <c r="P1705" s="9" t="e">
        <f t="shared" si="616"/>
        <v>#REF!</v>
      </c>
      <c r="Q1705" s="9" t="e">
        <f t="shared" si="617"/>
        <v>#REF!</v>
      </c>
      <c r="R1705" s="9" t="e">
        <f t="shared" si="618"/>
        <v>#REF!</v>
      </c>
      <c r="S1705" s="9" t="e">
        <f t="shared" si="619"/>
        <v>#REF!</v>
      </c>
      <c r="T1705" s="11" t="e">
        <f t="shared" si="620"/>
        <v>#REF!</v>
      </c>
      <c r="U1705" s="11" t="e">
        <f t="shared" ref="U1705:U1710" si="621">T1704*G1674</f>
        <v>#REF!</v>
      </c>
      <c r="V1705" s="11" t="e">
        <f t="shared" ref="V1705:V1710" si="622">U1704*G1674</f>
        <v>#REF!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0.67598999999999998</v>
      </c>
      <c r="G1706" s="9">
        <f t="shared" si="607"/>
        <v>0.50644440000000013</v>
      </c>
      <c r="H1706" s="9">
        <f t="shared" si="608"/>
        <v>0.51834913199999999</v>
      </c>
      <c r="I1706" s="9">
        <f t="shared" si="609"/>
        <v>0.86333149349999982</v>
      </c>
      <c r="J1706" s="9" t="e">
        <f t="shared" si="610"/>
        <v>#REF!</v>
      </c>
      <c r="K1706" s="9" t="e">
        <f t="shared" si="611"/>
        <v>#REF!</v>
      </c>
      <c r="L1706" s="9" t="e">
        <f t="shared" si="612"/>
        <v>#REF!</v>
      </c>
      <c r="M1706" s="9" t="e">
        <f t="shared" si="613"/>
        <v>#REF!</v>
      </c>
      <c r="N1706" s="9" t="e">
        <f t="shared" si="614"/>
        <v>#REF!</v>
      </c>
      <c r="O1706" s="9" t="e">
        <f t="shared" si="615"/>
        <v>#REF!</v>
      </c>
      <c r="P1706" s="9" t="e">
        <f t="shared" si="616"/>
        <v>#REF!</v>
      </c>
      <c r="Q1706" s="9" t="e">
        <f t="shared" si="617"/>
        <v>#REF!</v>
      </c>
      <c r="R1706" s="9" t="e">
        <f t="shared" si="618"/>
        <v>#REF!</v>
      </c>
      <c r="S1706" s="9" t="e">
        <f t="shared" si="619"/>
        <v>#REF!</v>
      </c>
      <c r="T1706" s="11" t="e">
        <f t="shared" si="620"/>
        <v>#REF!</v>
      </c>
      <c r="U1706" s="11" t="e">
        <f t="shared" si="621"/>
        <v>#REF!</v>
      </c>
      <c r="V1706" s="11" t="e">
        <f t="shared" si="622"/>
        <v>#REF!</v>
      </c>
      <c r="W1706" s="11" t="e">
        <f>V1705*G1675</f>
        <v>#REF!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0.1081584</v>
      </c>
      <c r="H1707" s="9">
        <f t="shared" si="608"/>
        <v>8.103110400000002E-2</v>
      </c>
      <c r="I1707" s="9">
        <f t="shared" si="609"/>
        <v>8.2935861119999996E-2</v>
      </c>
      <c r="J1707" s="9">
        <f t="shared" si="610"/>
        <v>0.13813303895999998</v>
      </c>
      <c r="K1707" s="9" t="e">
        <f t="shared" si="611"/>
        <v>#REF!</v>
      </c>
      <c r="L1707" s="9" t="e">
        <f t="shared" si="612"/>
        <v>#REF!</v>
      </c>
      <c r="M1707" s="9" t="e">
        <f t="shared" si="613"/>
        <v>#REF!</v>
      </c>
      <c r="N1707" s="9" t="e">
        <f t="shared" si="614"/>
        <v>#REF!</v>
      </c>
      <c r="O1707" s="9" t="e">
        <f t="shared" si="615"/>
        <v>#REF!</v>
      </c>
      <c r="P1707" s="9" t="e">
        <f t="shared" si="616"/>
        <v>#REF!</v>
      </c>
      <c r="Q1707" s="9" t="e">
        <f t="shared" si="617"/>
        <v>#REF!</v>
      </c>
      <c r="R1707" s="9" t="e">
        <f t="shared" si="618"/>
        <v>#REF!</v>
      </c>
      <c r="S1707" s="9" t="e">
        <f t="shared" si="619"/>
        <v>#REF!</v>
      </c>
      <c r="T1707" s="11" t="e">
        <f t="shared" si="620"/>
        <v>#REF!</v>
      </c>
      <c r="U1707" s="11" t="e">
        <f t="shared" si="621"/>
        <v>#REF!</v>
      </c>
      <c r="V1707" s="11" t="e">
        <f t="shared" si="622"/>
        <v>#REF!</v>
      </c>
      <c r="W1707" s="11" t="e">
        <f>V1706*G1676</f>
        <v>#REF!</v>
      </c>
      <c r="X1707" s="11" t="e">
        <f>W1706*G1676</f>
        <v>#REF!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1.2979008E-2</v>
      </c>
      <c r="I1708" s="9">
        <f t="shared" si="609"/>
        <v>9.7237324800000021E-3</v>
      </c>
      <c r="J1708" s="9">
        <f t="shared" si="610"/>
        <v>9.9523033343999999E-3</v>
      </c>
      <c r="K1708" s="9">
        <f t="shared" si="611"/>
        <v>1.6575964675199999E-2</v>
      </c>
      <c r="L1708" s="9" t="e">
        <f t="shared" si="612"/>
        <v>#REF!</v>
      </c>
      <c r="M1708" s="9" t="e">
        <f t="shared" si="613"/>
        <v>#REF!</v>
      </c>
      <c r="N1708" s="9" t="e">
        <f t="shared" si="614"/>
        <v>#REF!</v>
      </c>
      <c r="O1708" s="9" t="e">
        <f t="shared" si="615"/>
        <v>#REF!</v>
      </c>
      <c r="P1708" s="9" t="e">
        <f t="shared" si="616"/>
        <v>#REF!</v>
      </c>
      <c r="Q1708" s="9" t="e">
        <f t="shared" si="617"/>
        <v>#REF!</v>
      </c>
      <c r="R1708" s="9" t="e">
        <f t="shared" si="618"/>
        <v>#REF!</v>
      </c>
      <c r="S1708" s="9" t="e">
        <f t="shared" si="619"/>
        <v>#REF!</v>
      </c>
      <c r="T1708" s="11" t="e">
        <f t="shared" si="620"/>
        <v>#REF!</v>
      </c>
      <c r="U1708" s="11" t="e">
        <f t="shared" si="621"/>
        <v>#REF!</v>
      </c>
      <c r="V1708" s="11" t="e">
        <f t="shared" si="622"/>
        <v>#REF!</v>
      </c>
      <c r="W1708" s="11" t="e">
        <f>V1707*G1677</f>
        <v>#REF!</v>
      </c>
      <c r="X1708" s="11" t="e">
        <f>W1707*G1677</f>
        <v>#REF!</v>
      </c>
      <c r="Y1708" s="11" t="e">
        <f>X1707*G1677</f>
        <v>#REF!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1.03832064E-3</v>
      </c>
      <c r="J1709" s="9">
        <f t="shared" si="610"/>
        <v>7.7789859840000019E-4</v>
      </c>
      <c r="K1709" s="9">
        <f t="shared" si="611"/>
        <v>7.9618426675199996E-4</v>
      </c>
      <c r="L1709" s="9">
        <f t="shared" si="612"/>
        <v>1.3260771740159999E-3</v>
      </c>
      <c r="M1709" s="9" t="e">
        <f t="shared" si="613"/>
        <v>#REF!</v>
      </c>
      <c r="N1709" s="9" t="e">
        <f t="shared" si="614"/>
        <v>#REF!</v>
      </c>
      <c r="O1709" s="9" t="e">
        <f t="shared" si="615"/>
        <v>#REF!</v>
      </c>
      <c r="P1709" s="9" t="e">
        <f t="shared" si="616"/>
        <v>#REF!</v>
      </c>
      <c r="Q1709" s="9" t="e">
        <f t="shared" si="617"/>
        <v>#REF!</v>
      </c>
      <c r="R1709" s="9" t="e">
        <f t="shared" si="618"/>
        <v>#REF!</v>
      </c>
      <c r="S1709" s="9" t="e">
        <f t="shared" si="619"/>
        <v>#REF!</v>
      </c>
      <c r="T1709" s="11" t="e">
        <f t="shared" si="620"/>
        <v>#REF!</v>
      </c>
      <c r="U1709" s="11" t="e">
        <f t="shared" si="621"/>
        <v>#REF!</v>
      </c>
      <c r="V1709" s="11" t="e">
        <f t="shared" si="622"/>
        <v>#REF!</v>
      </c>
      <c r="W1709" s="11" t="e">
        <f>V1708*G1678</f>
        <v>#REF!</v>
      </c>
      <c r="X1709" s="11" t="e">
        <f>W1708*G1678</f>
        <v>#REF!</v>
      </c>
      <c r="Y1709" s="11" t="e">
        <f>X1708*G1678</f>
        <v>#REF!</v>
      </c>
      <c r="Z1709" s="11" t="e">
        <f>Y1708*G1678</f>
        <v>#REF!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4.1532825600000001E-5</v>
      </c>
      <c r="K1710" s="9">
        <f t="shared" si="611"/>
        <v>3.1115943936000005E-5</v>
      </c>
      <c r="L1710" s="9">
        <f t="shared" si="612"/>
        <v>3.184737067008E-5</v>
      </c>
      <c r="M1710" s="9">
        <f t="shared" si="613"/>
        <v>5.3043086960639997E-5</v>
      </c>
      <c r="N1710" s="9" t="e">
        <f t="shared" si="614"/>
        <v>#REF!</v>
      </c>
      <c r="O1710" s="9" t="e">
        <f t="shared" si="615"/>
        <v>#REF!</v>
      </c>
      <c r="P1710" s="9" t="e">
        <f t="shared" si="616"/>
        <v>#REF!</v>
      </c>
      <c r="Q1710" s="9" t="e">
        <f t="shared" si="617"/>
        <v>#REF!</v>
      </c>
      <c r="R1710" s="9" t="e">
        <f t="shared" si="618"/>
        <v>#REF!</v>
      </c>
      <c r="S1710" s="9" t="e">
        <f t="shared" si="619"/>
        <v>#REF!</v>
      </c>
      <c r="T1710" s="11" t="e">
        <f t="shared" si="620"/>
        <v>#REF!</v>
      </c>
      <c r="U1710" s="11" t="e">
        <f t="shared" si="621"/>
        <v>#REF!</v>
      </c>
      <c r="V1710" s="11" t="e">
        <f t="shared" si="622"/>
        <v>#REF!</v>
      </c>
      <c r="W1710" s="11" t="e">
        <f>V1709*G1679</f>
        <v>#REF!</v>
      </c>
      <c r="X1710" s="11" t="e">
        <f>W1709*G1679</f>
        <v>#REF!</v>
      </c>
      <c r="Y1710" s="11" t="e">
        <f>X1709*G1679</f>
        <v>#REF!</v>
      </c>
      <c r="Z1710" s="11" t="e">
        <f>Y1709*G1679</f>
        <v>#REF!</v>
      </c>
      <c r="AA1710" s="11" t="e">
        <f>Z1709*G1679</f>
        <v>#REF!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 t="e">
        <f t="shared" si="623"/>
        <v>#REF!</v>
      </c>
      <c r="D1711" s="12" t="e">
        <f t="shared" si="623"/>
        <v>#REF!</v>
      </c>
      <c r="E1711" s="12" t="e">
        <f t="shared" si="623"/>
        <v>#REF!</v>
      </c>
      <c r="F1711" s="12" t="e">
        <f t="shared" si="623"/>
        <v>#REF!</v>
      </c>
      <c r="G1711" s="12" t="e">
        <f t="shared" si="623"/>
        <v>#REF!</v>
      </c>
      <c r="H1711" s="12" t="e">
        <f t="shared" si="623"/>
        <v>#REF!</v>
      </c>
      <c r="I1711" s="12" t="e">
        <f t="shared" si="623"/>
        <v>#REF!</v>
      </c>
      <c r="J1711" s="12" t="e">
        <f t="shared" si="623"/>
        <v>#REF!</v>
      </c>
      <c r="K1711" s="12" t="e">
        <f t="shared" si="623"/>
        <v>#REF!</v>
      </c>
      <c r="L1711" s="12" t="e">
        <f t="shared" si="623"/>
        <v>#REF!</v>
      </c>
      <c r="M1711" s="12" t="e">
        <f t="shared" si="623"/>
        <v>#REF!</v>
      </c>
      <c r="N1711" s="12" t="e">
        <f t="shared" si="623"/>
        <v>#REF!</v>
      </c>
      <c r="O1711" s="12" t="e">
        <f t="shared" si="623"/>
        <v>#REF!</v>
      </c>
      <c r="P1711" s="12" t="e">
        <f t="shared" si="623"/>
        <v>#REF!</v>
      </c>
      <c r="Q1711" s="12" t="e">
        <f t="shared" si="623"/>
        <v>#REF!</v>
      </c>
      <c r="R1711" s="12" t="e">
        <f t="shared" si="623"/>
        <v>#REF!</v>
      </c>
      <c r="S1711" s="12" t="e">
        <f t="shared" si="623"/>
        <v>#REF!</v>
      </c>
      <c r="T1711" s="12" t="e">
        <f t="shared" si="623"/>
        <v>#REF!</v>
      </c>
      <c r="U1711" s="12" t="e">
        <f t="shared" si="623"/>
        <v>#REF!</v>
      </c>
      <c r="V1711" s="12" t="e">
        <f t="shared" si="623"/>
        <v>#REF!</v>
      </c>
      <c r="W1711" s="12" t="e">
        <f t="shared" si="623"/>
        <v>#REF!</v>
      </c>
      <c r="X1711" s="12" t="e">
        <f t="shared" si="623"/>
        <v>#REF!</v>
      </c>
      <c r="Y1711" s="12" t="e">
        <f t="shared" si="623"/>
        <v>#REF!</v>
      </c>
      <c r="Z1711" s="12" t="e">
        <f t="shared" si="623"/>
        <v>#REF!</v>
      </c>
      <c r="AA1711" s="12" t="e">
        <f>SUM(AA1685:AA1710)</f>
        <v>#REF!</v>
      </c>
      <c r="AB1711" s="12">
        <f>SUM(AB1685:AB1710)</f>
        <v>0</v>
      </c>
    </row>
    <row r="1712" spans="1:28" x14ac:dyDescent="0.3">
      <c r="A1712" t="s">
        <v>35</v>
      </c>
      <c r="C1712" s="13" t="e">
        <f t="shared" ref="C1712:AA1712" si="624">1-($B1711-C1711)/$B1711</f>
        <v>#REF!</v>
      </c>
      <c r="D1712" s="13" t="e">
        <f t="shared" si="624"/>
        <v>#REF!</v>
      </c>
      <c r="E1712" s="13" t="e">
        <f t="shared" si="624"/>
        <v>#REF!</v>
      </c>
      <c r="F1712" s="13" t="e">
        <f t="shared" si="624"/>
        <v>#REF!</v>
      </c>
      <c r="G1712" s="13" t="e">
        <f t="shared" si="624"/>
        <v>#REF!</v>
      </c>
      <c r="H1712" s="13" t="e">
        <f t="shared" si="624"/>
        <v>#REF!</v>
      </c>
      <c r="I1712" s="13" t="e">
        <f t="shared" si="624"/>
        <v>#REF!</v>
      </c>
      <c r="J1712" s="13" t="e">
        <f t="shared" si="624"/>
        <v>#REF!</v>
      </c>
      <c r="K1712" s="13" t="e">
        <f t="shared" si="624"/>
        <v>#REF!</v>
      </c>
      <c r="L1712" s="13" t="e">
        <f t="shared" si="624"/>
        <v>#REF!</v>
      </c>
      <c r="M1712" s="13" t="e">
        <f t="shared" si="624"/>
        <v>#REF!</v>
      </c>
      <c r="N1712" s="13" t="e">
        <f t="shared" si="624"/>
        <v>#REF!</v>
      </c>
      <c r="O1712" s="13" t="e">
        <f t="shared" si="624"/>
        <v>#REF!</v>
      </c>
      <c r="P1712" s="13" t="e">
        <f t="shared" si="624"/>
        <v>#REF!</v>
      </c>
      <c r="Q1712" s="13" t="e">
        <f t="shared" si="624"/>
        <v>#REF!</v>
      </c>
      <c r="R1712" s="13" t="e">
        <f t="shared" si="624"/>
        <v>#REF!</v>
      </c>
      <c r="S1712" s="13" t="e">
        <f t="shared" si="624"/>
        <v>#REF!</v>
      </c>
      <c r="T1712" s="13" t="e">
        <f t="shared" si="624"/>
        <v>#REF!</v>
      </c>
      <c r="U1712" s="13" t="e">
        <f t="shared" si="624"/>
        <v>#REF!</v>
      </c>
      <c r="V1712" s="13" t="e">
        <f t="shared" si="624"/>
        <v>#REF!</v>
      </c>
      <c r="W1712" s="13" t="e">
        <f t="shared" si="624"/>
        <v>#REF!</v>
      </c>
      <c r="X1712" s="13" t="e">
        <f t="shared" si="624"/>
        <v>#REF!</v>
      </c>
      <c r="Y1712" s="13" t="e">
        <f t="shared" si="624"/>
        <v>#REF!</v>
      </c>
      <c r="Z1712" s="13" t="e">
        <f t="shared" si="624"/>
        <v>#REF!</v>
      </c>
      <c r="AA1712" s="13" t="e">
        <f t="shared" si="624"/>
        <v>#REF!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 t="e">
        <f t="shared" si="626"/>
        <v>#REF!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0.85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0.71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0.54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0.42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 t="e">
        <f t="shared" si="627"/>
        <v>#REF!</v>
      </c>
      <c r="D1764" s="9" t="e">
        <f t="shared" si="628"/>
        <v>#REF!</v>
      </c>
      <c r="E1764" s="9" t="e">
        <f t="shared" si="629"/>
        <v>#REF!</v>
      </c>
      <c r="F1764" s="9" t="e">
        <f t="shared" si="630"/>
        <v>#REF!</v>
      </c>
      <c r="G1764" s="9" t="e">
        <f t="shared" si="631"/>
        <v>#REF!</v>
      </c>
      <c r="H1764" s="9" t="e">
        <f t="shared" si="632"/>
        <v>#REF!</v>
      </c>
      <c r="I1764" s="9" t="e">
        <f t="shared" si="633"/>
        <v>#REF!</v>
      </c>
      <c r="J1764" s="9" t="e">
        <f t="shared" si="634"/>
        <v>#REF!</v>
      </c>
      <c r="K1764" s="9" t="e">
        <f t="shared" si="635"/>
        <v>#REF!</v>
      </c>
      <c r="L1764" s="9" t="e">
        <f t="shared" si="636"/>
        <v>#REF!</v>
      </c>
      <c r="M1764" s="9" t="e">
        <f t="shared" si="637"/>
        <v>#REF!</v>
      </c>
      <c r="N1764" s="9" t="e">
        <f t="shared" si="638"/>
        <v>#REF!</v>
      </c>
      <c r="O1764" s="9" t="e">
        <f t="shared" ref="O1764:O1775" si="639">N1763*G1733</f>
        <v>#REF!</v>
      </c>
      <c r="P1764" s="9" t="e">
        <f>O1763*G1733</f>
        <v>#REF!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173.4</v>
      </c>
      <c r="D1765" s="9" t="e">
        <f t="shared" si="628"/>
        <v>#REF!</v>
      </c>
      <c r="E1765" s="9" t="e">
        <f t="shared" si="629"/>
        <v>#REF!</v>
      </c>
      <c r="F1765" s="9" t="e">
        <f t="shared" si="630"/>
        <v>#REF!</v>
      </c>
      <c r="G1765" s="9" t="e">
        <f t="shared" si="631"/>
        <v>#REF!</v>
      </c>
      <c r="H1765" s="9" t="e">
        <f t="shared" si="632"/>
        <v>#REF!</v>
      </c>
      <c r="I1765" s="9" t="e">
        <f t="shared" si="633"/>
        <v>#REF!</v>
      </c>
      <c r="J1765" s="9" t="e">
        <f t="shared" si="634"/>
        <v>#REF!</v>
      </c>
      <c r="K1765" s="9" t="e">
        <f t="shared" si="635"/>
        <v>#REF!</v>
      </c>
      <c r="L1765" s="9" t="e">
        <f t="shared" si="636"/>
        <v>#REF!</v>
      </c>
      <c r="M1765" s="9" t="e">
        <f t="shared" si="637"/>
        <v>#REF!</v>
      </c>
      <c r="N1765" s="9" t="e">
        <f t="shared" si="638"/>
        <v>#REF!</v>
      </c>
      <c r="O1765" s="9" t="e">
        <f t="shared" si="639"/>
        <v>#REF!</v>
      </c>
      <c r="P1765" s="9" t="e">
        <f t="shared" ref="P1765:P1775" si="640">O1764*G1734</f>
        <v>#REF!</v>
      </c>
      <c r="Q1765" s="9" t="e">
        <f>P1764*G1734</f>
        <v>#REF!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76.679999999999993</v>
      </c>
      <c r="D1766" s="9">
        <f t="shared" si="628"/>
        <v>123.114</v>
      </c>
      <c r="E1766" s="9" t="e">
        <f t="shared" si="629"/>
        <v>#REF!</v>
      </c>
      <c r="F1766" s="9" t="e">
        <f t="shared" si="630"/>
        <v>#REF!</v>
      </c>
      <c r="G1766" s="9" t="e">
        <f t="shared" si="631"/>
        <v>#REF!</v>
      </c>
      <c r="H1766" s="9" t="e">
        <f t="shared" si="632"/>
        <v>#REF!</v>
      </c>
      <c r="I1766" s="9" t="e">
        <f t="shared" si="633"/>
        <v>#REF!</v>
      </c>
      <c r="J1766" s="9" t="e">
        <f t="shared" si="634"/>
        <v>#REF!</v>
      </c>
      <c r="K1766" s="9" t="e">
        <f t="shared" si="635"/>
        <v>#REF!</v>
      </c>
      <c r="L1766" s="9" t="e">
        <f t="shared" si="636"/>
        <v>#REF!</v>
      </c>
      <c r="M1766" s="9" t="e">
        <f t="shared" si="637"/>
        <v>#REF!</v>
      </c>
      <c r="N1766" s="9" t="e">
        <f t="shared" si="638"/>
        <v>#REF!</v>
      </c>
      <c r="O1766" s="9" t="e">
        <f t="shared" si="639"/>
        <v>#REF!</v>
      </c>
      <c r="P1766" s="9" t="e">
        <f t="shared" si="640"/>
        <v>#REF!</v>
      </c>
      <c r="Q1766" s="9" t="e">
        <f t="shared" ref="Q1766:Q1775" si="641">P1765*G1735</f>
        <v>#REF!</v>
      </c>
      <c r="R1766" s="9" t="e">
        <f>Q1765*G1735</f>
        <v>#REF!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37.260000000000005</v>
      </c>
      <c r="D1767" s="9">
        <f t="shared" si="628"/>
        <v>41.407199999999996</v>
      </c>
      <c r="E1767" s="9">
        <f t="shared" si="629"/>
        <v>66.481560000000002</v>
      </c>
      <c r="F1767" s="9" t="e">
        <f t="shared" si="630"/>
        <v>#REF!</v>
      </c>
      <c r="G1767" s="9" t="e">
        <f t="shared" si="631"/>
        <v>#REF!</v>
      </c>
      <c r="H1767" s="9" t="e">
        <f t="shared" si="632"/>
        <v>#REF!</v>
      </c>
      <c r="I1767" s="9" t="e">
        <f t="shared" si="633"/>
        <v>#REF!</v>
      </c>
      <c r="J1767" s="9" t="e">
        <f t="shared" si="634"/>
        <v>#REF!</v>
      </c>
      <c r="K1767" s="9" t="e">
        <f t="shared" si="635"/>
        <v>#REF!</v>
      </c>
      <c r="L1767" s="9" t="e">
        <f t="shared" si="636"/>
        <v>#REF!</v>
      </c>
      <c r="M1767" s="9" t="e">
        <f t="shared" si="637"/>
        <v>#REF!</v>
      </c>
      <c r="N1767" s="9" t="e">
        <f t="shared" si="638"/>
        <v>#REF!</v>
      </c>
      <c r="O1767" s="9" t="e">
        <f t="shared" si="639"/>
        <v>#REF!</v>
      </c>
      <c r="P1767" s="9" t="e">
        <f t="shared" si="640"/>
        <v>#REF!</v>
      </c>
      <c r="Q1767" s="9" t="e">
        <f t="shared" si="641"/>
        <v>#REF!</v>
      </c>
      <c r="R1767" s="9" t="e">
        <f t="shared" ref="R1767:R1775" si="642">Q1766*G1736</f>
        <v>#REF!</v>
      </c>
      <c r="S1767" s="9" t="e">
        <f>R1766*G1736</f>
        <v>#REF!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12.18</v>
      </c>
      <c r="D1768" s="9">
        <f t="shared" si="628"/>
        <v>15.649200000000002</v>
      </c>
      <c r="E1768" s="9">
        <f t="shared" si="629"/>
        <v>17.391023999999998</v>
      </c>
      <c r="F1768" s="9">
        <f t="shared" si="630"/>
        <v>27.922255199999999</v>
      </c>
      <c r="G1768" s="9" t="e">
        <f t="shared" si="631"/>
        <v>#REF!</v>
      </c>
      <c r="H1768" s="9" t="e">
        <f t="shared" si="632"/>
        <v>#REF!</v>
      </c>
      <c r="I1768" s="9" t="e">
        <f t="shared" si="633"/>
        <v>#REF!</v>
      </c>
      <c r="J1768" s="9" t="e">
        <f t="shared" si="634"/>
        <v>#REF!</v>
      </c>
      <c r="K1768" s="9" t="e">
        <f t="shared" si="635"/>
        <v>#REF!</v>
      </c>
      <c r="L1768" s="9" t="e">
        <f t="shared" si="636"/>
        <v>#REF!</v>
      </c>
      <c r="M1768" s="9" t="e">
        <f t="shared" si="637"/>
        <v>#REF!</v>
      </c>
      <c r="N1768" s="9" t="e">
        <f t="shared" si="638"/>
        <v>#REF!</v>
      </c>
      <c r="O1768" s="9" t="e">
        <f t="shared" si="639"/>
        <v>#REF!</v>
      </c>
      <c r="P1768" s="9" t="e">
        <f t="shared" si="640"/>
        <v>#REF!</v>
      </c>
      <c r="Q1768" s="9" t="e">
        <f t="shared" si="641"/>
        <v>#REF!</v>
      </c>
      <c r="R1768" s="9" t="e">
        <f t="shared" si="642"/>
        <v>#REF!</v>
      </c>
      <c r="S1768" s="9" t="e">
        <f t="shared" ref="S1768:S1775" si="643">R1767*G1737</f>
        <v>#REF!</v>
      </c>
      <c r="T1768" s="11" t="e">
        <f>S1767*G1737</f>
        <v>#REF!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3.5321999999999996</v>
      </c>
      <c r="E1769" s="9">
        <f t="shared" si="629"/>
        <v>4.5382680000000004</v>
      </c>
      <c r="F1769" s="9">
        <f t="shared" si="630"/>
        <v>5.043396959999999</v>
      </c>
      <c r="G1769" s="9">
        <f t="shared" si="631"/>
        <v>8.0974540079999997</v>
      </c>
      <c r="H1769" s="9" t="e">
        <f t="shared" si="632"/>
        <v>#REF!</v>
      </c>
      <c r="I1769" s="9" t="e">
        <f t="shared" si="633"/>
        <v>#REF!</v>
      </c>
      <c r="J1769" s="9" t="e">
        <f t="shared" si="634"/>
        <v>#REF!</v>
      </c>
      <c r="K1769" s="9" t="e">
        <f t="shared" si="635"/>
        <v>#REF!</v>
      </c>
      <c r="L1769" s="9" t="e">
        <f t="shared" si="636"/>
        <v>#REF!</v>
      </c>
      <c r="M1769" s="9" t="e">
        <f t="shared" si="637"/>
        <v>#REF!</v>
      </c>
      <c r="N1769" s="9" t="e">
        <f t="shared" si="638"/>
        <v>#REF!</v>
      </c>
      <c r="O1769" s="9" t="e">
        <f t="shared" si="639"/>
        <v>#REF!</v>
      </c>
      <c r="P1769" s="9" t="e">
        <f t="shared" si="640"/>
        <v>#REF!</v>
      </c>
      <c r="Q1769" s="9" t="e">
        <f t="shared" si="641"/>
        <v>#REF!</v>
      </c>
      <c r="R1769" s="9" t="e">
        <f t="shared" si="642"/>
        <v>#REF!</v>
      </c>
      <c r="S1769" s="9" t="e">
        <f t="shared" si="643"/>
        <v>#REF!</v>
      </c>
      <c r="T1769" s="11" t="e">
        <f t="shared" ref="T1769:T1775" si="644">S1768*G1738</f>
        <v>#REF!</v>
      </c>
      <c r="U1769" s="11" t="e">
        <f>T1768*G1738</f>
        <v>#REF!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0.88304999999999989</v>
      </c>
      <c r="F1770" s="9">
        <f t="shared" si="630"/>
        <v>1.1345670000000001</v>
      </c>
      <c r="G1770" s="9">
        <f t="shared" si="631"/>
        <v>1.2608492399999998</v>
      </c>
      <c r="H1770" s="9">
        <f t="shared" si="632"/>
        <v>2.0243635019999999</v>
      </c>
      <c r="I1770" s="9" t="e">
        <f t="shared" si="633"/>
        <v>#REF!</v>
      </c>
      <c r="J1770" s="9" t="e">
        <f t="shared" si="634"/>
        <v>#REF!</v>
      </c>
      <c r="K1770" s="9" t="e">
        <f t="shared" si="635"/>
        <v>#REF!</v>
      </c>
      <c r="L1770" s="9" t="e">
        <f t="shared" si="636"/>
        <v>#REF!</v>
      </c>
      <c r="M1770" s="9" t="e">
        <f t="shared" si="637"/>
        <v>#REF!</v>
      </c>
      <c r="N1770" s="9" t="e">
        <f t="shared" si="638"/>
        <v>#REF!</v>
      </c>
      <c r="O1770" s="9" t="e">
        <f t="shared" si="639"/>
        <v>#REF!</v>
      </c>
      <c r="P1770" s="9" t="e">
        <f t="shared" si="640"/>
        <v>#REF!</v>
      </c>
      <c r="Q1770" s="9" t="e">
        <f t="shared" si="641"/>
        <v>#REF!</v>
      </c>
      <c r="R1770" s="9" t="e">
        <f t="shared" si="642"/>
        <v>#REF!</v>
      </c>
      <c r="S1770" s="9" t="e">
        <f t="shared" si="643"/>
        <v>#REF!</v>
      </c>
      <c r="T1770" s="11" t="e">
        <f t="shared" si="644"/>
        <v>#REF!</v>
      </c>
      <c r="U1770" s="11" t="e">
        <f t="shared" ref="U1770:U1775" si="645">T1769*G1739</f>
        <v>#REF!</v>
      </c>
      <c r="V1770" s="11" t="e">
        <f t="shared" ref="V1770:V1775" si="646">U1769*G1739</f>
        <v>#REF!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0.17660999999999999</v>
      </c>
      <c r="G1771" s="9">
        <f t="shared" si="631"/>
        <v>0.22691340000000004</v>
      </c>
      <c r="H1771" s="9">
        <f t="shared" si="632"/>
        <v>0.25216984799999997</v>
      </c>
      <c r="I1771" s="9">
        <f t="shared" si="633"/>
        <v>0.40487270040000001</v>
      </c>
      <c r="J1771" s="9" t="e">
        <f t="shared" si="634"/>
        <v>#REF!</v>
      </c>
      <c r="K1771" s="9" t="e">
        <f t="shared" si="635"/>
        <v>#REF!</v>
      </c>
      <c r="L1771" s="9" t="e">
        <f t="shared" si="636"/>
        <v>#REF!</v>
      </c>
      <c r="M1771" s="9" t="e">
        <f t="shared" si="637"/>
        <v>#REF!</v>
      </c>
      <c r="N1771" s="9" t="e">
        <f t="shared" si="638"/>
        <v>#REF!</v>
      </c>
      <c r="O1771" s="9" t="e">
        <f t="shared" si="639"/>
        <v>#REF!</v>
      </c>
      <c r="P1771" s="9" t="e">
        <f t="shared" si="640"/>
        <v>#REF!</v>
      </c>
      <c r="Q1771" s="9" t="e">
        <f t="shared" si="641"/>
        <v>#REF!</v>
      </c>
      <c r="R1771" s="9" t="e">
        <f t="shared" si="642"/>
        <v>#REF!</v>
      </c>
      <c r="S1771" s="9" t="e">
        <f t="shared" si="643"/>
        <v>#REF!</v>
      </c>
      <c r="T1771" s="11" t="e">
        <f t="shared" si="644"/>
        <v>#REF!</v>
      </c>
      <c r="U1771" s="11" t="e">
        <f t="shared" si="645"/>
        <v>#REF!</v>
      </c>
      <c r="V1771" s="11" t="e">
        <f t="shared" si="646"/>
        <v>#REF!</v>
      </c>
      <c r="W1771" s="11" t="e">
        <f>V1770*G1740</f>
        <v>#REF!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2.8257599999999997E-2</v>
      </c>
      <c r="H1772" s="9">
        <f t="shared" si="632"/>
        <v>3.6306144000000005E-2</v>
      </c>
      <c r="I1772" s="9">
        <f t="shared" si="633"/>
        <v>4.034717568E-2</v>
      </c>
      <c r="J1772" s="9">
        <f t="shared" si="634"/>
        <v>6.4779632064000003E-2</v>
      </c>
      <c r="K1772" s="9" t="e">
        <f t="shared" si="635"/>
        <v>#REF!</v>
      </c>
      <c r="L1772" s="9" t="e">
        <f t="shared" si="636"/>
        <v>#REF!</v>
      </c>
      <c r="M1772" s="9" t="e">
        <f t="shared" si="637"/>
        <v>#REF!</v>
      </c>
      <c r="N1772" s="9" t="e">
        <f t="shared" si="638"/>
        <v>#REF!</v>
      </c>
      <c r="O1772" s="9" t="e">
        <f t="shared" si="639"/>
        <v>#REF!</v>
      </c>
      <c r="P1772" s="9" t="e">
        <f t="shared" si="640"/>
        <v>#REF!</v>
      </c>
      <c r="Q1772" s="9" t="e">
        <f t="shared" si="641"/>
        <v>#REF!</v>
      </c>
      <c r="R1772" s="9" t="e">
        <f t="shared" si="642"/>
        <v>#REF!</v>
      </c>
      <c r="S1772" s="9" t="e">
        <f t="shared" si="643"/>
        <v>#REF!</v>
      </c>
      <c r="T1772" s="11" t="e">
        <f t="shared" si="644"/>
        <v>#REF!</v>
      </c>
      <c r="U1772" s="11" t="e">
        <f t="shared" si="645"/>
        <v>#REF!</v>
      </c>
      <c r="V1772" s="11" t="e">
        <f t="shared" si="646"/>
        <v>#REF!</v>
      </c>
      <c r="W1772" s="11" t="e">
        <f>V1771*G1741</f>
        <v>#REF!</v>
      </c>
      <c r="X1772" s="11" t="e">
        <f>W1771*G1741</f>
        <v>#REF!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3.3909119999999994E-3</v>
      </c>
      <c r="I1773" s="9">
        <f t="shared" si="633"/>
        <v>4.3567372800000009E-3</v>
      </c>
      <c r="J1773" s="9">
        <f t="shared" si="634"/>
        <v>4.8416610815999999E-3</v>
      </c>
      <c r="K1773" s="9">
        <f t="shared" si="635"/>
        <v>7.7735558476800005E-3</v>
      </c>
      <c r="L1773" s="9" t="e">
        <f t="shared" si="636"/>
        <v>#REF!</v>
      </c>
      <c r="M1773" s="9" t="e">
        <f t="shared" si="637"/>
        <v>#REF!</v>
      </c>
      <c r="N1773" s="9" t="e">
        <f t="shared" si="638"/>
        <v>#REF!</v>
      </c>
      <c r="O1773" s="9" t="e">
        <f t="shared" si="639"/>
        <v>#REF!</v>
      </c>
      <c r="P1773" s="9" t="e">
        <f t="shared" si="640"/>
        <v>#REF!</v>
      </c>
      <c r="Q1773" s="9" t="e">
        <f t="shared" si="641"/>
        <v>#REF!</v>
      </c>
      <c r="R1773" s="9" t="e">
        <f t="shared" si="642"/>
        <v>#REF!</v>
      </c>
      <c r="S1773" s="9" t="e">
        <f t="shared" si="643"/>
        <v>#REF!</v>
      </c>
      <c r="T1773" s="11" t="e">
        <f t="shared" si="644"/>
        <v>#REF!</v>
      </c>
      <c r="U1773" s="11" t="e">
        <f t="shared" si="645"/>
        <v>#REF!</v>
      </c>
      <c r="V1773" s="11" t="e">
        <f t="shared" si="646"/>
        <v>#REF!</v>
      </c>
      <c r="W1773" s="11" t="e">
        <f>V1772*G1742</f>
        <v>#REF!</v>
      </c>
      <c r="X1773" s="11" t="e">
        <f>W1772*G1742</f>
        <v>#REF!</v>
      </c>
      <c r="Y1773" s="11" t="e">
        <f>X1772*G1742</f>
        <v>#REF!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2.7127295999999993E-4</v>
      </c>
      <c r="J1774" s="9">
        <f t="shared" si="634"/>
        <v>3.4853898240000007E-4</v>
      </c>
      <c r="K1774" s="9">
        <f t="shared" si="635"/>
        <v>3.8733288652799999E-4</v>
      </c>
      <c r="L1774" s="9">
        <f t="shared" si="636"/>
        <v>6.2188446781440002E-4</v>
      </c>
      <c r="M1774" s="9" t="e">
        <f t="shared" si="637"/>
        <v>#REF!</v>
      </c>
      <c r="N1774" s="9" t="e">
        <f t="shared" si="638"/>
        <v>#REF!</v>
      </c>
      <c r="O1774" s="9" t="e">
        <f t="shared" si="639"/>
        <v>#REF!</v>
      </c>
      <c r="P1774" s="9" t="e">
        <f t="shared" si="640"/>
        <v>#REF!</v>
      </c>
      <c r="Q1774" s="9" t="e">
        <f t="shared" si="641"/>
        <v>#REF!</v>
      </c>
      <c r="R1774" s="9" t="e">
        <f t="shared" si="642"/>
        <v>#REF!</v>
      </c>
      <c r="S1774" s="9" t="e">
        <f t="shared" si="643"/>
        <v>#REF!</v>
      </c>
      <c r="T1774" s="11" t="e">
        <f t="shared" si="644"/>
        <v>#REF!</v>
      </c>
      <c r="U1774" s="11" t="e">
        <f t="shared" si="645"/>
        <v>#REF!</v>
      </c>
      <c r="V1774" s="11" t="e">
        <f t="shared" si="646"/>
        <v>#REF!</v>
      </c>
      <c r="W1774" s="11" t="e">
        <f>V1773*G1743</f>
        <v>#REF!</v>
      </c>
      <c r="X1774" s="11" t="e">
        <f>W1773*G1743</f>
        <v>#REF!</v>
      </c>
      <c r="Y1774" s="11" t="e">
        <f>X1773*G1743</f>
        <v>#REF!</v>
      </c>
      <c r="Z1774" s="11" t="e">
        <f>Y1773*G1743</f>
        <v>#REF!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1.0850918399999997E-5</v>
      </c>
      <c r="K1775" s="9">
        <f t="shared" si="635"/>
        <v>1.3941559296000004E-5</v>
      </c>
      <c r="L1775" s="9">
        <f t="shared" si="636"/>
        <v>1.549331546112E-5</v>
      </c>
      <c r="M1775" s="9">
        <f t="shared" si="637"/>
        <v>2.4875378712576E-5</v>
      </c>
      <c r="N1775" s="9" t="e">
        <f t="shared" si="638"/>
        <v>#REF!</v>
      </c>
      <c r="O1775" s="9" t="e">
        <f t="shared" si="639"/>
        <v>#REF!</v>
      </c>
      <c r="P1775" s="9" t="e">
        <f t="shared" si="640"/>
        <v>#REF!</v>
      </c>
      <c r="Q1775" s="9" t="e">
        <f t="shared" si="641"/>
        <v>#REF!</v>
      </c>
      <c r="R1775" s="9" t="e">
        <f t="shared" si="642"/>
        <v>#REF!</v>
      </c>
      <c r="S1775" s="9" t="e">
        <f t="shared" si="643"/>
        <v>#REF!</v>
      </c>
      <c r="T1775" s="11" t="e">
        <f t="shared" si="644"/>
        <v>#REF!</v>
      </c>
      <c r="U1775" s="11" t="e">
        <f t="shared" si="645"/>
        <v>#REF!</v>
      </c>
      <c r="V1775" s="11" t="e">
        <f t="shared" si="646"/>
        <v>#REF!</v>
      </c>
      <c r="W1775" s="11" t="e">
        <f>V1774*G1744</f>
        <v>#REF!</v>
      </c>
      <c r="X1775" s="11" t="e">
        <f>W1774*G1744</f>
        <v>#REF!</v>
      </c>
      <c r="Y1775" s="11" t="e">
        <f>X1774*G1744</f>
        <v>#REF!</v>
      </c>
      <c r="Z1775" s="11" t="e">
        <f>Y1774*G1744</f>
        <v>#REF!</v>
      </c>
      <c r="AA1775" s="11" t="e">
        <f>Z1774*G1744</f>
        <v>#REF!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 t="e">
        <f t="shared" si="647"/>
        <v>#REF!</v>
      </c>
      <c r="D1776" s="12" t="e">
        <f t="shared" si="647"/>
        <v>#REF!</v>
      </c>
      <c r="E1776" s="12" t="e">
        <f t="shared" si="647"/>
        <v>#REF!</v>
      </c>
      <c r="F1776" s="12" t="e">
        <f t="shared" si="647"/>
        <v>#REF!</v>
      </c>
      <c r="G1776" s="12" t="e">
        <f t="shared" si="647"/>
        <v>#REF!</v>
      </c>
      <c r="H1776" s="12" t="e">
        <f t="shared" si="647"/>
        <v>#REF!</v>
      </c>
      <c r="I1776" s="12" t="e">
        <f t="shared" si="647"/>
        <v>#REF!</v>
      </c>
      <c r="J1776" s="12" t="e">
        <f t="shared" si="647"/>
        <v>#REF!</v>
      </c>
      <c r="K1776" s="12" t="e">
        <f t="shared" si="647"/>
        <v>#REF!</v>
      </c>
      <c r="L1776" s="12" t="e">
        <f t="shared" si="647"/>
        <v>#REF!</v>
      </c>
      <c r="M1776" s="12" t="e">
        <f t="shared" si="647"/>
        <v>#REF!</v>
      </c>
      <c r="N1776" s="12" t="e">
        <f t="shared" si="647"/>
        <v>#REF!</v>
      </c>
      <c r="O1776" s="12" t="e">
        <f t="shared" si="647"/>
        <v>#REF!</v>
      </c>
      <c r="P1776" s="12" t="e">
        <f t="shared" si="647"/>
        <v>#REF!</v>
      </c>
      <c r="Q1776" s="12" t="e">
        <f t="shared" si="647"/>
        <v>#REF!</v>
      </c>
      <c r="R1776" s="12" t="e">
        <f t="shared" si="647"/>
        <v>#REF!</v>
      </c>
      <c r="S1776" s="12" t="e">
        <f t="shared" si="647"/>
        <v>#REF!</v>
      </c>
      <c r="T1776" s="12" t="e">
        <f t="shared" si="647"/>
        <v>#REF!</v>
      </c>
      <c r="U1776" s="12" t="e">
        <f t="shared" si="647"/>
        <v>#REF!</v>
      </c>
      <c r="V1776" s="12" t="e">
        <f t="shared" si="647"/>
        <v>#REF!</v>
      </c>
      <c r="W1776" s="12" t="e">
        <f t="shared" si="647"/>
        <v>#REF!</v>
      </c>
      <c r="X1776" s="12" t="e">
        <f t="shared" si="647"/>
        <v>#REF!</v>
      </c>
      <c r="Y1776" s="12" t="e">
        <f t="shared" si="647"/>
        <v>#REF!</v>
      </c>
      <c r="Z1776" s="12" t="e">
        <f t="shared" si="647"/>
        <v>#REF!</v>
      </c>
      <c r="AA1776" s="12" t="e">
        <f>SUM(AA1750:AA1775)</f>
        <v>#REF!</v>
      </c>
      <c r="AB1776" s="12">
        <f>SUM(AB1750:AB1775)</f>
        <v>0</v>
      </c>
    </row>
    <row r="1777" spans="1:27" x14ac:dyDescent="0.3">
      <c r="A1777" t="s">
        <v>35</v>
      </c>
      <c r="C1777" s="13" t="e">
        <f t="shared" ref="C1777:AA1777" si="648">1-($B1776-C1776)/$B1776</f>
        <v>#REF!</v>
      </c>
      <c r="D1777" s="13" t="e">
        <f t="shared" si="648"/>
        <v>#REF!</v>
      </c>
      <c r="E1777" s="13" t="e">
        <f t="shared" si="648"/>
        <v>#REF!</v>
      </c>
      <c r="F1777" s="13" t="e">
        <f t="shared" si="648"/>
        <v>#REF!</v>
      </c>
      <c r="G1777" s="13" t="e">
        <f t="shared" si="648"/>
        <v>#REF!</v>
      </c>
      <c r="H1777" s="13" t="e">
        <f t="shared" si="648"/>
        <v>#REF!</v>
      </c>
      <c r="I1777" s="13" t="e">
        <f t="shared" si="648"/>
        <v>#REF!</v>
      </c>
      <c r="J1777" s="13" t="e">
        <f t="shared" si="648"/>
        <v>#REF!</v>
      </c>
      <c r="K1777" s="13" t="e">
        <f t="shared" si="648"/>
        <v>#REF!</v>
      </c>
      <c r="L1777" s="13" t="e">
        <f t="shared" si="648"/>
        <v>#REF!</v>
      </c>
      <c r="M1777" s="13" t="e">
        <f t="shared" si="648"/>
        <v>#REF!</v>
      </c>
      <c r="N1777" s="13" t="e">
        <f t="shared" si="648"/>
        <v>#REF!</v>
      </c>
      <c r="O1777" s="13" t="e">
        <f t="shared" si="648"/>
        <v>#REF!</v>
      </c>
      <c r="P1777" s="13" t="e">
        <f t="shared" si="648"/>
        <v>#REF!</v>
      </c>
      <c r="Q1777" s="13" t="e">
        <f t="shared" si="648"/>
        <v>#REF!</v>
      </c>
      <c r="R1777" s="13" t="e">
        <f t="shared" si="648"/>
        <v>#REF!</v>
      </c>
      <c r="S1777" s="13" t="e">
        <f t="shared" si="648"/>
        <v>#REF!</v>
      </c>
      <c r="T1777" s="13" t="e">
        <f t="shared" si="648"/>
        <v>#REF!</v>
      </c>
      <c r="U1777" s="13" t="e">
        <f t="shared" si="648"/>
        <v>#REF!</v>
      </c>
      <c r="V1777" s="13" t="e">
        <f t="shared" si="648"/>
        <v>#REF!</v>
      </c>
      <c r="W1777" s="13" t="e">
        <f t="shared" si="648"/>
        <v>#REF!</v>
      </c>
      <c r="X1777" s="13" t="e">
        <f t="shared" si="648"/>
        <v>#REF!</v>
      </c>
      <c r="Y1777" s="13" t="e">
        <f t="shared" si="648"/>
        <v>#REF!</v>
      </c>
      <c r="Z1777" s="13" t="e">
        <f t="shared" si="648"/>
        <v>#REF!</v>
      </c>
      <c r="AA1777" s="13" t="e">
        <f t="shared" si="648"/>
        <v>#REF!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 t="e">
        <f>C88</f>
        <v>#REF!</v>
      </c>
      <c r="D1782" s="6" t="e">
        <f t="shared" ref="D1782:X1782" si="650">D88</f>
        <v>#REF!</v>
      </c>
      <c r="E1782" s="6" t="e">
        <f t="shared" si="650"/>
        <v>#REF!</v>
      </c>
      <c r="F1782" s="6" t="e">
        <f t="shared" si="650"/>
        <v>#REF!</v>
      </c>
      <c r="G1782" s="6" t="e">
        <f t="shared" si="650"/>
        <v>#REF!</v>
      </c>
      <c r="H1782" s="6" t="e">
        <f t="shared" si="650"/>
        <v>#REF!</v>
      </c>
      <c r="I1782" s="6" t="e">
        <f t="shared" si="650"/>
        <v>#REF!</v>
      </c>
      <c r="J1782" s="6" t="e">
        <f t="shared" si="650"/>
        <v>#REF!</v>
      </c>
      <c r="K1782" s="6" t="e">
        <f t="shared" si="650"/>
        <v>#REF!</v>
      </c>
      <c r="L1782" s="6" t="e">
        <f t="shared" si="650"/>
        <v>#REF!</v>
      </c>
      <c r="M1782" s="6" t="e">
        <f t="shared" si="650"/>
        <v>#REF!</v>
      </c>
      <c r="N1782" s="6" t="e">
        <f t="shared" si="650"/>
        <v>#REF!</v>
      </c>
      <c r="O1782" s="6" t="e">
        <f t="shared" si="650"/>
        <v>#REF!</v>
      </c>
      <c r="P1782" s="6" t="e">
        <f t="shared" si="650"/>
        <v>#REF!</v>
      </c>
      <c r="Q1782" s="6" t="e">
        <f t="shared" si="650"/>
        <v>#REF!</v>
      </c>
      <c r="R1782" s="6" t="e">
        <f t="shared" si="650"/>
        <v>#REF!</v>
      </c>
      <c r="S1782" s="6" t="e">
        <f t="shared" si="650"/>
        <v>#REF!</v>
      </c>
      <c r="T1782" s="6" t="e">
        <f t="shared" si="650"/>
        <v>#REF!</v>
      </c>
      <c r="U1782" s="6" t="e">
        <f t="shared" si="650"/>
        <v>#REF!</v>
      </c>
      <c r="V1782" s="6" t="e">
        <f t="shared" si="650"/>
        <v>#REF!</v>
      </c>
      <c r="W1782" s="6" t="e">
        <f t="shared" si="650"/>
        <v>#REF!</v>
      </c>
      <c r="X1782" s="6" t="e">
        <f t="shared" si="650"/>
        <v>#REF!</v>
      </c>
    </row>
    <row r="1783" spans="1:27" x14ac:dyDescent="0.3">
      <c r="A1783" s="19" t="s">
        <v>1</v>
      </c>
      <c r="B1783" s="6">
        <v>1</v>
      </c>
      <c r="C1783" s="15" t="e">
        <f t="shared" ref="C1783:X1783" si="651">C153</f>
        <v>#REF!</v>
      </c>
      <c r="D1783" s="15" t="e">
        <f t="shared" si="651"/>
        <v>#REF!</v>
      </c>
      <c r="E1783" s="15" t="e">
        <f t="shared" si="651"/>
        <v>#REF!</v>
      </c>
      <c r="F1783" s="15" t="e">
        <f t="shared" si="651"/>
        <v>#REF!</v>
      </c>
      <c r="G1783" s="15" t="e">
        <f t="shared" si="651"/>
        <v>#REF!</v>
      </c>
      <c r="H1783" s="15" t="e">
        <f t="shared" si="651"/>
        <v>#REF!</v>
      </c>
      <c r="I1783" s="15" t="e">
        <f t="shared" si="651"/>
        <v>#REF!</v>
      </c>
      <c r="J1783" s="15" t="e">
        <f t="shared" si="651"/>
        <v>#REF!</v>
      </c>
      <c r="K1783" s="15" t="e">
        <f t="shared" si="651"/>
        <v>#REF!</v>
      </c>
      <c r="L1783" s="15" t="e">
        <f t="shared" si="651"/>
        <v>#REF!</v>
      </c>
      <c r="M1783" s="15" t="e">
        <f t="shared" si="651"/>
        <v>#REF!</v>
      </c>
      <c r="N1783" s="15" t="e">
        <f t="shared" si="651"/>
        <v>#REF!</v>
      </c>
      <c r="O1783" s="15" t="e">
        <f t="shared" si="651"/>
        <v>#REF!</v>
      </c>
      <c r="P1783" s="15" t="e">
        <f t="shared" si="651"/>
        <v>#REF!</v>
      </c>
      <c r="Q1783" s="15" t="e">
        <f t="shared" si="651"/>
        <v>#REF!</v>
      </c>
      <c r="R1783" s="15" t="e">
        <f t="shared" si="651"/>
        <v>#REF!</v>
      </c>
      <c r="S1783" s="15" t="e">
        <f t="shared" si="651"/>
        <v>#REF!</v>
      </c>
      <c r="T1783" s="15" t="e">
        <f t="shared" si="651"/>
        <v>#REF!</v>
      </c>
      <c r="U1783" s="15" t="e">
        <f t="shared" si="651"/>
        <v>#REF!</v>
      </c>
      <c r="V1783" s="15" t="e">
        <f t="shared" si="651"/>
        <v>#REF!</v>
      </c>
      <c r="W1783" s="15" t="e">
        <f t="shared" si="651"/>
        <v>#REF!</v>
      </c>
      <c r="X1783" s="15" t="e">
        <f t="shared" si="651"/>
        <v>#REF!</v>
      </c>
    </row>
    <row r="1784" spans="1:27" x14ac:dyDescent="0.3">
      <c r="A1784" s="19" t="s">
        <v>2</v>
      </c>
      <c r="B1784" s="6">
        <v>1</v>
      </c>
      <c r="C1784" s="15" t="e">
        <f t="shared" ref="C1784:X1784" si="652">C217</f>
        <v>#REF!</v>
      </c>
      <c r="D1784" s="15" t="e">
        <f t="shared" si="652"/>
        <v>#REF!</v>
      </c>
      <c r="E1784" s="15" t="e">
        <f t="shared" si="652"/>
        <v>#REF!</v>
      </c>
      <c r="F1784" s="15" t="e">
        <f t="shared" si="652"/>
        <v>#REF!</v>
      </c>
      <c r="G1784" s="15" t="e">
        <f t="shared" si="652"/>
        <v>#REF!</v>
      </c>
      <c r="H1784" s="15" t="e">
        <f t="shared" si="652"/>
        <v>#REF!</v>
      </c>
      <c r="I1784" s="15" t="e">
        <f t="shared" si="652"/>
        <v>#REF!</v>
      </c>
      <c r="J1784" s="15" t="e">
        <f t="shared" si="652"/>
        <v>#REF!</v>
      </c>
      <c r="K1784" s="15" t="e">
        <f t="shared" si="652"/>
        <v>#REF!</v>
      </c>
      <c r="L1784" s="15" t="e">
        <f t="shared" si="652"/>
        <v>#REF!</v>
      </c>
      <c r="M1784" s="15" t="e">
        <f t="shared" si="652"/>
        <v>#REF!</v>
      </c>
      <c r="N1784" s="15" t="e">
        <f t="shared" si="652"/>
        <v>#REF!</v>
      </c>
      <c r="O1784" s="15" t="e">
        <f t="shared" si="652"/>
        <v>#REF!</v>
      </c>
      <c r="P1784" s="15" t="e">
        <f t="shared" si="652"/>
        <v>#REF!</v>
      </c>
      <c r="Q1784" s="15" t="e">
        <f t="shared" si="652"/>
        <v>#REF!</v>
      </c>
      <c r="R1784" s="15" t="e">
        <f t="shared" si="652"/>
        <v>#REF!</v>
      </c>
      <c r="S1784" s="15" t="e">
        <f t="shared" si="652"/>
        <v>#REF!</v>
      </c>
      <c r="T1784" s="15" t="e">
        <f t="shared" si="652"/>
        <v>#REF!</v>
      </c>
      <c r="U1784" s="15" t="e">
        <f t="shared" si="652"/>
        <v>#REF!</v>
      </c>
      <c r="V1784" s="15" t="e">
        <f t="shared" si="652"/>
        <v>#REF!</v>
      </c>
      <c r="W1784" s="15" t="e">
        <f t="shared" si="652"/>
        <v>#REF!</v>
      </c>
      <c r="X1784" s="15" t="e">
        <f t="shared" si="652"/>
        <v>#REF!</v>
      </c>
    </row>
    <row r="1785" spans="1:27" x14ac:dyDescent="0.3">
      <c r="A1785" s="19" t="s">
        <v>3</v>
      </c>
      <c r="B1785" s="6">
        <v>1</v>
      </c>
      <c r="C1785" s="15" t="e">
        <f t="shared" ref="C1785:X1785" si="653">C282</f>
        <v>#REF!</v>
      </c>
      <c r="D1785" s="15" t="e">
        <f t="shared" si="653"/>
        <v>#REF!</v>
      </c>
      <c r="E1785" s="15" t="e">
        <f t="shared" si="653"/>
        <v>#REF!</v>
      </c>
      <c r="F1785" s="15" t="e">
        <f t="shared" si="653"/>
        <v>#REF!</v>
      </c>
      <c r="G1785" s="15" t="e">
        <f t="shared" si="653"/>
        <v>#REF!</v>
      </c>
      <c r="H1785" s="15" t="e">
        <f t="shared" si="653"/>
        <v>#REF!</v>
      </c>
      <c r="I1785" s="15" t="e">
        <f t="shared" si="653"/>
        <v>#REF!</v>
      </c>
      <c r="J1785" s="15" t="e">
        <f t="shared" si="653"/>
        <v>#REF!</v>
      </c>
      <c r="K1785" s="15" t="e">
        <f t="shared" si="653"/>
        <v>#REF!</v>
      </c>
      <c r="L1785" s="15" t="e">
        <f t="shared" si="653"/>
        <v>#REF!</v>
      </c>
      <c r="M1785" s="15" t="e">
        <f t="shared" si="653"/>
        <v>#REF!</v>
      </c>
      <c r="N1785" s="15" t="e">
        <f t="shared" si="653"/>
        <v>#REF!</v>
      </c>
      <c r="O1785" s="15" t="e">
        <f t="shared" si="653"/>
        <v>#REF!</v>
      </c>
      <c r="P1785" s="15" t="e">
        <f t="shared" si="653"/>
        <v>#REF!</v>
      </c>
      <c r="Q1785" s="15" t="e">
        <f t="shared" si="653"/>
        <v>#REF!</v>
      </c>
      <c r="R1785" s="15" t="e">
        <f t="shared" si="653"/>
        <v>#REF!</v>
      </c>
      <c r="S1785" s="15" t="e">
        <f t="shared" si="653"/>
        <v>#REF!</v>
      </c>
      <c r="T1785" s="15" t="e">
        <f t="shared" si="653"/>
        <v>#REF!</v>
      </c>
      <c r="U1785" s="15" t="e">
        <f t="shared" si="653"/>
        <v>#REF!</v>
      </c>
      <c r="V1785" s="15" t="e">
        <f t="shared" si="653"/>
        <v>#REF!</v>
      </c>
      <c r="W1785" s="15" t="e">
        <f t="shared" si="653"/>
        <v>#REF!</v>
      </c>
      <c r="X1785" s="15" t="e">
        <f t="shared" si="653"/>
        <v>#REF!</v>
      </c>
    </row>
    <row r="1786" spans="1:27" x14ac:dyDescent="0.3">
      <c r="A1786" s="19" t="s">
        <v>4</v>
      </c>
      <c r="B1786" s="6">
        <v>1</v>
      </c>
      <c r="C1786" s="15" t="e">
        <f t="shared" ref="C1786:X1786" si="654">C347</f>
        <v>#REF!</v>
      </c>
      <c r="D1786" s="15" t="e">
        <f t="shared" si="654"/>
        <v>#REF!</v>
      </c>
      <c r="E1786" s="15" t="e">
        <f t="shared" si="654"/>
        <v>#REF!</v>
      </c>
      <c r="F1786" s="15" t="e">
        <f t="shared" si="654"/>
        <v>#REF!</v>
      </c>
      <c r="G1786" s="15" t="e">
        <f t="shared" si="654"/>
        <v>#REF!</v>
      </c>
      <c r="H1786" s="15" t="e">
        <f t="shared" si="654"/>
        <v>#REF!</v>
      </c>
      <c r="I1786" s="15" t="e">
        <f t="shared" si="654"/>
        <v>#REF!</v>
      </c>
      <c r="J1786" s="15" t="e">
        <f t="shared" si="654"/>
        <v>#REF!</v>
      </c>
      <c r="K1786" s="15" t="e">
        <f t="shared" si="654"/>
        <v>#REF!</v>
      </c>
      <c r="L1786" s="15" t="e">
        <f t="shared" si="654"/>
        <v>#REF!</v>
      </c>
      <c r="M1786" s="15" t="e">
        <f t="shared" si="654"/>
        <v>#REF!</v>
      </c>
      <c r="N1786" s="15" t="e">
        <f t="shared" si="654"/>
        <v>#REF!</v>
      </c>
      <c r="O1786" s="15" t="e">
        <f t="shared" si="654"/>
        <v>#REF!</v>
      </c>
      <c r="P1786" s="15" t="e">
        <f t="shared" si="654"/>
        <v>#REF!</v>
      </c>
      <c r="Q1786" s="15" t="e">
        <f t="shared" si="654"/>
        <v>#REF!</v>
      </c>
      <c r="R1786" s="15" t="e">
        <f t="shared" si="654"/>
        <v>#REF!</v>
      </c>
      <c r="S1786" s="15" t="e">
        <f t="shared" si="654"/>
        <v>#REF!</v>
      </c>
      <c r="T1786" s="15" t="e">
        <f t="shared" si="654"/>
        <v>#REF!</v>
      </c>
      <c r="U1786" s="15" t="e">
        <f t="shared" si="654"/>
        <v>#REF!</v>
      </c>
      <c r="V1786" s="15" t="e">
        <f t="shared" si="654"/>
        <v>#REF!</v>
      </c>
      <c r="W1786" s="15" t="e">
        <f t="shared" si="654"/>
        <v>#REF!</v>
      </c>
      <c r="X1786" s="15" t="e">
        <f t="shared" si="654"/>
        <v>#REF!</v>
      </c>
    </row>
    <row r="1787" spans="1:27" x14ac:dyDescent="0.3">
      <c r="A1787" s="19" t="s">
        <v>5</v>
      </c>
      <c r="B1787" s="6">
        <v>1</v>
      </c>
      <c r="C1787" s="15" t="e">
        <f t="shared" ref="C1787:X1787" si="655">C412</f>
        <v>#REF!</v>
      </c>
      <c r="D1787" s="15" t="e">
        <f t="shared" si="655"/>
        <v>#REF!</v>
      </c>
      <c r="E1787" s="15" t="e">
        <f t="shared" si="655"/>
        <v>#REF!</v>
      </c>
      <c r="F1787" s="15" t="e">
        <f t="shared" si="655"/>
        <v>#REF!</v>
      </c>
      <c r="G1787" s="15" t="e">
        <f t="shared" si="655"/>
        <v>#REF!</v>
      </c>
      <c r="H1787" s="15" t="e">
        <f t="shared" si="655"/>
        <v>#REF!</v>
      </c>
      <c r="I1787" s="15" t="e">
        <f t="shared" si="655"/>
        <v>#REF!</v>
      </c>
      <c r="J1787" s="15" t="e">
        <f t="shared" si="655"/>
        <v>#REF!</v>
      </c>
      <c r="K1787" s="15" t="e">
        <f t="shared" si="655"/>
        <v>#REF!</v>
      </c>
      <c r="L1787" s="15" t="e">
        <f t="shared" si="655"/>
        <v>#REF!</v>
      </c>
      <c r="M1787" s="15" t="e">
        <f t="shared" si="655"/>
        <v>#REF!</v>
      </c>
      <c r="N1787" s="15" t="e">
        <f t="shared" si="655"/>
        <v>#REF!</v>
      </c>
      <c r="O1787" s="15" t="e">
        <f t="shared" si="655"/>
        <v>#REF!</v>
      </c>
      <c r="P1787" s="15" t="e">
        <f t="shared" si="655"/>
        <v>#REF!</v>
      </c>
      <c r="Q1787" s="15" t="e">
        <f t="shared" si="655"/>
        <v>#REF!</v>
      </c>
      <c r="R1787" s="15" t="e">
        <f t="shared" si="655"/>
        <v>#REF!</v>
      </c>
      <c r="S1787" s="15" t="e">
        <f t="shared" si="655"/>
        <v>#REF!</v>
      </c>
      <c r="T1787" s="15" t="e">
        <f t="shared" si="655"/>
        <v>#REF!</v>
      </c>
      <c r="U1787" s="15" t="e">
        <f t="shared" si="655"/>
        <v>#REF!</v>
      </c>
      <c r="V1787" s="15" t="e">
        <f t="shared" si="655"/>
        <v>#REF!</v>
      </c>
      <c r="W1787" s="15" t="e">
        <f t="shared" si="655"/>
        <v>#REF!</v>
      </c>
      <c r="X1787" s="15" t="e">
        <f t="shared" si="655"/>
        <v>#REF!</v>
      </c>
    </row>
    <row r="1788" spans="1:27" x14ac:dyDescent="0.3">
      <c r="A1788" s="19" t="s">
        <v>6</v>
      </c>
      <c r="B1788" s="6">
        <v>1</v>
      </c>
      <c r="C1788" s="15" t="e">
        <f t="shared" ref="C1788:X1788" si="656">C477</f>
        <v>#REF!</v>
      </c>
      <c r="D1788" s="15" t="e">
        <f t="shared" si="656"/>
        <v>#REF!</v>
      </c>
      <c r="E1788" s="15" t="e">
        <f t="shared" si="656"/>
        <v>#REF!</v>
      </c>
      <c r="F1788" s="15" t="e">
        <f t="shared" si="656"/>
        <v>#REF!</v>
      </c>
      <c r="G1788" s="15" t="e">
        <f t="shared" si="656"/>
        <v>#REF!</v>
      </c>
      <c r="H1788" s="15" t="e">
        <f t="shared" si="656"/>
        <v>#REF!</v>
      </c>
      <c r="I1788" s="15" t="e">
        <f t="shared" si="656"/>
        <v>#REF!</v>
      </c>
      <c r="J1788" s="15" t="e">
        <f t="shared" si="656"/>
        <v>#REF!</v>
      </c>
      <c r="K1788" s="15" t="e">
        <f t="shared" si="656"/>
        <v>#REF!</v>
      </c>
      <c r="L1788" s="15" t="e">
        <f t="shared" si="656"/>
        <v>#REF!</v>
      </c>
      <c r="M1788" s="15" t="e">
        <f t="shared" si="656"/>
        <v>#REF!</v>
      </c>
      <c r="N1788" s="15" t="e">
        <f t="shared" si="656"/>
        <v>#REF!</v>
      </c>
      <c r="O1788" s="15" t="e">
        <f t="shared" si="656"/>
        <v>#REF!</v>
      </c>
      <c r="P1788" s="15" t="e">
        <f t="shared" si="656"/>
        <v>#REF!</v>
      </c>
      <c r="Q1788" s="15" t="e">
        <f t="shared" si="656"/>
        <v>#REF!</v>
      </c>
      <c r="R1788" s="15" t="e">
        <f t="shared" si="656"/>
        <v>#REF!</v>
      </c>
      <c r="S1788" s="15" t="e">
        <f t="shared" si="656"/>
        <v>#REF!</v>
      </c>
      <c r="T1788" s="15" t="e">
        <f t="shared" si="656"/>
        <v>#REF!</v>
      </c>
      <c r="U1788" s="15" t="e">
        <f t="shared" si="656"/>
        <v>#REF!</v>
      </c>
      <c r="V1788" s="15" t="e">
        <f t="shared" si="656"/>
        <v>#REF!</v>
      </c>
      <c r="W1788" s="15" t="e">
        <f t="shared" si="656"/>
        <v>#REF!</v>
      </c>
      <c r="X1788" s="15" t="e">
        <f t="shared" si="656"/>
        <v>#REF!</v>
      </c>
    </row>
    <row r="1789" spans="1:27" x14ac:dyDescent="0.3">
      <c r="A1789" s="19" t="s">
        <v>7</v>
      </c>
      <c r="B1789" s="6">
        <v>1</v>
      </c>
      <c r="C1789" s="15" t="e">
        <f t="shared" ref="C1789:X1789" si="657">C542</f>
        <v>#REF!</v>
      </c>
      <c r="D1789" s="15" t="e">
        <f t="shared" si="657"/>
        <v>#REF!</v>
      </c>
      <c r="E1789" s="15" t="e">
        <f t="shared" si="657"/>
        <v>#REF!</v>
      </c>
      <c r="F1789" s="15" t="e">
        <f t="shared" si="657"/>
        <v>#REF!</v>
      </c>
      <c r="G1789" s="15" t="e">
        <f t="shared" si="657"/>
        <v>#REF!</v>
      </c>
      <c r="H1789" s="15" t="e">
        <f t="shared" si="657"/>
        <v>#REF!</v>
      </c>
      <c r="I1789" s="15" t="e">
        <f t="shared" si="657"/>
        <v>#REF!</v>
      </c>
      <c r="J1789" s="15" t="e">
        <f t="shared" si="657"/>
        <v>#REF!</v>
      </c>
      <c r="K1789" s="15" t="e">
        <f t="shared" si="657"/>
        <v>#REF!</v>
      </c>
      <c r="L1789" s="15" t="e">
        <f t="shared" si="657"/>
        <v>#REF!</v>
      </c>
      <c r="M1789" s="15" t="e">
        <f t="shared" si="657"/>
        <v>#REF!</v>
      </c>
      <c r="N1789" s="15" t="e">
        <f t="shared" si="657"/>
        <v>#REF!</v>
      </c>
      <c r="O1789" s="15" t="e">
        <f t="shared" si="657"/>
        <v>#REF!</v>
      </c>
      <c r="P1789" s="15" t="e">
        <f t="shared" si="657"/>
        <v>#REF!</v>
      </c>
      <c r="Q1789" s="15" t="e">
        <f t="shared" si="657"/>
        <v>#REF!</v>
      </c>
      <c r="R1789" s="15" t="e">
        <f t="shared" si="657"/>
        <v>#REF!</v>
      </c>
      <c r="S1789" s="15" t="e">
        <f t="shared" si="657"/>
        <v>#REF!</v>
      </c>
      <c r="T1789" s="15" t="e">
        <f t="shared" si="657"/>
        <v>#REF!</v>
      </c>
      <c r="U1789" s="15" t="e">
        <f t="shared" si="657"/>
        <v>#REF!</v>
      </c>
      <c r="V1789" s="15" t="e">
        <f t="shared" si="657"/>
        <v>#REF!</v>
      </c>
      <c r="W1789" s="15" t="e">
        <f t="shared" si="657"/>
        <v>#REF!</v>
      </c>
      <c r="X1789" s="15" t="e">
        <f t="shared" si="657"/>
        <v>#REF!</v>
      </c>
    </row>
    <row r="1790" spans="1:27" x14ac:dyDescent="0.3">
      <c r="A1790" s="19" t="s">
        <v>8</v>
      </c>
      <c r="B1790" s="6">
        <v>1</v>
      </c>
      <c r="C1790" s="15" t="e">
        <f t="shared" ref="C1790:X1790" si="658">C607</f>
        <v>#REF!</v>
      </c>
      <c r="D1790" s="15" t="e">
        <f t="shared" si="658"/>
        <v>#REF!</v>
      </c>
      <c r="E1790" s="15" t="e">
        <f t="shared" si="658"/>
        <v>#REF!</v>
      </c>
      <c r="F1790" s="15" t="e">
        <f t="shared" si="658"/>
        <v>#REF!</v>
      </c>
      <c r="G1790" s="15" t="e">
        <f t="shared" si="658"/>
        <v>#REF!</v>
      </c>
      <c r="H1790" s="15" t="e">
        <f t="shared" si="658"/>
        <v>#REF!</v>
      </c>
      <c r="I1790" s="15" t="e">
        <f t="shared" si="658"/>
        <v>#REF!</v>
      </c>
      <c r="J1790" s="15" t="e">
        <f t="shared" si="658"/>
        <v>#REF!</v>
      </c>
      <c r="K1790" s="15" t="e">
        <f t="shared" si="658"/>
        <v>#REF!</v>
      </c>
      <c r="L1790" s="15" t="e">
        <f t="shared" si="658"/>
        <v>#REF!</v>
      </c>
      <c r="M1790" s="15" t="e">
        <f t="shared" si="658"/>
        <v>#REF!</v>
      </c>
      <c r="N1790" s="15" t="e">
        <f t="shared" si="658"/>
        <v>#REF!</v>
      </c>
      <c r="O1790" s="15" t="e">
        <f t="shared" si="658"/>
        <v>#REF!</v>
      </c>
      <c r="P1790" s="15" t="e">
        <f t="shared" si="658"/>
        <v>#REF!</v>
      </c>
      <c r="Q1790" s="15" t="e">
        <f t="shared" si="658"/>
        <v>#REF!</v>
      </c>
      <c r="R1790" s="15" t="e">
        <f t="shared" si="658"/>
        <v>#REF!</v>
      </c>
      <c r="S1790" s="15" t="e">
        <f t="shared" si="658"/>
        <v>#REF!</v>
      </c>
      <c r="T1790" s="15" t="e">
        <f t="shared" si="658"/>
        <v>#REF!</v>
      </c>
      <c r="U1790" s="15" t="e">
        <f t="shared" si="658"/>
        <v>#REF!</v>
      </c>
      <c r="V1790" s="15" t="e">
        <f t="shared" si="658"/>
        <v>#REF!</v>
      </c>
      <c r="W1790" s="15" t="e">
        <f t="shared" si="658"/>
        <v>#REF!</v>
      </c>
      <c r="X1790" s="15" t="e">
        <f t="shared" si="658"/>
        <v>#REF!</v>
      </c>
    </row>
    <row r="1791" spans="1:27" x14ac:dyDescent="0.3">
      <c r="A1791" s="19" t="s">
        <v>9</v>
      </c>
      <c r="B1791" s="6">
        <v>1</v>
      </c>
      <c r="C1791" s="15" t="e">
        <f t="shared" ref="C1791:X1791" si="659">C672</f>
        <v>#REF!</v>
      </c>
      <c r="D1791" s="15" t="e">
        <f t="shared" si="659"/>
        <v>#REF!</v>
      </c>
      <c r="E1791" s="15" t="e">
        <f t="shared" si="659"/>
        <v>#REF!</v>
      </c>
      <c r="F1791" s="15" t="e">
        <f t="shared" si="659"/>
        <v>#REF!</v>
      </c>
      <c r="G1791" s="15" t="e">
        <f t="shared" si="659"/>
        <v>#REF!</v>
      </c>
      <c r="H1791" s="15" t="e">
        <f t="shared" si="659"/>
        <v>#REF!</v>
      </c>
      <c r="I1791" s="15" t="e">
        <f t="shared" si="659"/>
        <v>#REF!</v>
      </c>
      <c r="J1791" s="15" t="e">
        <f t="shared" si="659"/>
        <v>#REF!</v>
      </c>
      <c r="K1791" s="15" t="e">
        <f t="shared" si="659"/>
        <v>#REF!</v>
      </c>
      <c r="L1791" s="15" t="e">
        <f t="shared" si="659"/>
        <v>#REF!</v>
      </c>
      <c r="M1791" s="15" t="e">
        <f t="shared" si="659"/>
        <v>#REF!</v>
      </c>
      <c r="N1791" s="15" t="e">
        <f t="shared" si="659"/>
        <v>#REF!</v>
      </c>
      <c r="O1791" s="15" t="e">
        <f t="shared" si="659"/>
        <v>#REF!</v>
      </c>
      <c r="P1791" s="15" t="e">
        <f t="shared" si="659"/>
        <v>#REF!</v>
      </c>
      <c r="Q1791" s="15" t="e">
        <f t="shared" si="659"/>
        <v>#REF!</v>
      </c>
      <c r="R1791" s="15" t="e">
        <f t="shared" si="659"/>
        <v>#REF!</v>
      </c>
      <c r="S1791" s="15" t="e">
        <f t="shared" si="659"/>
        <v>#REF!</v>
      </c>
      <c r="T1791" s="15" t="e">
        <f t="shared" si="659"/>
        <v>#REF!</v>
      </c>
      <c r="U1791" s="15" t="e">
        <f t="shared" si="659"/>
        <v>#REF!</v>
      </c>
      <c r="V1791" s="15" t="e">
        <f t="shared" si="659"/>
        <v>#REF!</v>
      </c>
      <c r="W1791" s="15" t="e">
        <f t="shared" si="659"/>
        <v>#REF!</v>
      </c>
      <c r="X1791" s="15" t="e">
        <f t="shared" si="659"/>
        <v>#REF!</v>
      </c>
    </row>
    <row r="1792" spans="1:27" x14ac:dyDescent="0.3">
      <c r="A1792" s="19" t="s">
        <v>10</v>
      </c>
      <c r="B1792" s="6">
        <v>1</v>
      </c>
      <c r="C1792" s="15" t="e">
        <f t="shared" ref="C1792:X1792" si="660">C737</f>
        <v>#REF!</v>
      </c>
      <c r="D1792" s="15" t="e">
        <f t="shared" si="660"/>
        <v>#REF!</v>
      </c>
      <c r="E1792" s="15" t="e">
        <f t="shared" si="660"/>
        <v>#REF!</v>
      </c>
      <c r="F1792" s="15" t="e">
        <f t="shared" si="660"/>
        <v>#REF!</v>
      </c>
      <c r="G1792" s="15" t="e">
        <f t="shared" si="660"/>
        <v>#REF!</v>
      </c>
      <c r="H1792" s="15" t="e">
        <f t="shared" si="660"/>
        <v>#REF!</v>
      </c>
      <c r="I1792" s="15" t="e">
        <f t="shared" si="660"/>
        <v>#REF!</v>
      </c>
      <c r="J1792" s="15" t="e">
        <f t="shared" si="660"/>
        <v>#REF!</v>
      </c>
      <c r="K1792" s="15" t="e">
        <f t="shared" si="660"/>
        <v>#REF!</v>
      </c>
      <c r="L1792" s="15" t="e">
        <f t="shared" si="660"/>
        <v>#REF!</v>
      </c>
      <c r="M1792" s="15" t="e">
        <f t="shared" si="660"/>
        <v>#REF!</v>
      </c>
      <c r="N1792" s="15" t="e">
        <f t="shared" si="660"/>
        <v>#REF!</v>
      </c>
      <c r="O1792" s="15" t="e">
        <f t="shared" si="660"/>
        <v>#REF!</v>
      </c>
      <c r="P1792" s="15" t="e">
        <f t="shared" si="660"/>
        <v>#REF!</v>
      </c>
      <c r="Q1792" s="15" t="e">
        <f t="shared" si="660"/>
        <v>#REF!</v>
      </c>
      <c r="R1792" s="15" t="e">
        <f t="shared" si="660"/>
        <v>#REF!</v>
      </c>
      <c r="S1792" s="15" t="e">
        <f t="shared" si="660"/>
        <v>#REF!</v>
      </c>
      <c r="T1792" s="15" t="e">
        <f t="shared" si="660"/>
        <v>#REF!</v>
      </c>
      <c r="U1792" s="15" t="e">
        <f t="shared" si="660"/>
        <v>#REF!</v>
      </c>
      <c r="V1792" s="15" t="e">
        <f t="shared" si="660"/>
        <v>#REF!</v>
      </c>
      <c r="W1792" s="15" t="e">
        <f t="shared" si="660"/>
        <v>#REF!</v>
      </c>
      <c r="X1792" s="15" t="e">
        <f t="shared" si="660"/>
        <v>#REF!</v>
      </c>
    </row>
    <row r="1793" spans="1:24" x14ac:dyDescent="0.3">
      <c r="A1793" s="19" t="s">
        <v>11</v>
      </c>
      <c r="B1793" s="6">
        <v>1</v>
      </c>
      <c r="C1793" s="15" t="e">
        <f t="shared" ref="C1793:X1793" si="661">C802</f>
        <v>#REF!</v>
      </c>
      <c r="D1793" s="15" t="e">
        <f t="shared" si="661"/>
        <v>#REF!</v>
      </c>
      <c r="E1793" s="15" t="e">
        <f t="shared" si="661"/>
        <v>#REF!</v>
      </c>
      <c r="F1793" s="15" t="e">
        <f t="shared" si="661"/>
        <v>#REF!</v>
      </c>
      <c r="G1793" s="15" t="e">
        <f t="shared" si="661"/>
        <v>#REF!</v>
      </c>
      <c r="H1793" s="15" t="e">
        <f t="shared" si="661"/>
        <v>#REF!</v>
      </c>
      <c r="I1793" s="15" t="e">
        <f t="shared" si="661"/>
        <v>#REF!</v>
      </c>
      <c r="J1793" s="15" t="e">
        <f t="shared" si="661"/>
        <v>#REF!</v>
      </c>
      <c r="K1793" s="15" t="e">
        <f t="shared" si="661"/>
        <v>#REF!</v>
      </c>
      <c r="L1793" s="15" t="e">
        <f t="shared" si="661"/>
        <v>#REF!</v>
      </c>
      <c r="M1793" s="15" t="e">
        <f t="shared" si="661"/>
        <v>#REF!</v>
      </c>
      <c r="N1793" s="15" t="e">
        <f t="shared" si="661"/>
        <v>#REF!</v>
      </c>
      <c r="O1793" s="15" t="e">
        <f t="shared" si="661"/>
        <v>#REF!</v>
      </c>
      <c r="P1793" s="15" t="e">
        <f t="shared" si="661"/>
        <v>#REF!</v>
      </c>
      <c r="Q1793" s="15" t="e">
        <f t="shared" si="661"/>
        <v>#REF!</v>
      </c>
      <c r="R1793" s="15" t="e">
        <f t="shared" si="661"/>
        <v>#REF!</v>
      </c>
      <c r="S1793" s="15" t="e">
        <f t="shared" si="661"/>
        <v>#REF!</v>
      </c>
      <c r="T1793" s="15" t="e">
        <f t="shared" si="661"/>
        <v>#REF!</v>
      </c>
      <c r="U1793" s="15" t="e">
        <f t="shared" si="661"/>
        <v>#REF!</v>
      </c>
      <c r="V1793" s="15" t="e">
        <f t="shared" si="661"/>
        <v>#REF!</v>
      </c>
      <c r="W1793" s="15" t="e">
        <f t="shared" si="661"/>
        <v>#REF!</v>
      </c>
      <c r="X1793" s="15" t="e">
        <f t="shared" si="661"/>
        <v>#REF!</v>
      </c>
    </row>
    <row r="1794" spans="1:24" x14ac:dyDescent="0.3">
      <c r="A1794" s="19" t="s">
        <v>12</v>
      </c>
      <c r="B1794" s="6">
        <v>1</v>
      </c>
      <c r="C1794" s="15" t="e">
        <f t="shared" ref="C1794:X1794" si="662">C867</f>
        <v>#REF!</v>
      </c>
      <c r="D1794" s="15" t="e">
        <f t="shared" si="662"/>
        <v>#REF!</v>
      </c>
      <c r="E1794" s="15" t="e">
        <f t="shared" si="662"/>
        <v>#REF!</v>
      </c>
      <c r="F1794" s="15" t="e">
        <f t="shared" si="662"/>
        <v>#REF!</v>
      </c>
      <c r="G1794" s="15" t="e">
        <f t="shared" si="662"/>
        <v>#REF!</v>
      </c>
      <c r="H1794" s="15" t="e">
        <f t="shared" si="662"/>
        <v>#REF!</v>
      </c>
      <c r="I1794" s="15" t="e">
        <f t="shared" si="662"/>
        <v>#REF!</v>
      </c>
      <c r="J1794" s="15" t="e">
        <f t="shared" si="662"/>
        <v>#REF!</v>
      </c>
      <c r="K1794" s="15" t="e">
        <f t="shared" si="662"/>
        <v>#REF!</v>
      </c>
      <c r="L1794" s="15" t="e">
        <f t="shared" si="662"/>
        <v>#REF!</v>
      </c>
      <c r="M1794" s="15" t="e">
        <f t="shared" si="662"/>
        <v>#REF!</v>
      </c>
      <c r="N1794" s="15" t="e">
        <f t="shared" si="662"/>
        <v>#REF!</v>
      </c>
      <c r="O1794" s="15" t="e">
        <f t="shared" si="662"/>
        <v>#REF!</v>
      </c>
      <c r="P1794" s="15" t="e">
        <f t="shared" si="662"/>
        <v>#REF!</v>
      </c>
      <c r="Q1794" s="15" t="e">
        <f t="shared" si="662"/>
        <v>#REF!</v>
      </c>
      <c r="R1794" s="15" t="e">
        <f t="shared" si="662"/>
        <v>#REF!</v>
      </c>
      <c r="S1794" s="15" t="e">
        <f t="shared" si="662"/>
        <v>#REF!</v>
      </c>
      <c r="T1794" s="15" t="e">
        <f t="shared" si="662"/>
        <v>#REF!</v>
      </c>
      <c r="U1794" s="15" t="e">
        <f t="shared" si="662"/>
        <v>#REF!</v>
      </c>
      <c r="V1794" s="15" t="e">
        <f t="shared" si="662"/>
        <v>#REF!</v>
      </c>
      <c r="W1794" s="15" t="e">
        <f t="shared" si="662"/>
        <v>#REF!</v>
      </c>
      <c r="X1794" s="15" t="e">
        <f t="shared" si="662"/>
        <v>#REF!</v>
      </c>
    </row>
    <row r="1795" spans="1:24" x14ac:dyDescent="0.3">
      <c r="A1795" s="19" t="s">
        <v>13</v>
      </c>
      <c r="B1795" s="6">
        <v>1</v>
      </c>
      <c r="C1795" s="15" t="e">
        <f t="shared" ref="C1795:X1795" si="663">C932</f>
        <v>#REF!</v>
      </c>
      <c r="D1795" s="15" t="e">
        <f t="shared" si="663"/>
        <v>#REF!</v>
      </c>
      <c r="E1795" s="15" t="e">
        <f t="shared" si="663"/>
        <v>#REF!</v>
      </c>
      <c r="F1795" s="15" t="e">
        <f t="shared" si="663"/>
        <v>#REF!</v>
      </c>
      <c r="G1795" s="15" t="e">
        <f t="shared" si="663"/>
        <v>#REF!</v>
      </c>
      <c r="H1795" s="15" t="e">
        <f t="shared" si="663"/>
        <v>#REF!</v>
      </c>
      <c r="I1795" s="15" t="e">
        <f t="shared" si="663"/>
        <v>#REF!</v>
      </c>
      <c r="J1795" s="15" t="e">
        <f t="shared" si="663"/>
        <v>#REF!</v>
      </c>
      <c r="K1795" s="15" t="e">
        <f t="shared" si="663"/>
        <v>#REF!</v>
      </c>
      <c r="L1795" s="15" t="e">
        <f t="shared" si="663"/>
        <v>#REF!</v>
      </c>
      <c r="M1795" s="15" t="e">
        <f t="shared" si="663"/>
        <v>#REF!</v>
      </c>
      <c r="N1795" s="15" t="e">
        <f t="shared" si="663"/>
        <v>#REF!</v>
      </c>
      <c r="O1795" s="15" t="e">
        <f t="shared" si="663"/>
        <v>#REF!</v>
      </c>
      <c r="P1795" s="15" t="e">
        <f t="shared" si="663"/>
        <v>#REF!</v>
      </c>
      <c r="Q1795" s="15" t="e">
        <f t="shared" si="663"/>
        <v>#REF!</v>
      </c>
      <c r="R1795" s="15" t="e">
        <f t="shared" si="663"/>
        <v>#REF!</v>
      </c>
      <c r="S1795" s="15" t="e">
        <f t="shared" si="663"/>
        <v>#REF!</v>
      </c>
      <c r="T1795" s="15" t="e">
        <f t="shared" si="663"/>
        <v>#REF!</v>
      </c>
      <c r="U1795" s="15" t="e">
        <f t="shared" si="663"/>
        <v>#REF!</v>
      </c>
      <c r="V1795" s="15" t="e">
        <f t="shared" si="663"/>
        <v>#REF!</v>
      </c>
      <c r="W1795" s="15" t="e">
        <f t="shared" si="663"/>
        <v>#REF!</v>
      </c>
      <c r="X1795" s="15" t="e">
        <f t="shared" si="663"/>
        <v>#REF!</v>
      </c>
    </row>
    <row r="1796" spans="1:24" x14ac:dyDescent="0.3">
      <c r="A1796" s="19" t="s">
        <v>14</v>
      </c>
      <c r="B1796" s="6">
        <v>1</v>
      </c>
      <c r="C1796" s="15" t="e">
        <f t="shared" ref="C1796:X1796" si="664">C997</f>
        <v>#REF!</v>
      </c>
      <c r="D1796" s="15" t="e">
        <f t="shared" si="664"/>
        <v>#REF!</v>
      </c>
      <c r="E1796" s="15" t="e">
        <f t="shared" si="664"/>
        <v>#REF!</v>
      </c>
      <c r="F1796" s="15" t="e">
        <f t="shared" si="664"/>
        <v>#REF!</v>
      </c>
      <c r="G1796" s="15" t="e">
        <f t="shared" si="664"/>
        <v>#REF!</v>
      </c>
      <c r="H1796" s="15" t="e">
        <f t="shared" si="664"/>
        <v>#REF!</v>
      </c>
      <c r="I1796" s="15" t="e">
        <f t="shared" si="664"/>
        <v>#REF!</v>
      </c>
      <c r="J1796" s="15" t="e">
        <f t="shared" si="664"/>
        <v>#REF!</v>
      </c>
      <c r="K1796" s="15" t="e">
        <f t="shared" si="664"/>
        <v>#REF!</v>
      </c>
      <c r="L1796" s="15" t="e">
        <f t="shared" si="664"/>
        <v>#REF!</v>
      </c>
      <c r="M1796" s="15" t="e">
        <f t="shared" si="664"/>
        <v>#REF!</v>
      </c>
      <c r="N1796" s="15" t="e">
        <f t="shared" si="664"/>
        <v>#REF!</v>
      </c>
      <c r="O1796" s="15" t="e">
        <f t="shared" si="664"/>
        <v>#REF!</v>
      </c>
      <c r="P1796" s="15" t="e">
        <f t="shared" si="664"/>
        <v>#REF!</v>
      </c>
      <c r="Q1796" s="15" t="e">
        <f t="shared" si="664"/>
        <v>#REF!</v>
      </c>
      <c r="R1796" s="15" t="e">
        <f t="shared" si="664"/>
        <v>#REF!</v>
      </c>
      <c r="S1796" s="15" t="e">
        <f t="shared" si="664"/>
        <v>#REF!</v>
      </c>
      <c r="T1796" s="15" t="e">
        <f t="shared" si="664"/>
        <v>#REF!</v>
      </c>
      <c r="U1796" s="15" t="e">
        <f t="shared" si="664"/>
        <v>#REF!</v>
      </c>
      <c r="V1796" s="15" t="e">
        <f t="shared" si="664"/>
        <v>#REF!</v>
      </c>
      <c r="W1796" s="15" t="e">
        <f t="shared" si="664"/>
        <v>#REF!</v>
      </c>
      <c r="X1796" s="15" t="e">
        <f t="shared" si="664"/>
        <v>#REF!</v>
      </c>
    </row>
    <row r="1797" spans="1:24" x14ac:dyDescent="0.3">
      <c r="A1797" s="19" t="s">
        <v>15</v>
      </c>
      <c r="B1797" s="6">
        <v>1</v>
      </c>
      <c r="C1797" s="15" t="e">
        <f t="shared" ref="C1797:X1797" si="665">C1062</f>
        <v>#REF!</v>
      </c>
      <c r="D1797" s="15" t="e">
        <f t="shared" si="665"/>
        <v>#REF!</v>
      </c>
      <c r="E1797" s="15" t="e">
        <f t="shared" si="665"/>
        <v>#REF!</v>
      </c>
      <c r="F1797" s="15" t="e">
        <f t="shared" si="665"/>
        <v>#REF!</v>
      </c>
      <c r="G1797" s="15" t="e">
        <f t="shared" si="665"/>
        <v>#REF!</v>
      </c>
      <c r="H1797" s="15" t="e">
        <f t="shared" si="665"/>
        <v>#REF!</v>
      </c>
      <c r="I1797" s="15" t="e">
        <f t="shared" si="665"/>
        <v>#REF!</v>
      </c>
      <c r="J1797" s="15" t="e">
        <f t="shared" si="665"/>
        <v>#REF!</v>
      </c>
      <c r="K1797" s="15" t="e">
        <f t="shared" si="665"/>
        <v>#REF!</v>
      </c>
      <c r="L1797" s="15" t="e">
        <f t="shared" si="665"/>
        <v>#REF!</v>
      </c>
      <c r="M1797" s="15" t="e">
        <f t="shared" si="665"/>
        <v>#REF!</v>
      </c>
      <c r="N1797" s="15" t="e">
        <f t="shared" si="665"/>
        <v>#REF!</v>
      </c>
      <c r="O1797" s="15" t="e">
        <f t="shared" si="665"/>
        <v>#REF!</v>
      </c>
      <c r="P1797" s="15" t="e">
        <f t="shared" si="665"/>
        <v>#REF!</v>
      </c>
      <c r="Q1797" s="15" t="e">
        <f t="shared" si="665"/>
        <v>#REF!</v>
      </c>
      <c r="R1797" s="15" t="e">
        <f t="shared" si="665"/>
        <v>#REF!</v>
      </c>
      <c r="S1797" s="15" t="e">
        <f t="shared" si="665"/>
        <v>#REF!</v>
      </c>
      <c r="T1797" s="15" t="e">
        <f t="shared" si="665"/>
        <v>#REF!</v>
      </c>
      <c r="U1797" s="15" t="e">
        <f t="shared" si="665"/>
        <v>#REF!</v>
      </c>
      <c r="V1797" s="15" t="e">
        <f t="shared" si="665"/>
        <v>#REF!</v>
      </c>
      <c r="W1797" s="15" t="e">
        <f t="shared" si="665"/>
        <v>#REF!</v>
      </c>
      <c r="X1797" s="15" t="e">
        <f t="shared" si="665"/>
        <v>#REF!</v>
      </c>
    </row>
    <row r="1798" spans="1:24" x14ac:dyDescent="0.3">
      <c r="A1798" s="19" t="s">
        <v>16</v>
      </c>
      <c r="B1798" s="6">
        <v>1</v>
      </c>
      <c r="C1798" s="15" t="e">
        <f t="shared" ref="C1798:X1798" si="666">C1127</f>
        <v>#REF!</v>
      </c>
      <c r="D1798" s="15" t="e">
        <f t="shared" si="666"/>
        <v>#REF!</v>
      </c>
      <c r="E1798" s="15" t="e">
        <f t="shared" si="666"/>
        <v>#REF!</v>
      </c>
      <c r="F1798" s="15" t="e">
        <f t="shared" si="666"/>
        <v>#REF!</v>
      </c>
      <c r="G1798" s="15" t="e">
        <f t="shared" si="666"/>
        <v>#REF!</v>
      </c>
      <c r="H1798" s="15" t="e">
        <f t="shared" si="666"/>
        <v>#REF!</v>
      </c>
      <c r="I1798" s="15" t="e">
        <f t="shared" si="666"/>
        <v>#REF!</v>
      </c>
      <c r="J1798" s="15" t="e">
        <f t="shared" si="666"/>
        <v>#REF!</v>
      </c>
      <c r="K1798" s="15" t="e">
        <f t="shared" si="666"/>
        <v>#REF!</v>
      </c>
      <c r="L1798" s="15" t="e">
        <f t="shared" si="666"/>
        <v>#REF!</v>
      </c>
      <c r="M1798" s="15" t="e">
        <f t="shared" si="666"/>
        <v>#REF!</v>
      </c>
      <c r="N1798" s="15" t="e">
        <f t="shared" si="666"/>
        <v>#REF!</v>
      </c>
      <c r="O1798" s="15" t="e">
        <f t="shared" si="666"/>
        <v>#REF!</v>
      </c>
      <c r="P1798" s="15" t="e">
        <f t="shared" si="666"/>
        <v>#REF!</v>
      </c>
      <c r="Q1798" s="15" t="e">
        <f t="shared" si="666"/>
        <v>#REF!</v>
      </c>
      <c r="R1798" s="15" t="e">
        <f t="shared" si="666"/>
        <v>#REF!</v>
      </c>
      <c r="S1798" s="15" t="e">
        <f t="shared" si="666"/>
        <v>#REF!</v>
      </c>
      <c r="T1798" s="15" t="e">
        <f t="shared" si="666"/>
        <v>#REF!</v>
      </c>
      <c r="U1798" s="15" t="e">
        <f t="shared" si="666"/>
        <v>#REF!</v>
      </c>
      <c r="V1798" s="15" t="e">
        <f t="shared" si="666"/>
        <v>#REF!</v>
      </c>
      <c r="W1798" s="15" t="e">
        <f t="shared" si="666"/>
        <v>#REF!</v>
      </c>
      <c r="X1798" s="15" t="e">
        <f t="shared" si="666"/>
        <v>#REF!</v>
      </c>
    </row>
    <row r="1799" spans="1:24" x14ac:dyDescent="0.3">
      <c r="A1799" s="19" t="s">
        <v>17</v>
      </c>
      <c r="B1799" s="6">
        <v>1</v>
      </c>
      <c r="C1799" s="15" t="e">
        <f t="shared" ref="C1799:X1799" si="667">C1192</f>
        <v>#REF!</v>
      </c>
      <c r="D1799" s="15" t="e">
        <f t="shared" si="667"/>
        <v>#REF!</v>
      </c>
      <c r="E1799" s="15" t="e">
        <f t="shared" si="667"/>
        <v>#REF!</v>
      </c>
      <c r="F1799" s="15" t="e">
        <f t="shared" si="667"/>
        <v>#REF!</v>
      </c>
      <c r="G1799" s="15" t="e">
        <f t="shared" si="667"/>
        <v>#REF!</v>
      </c>
      <c r="H1799" s="15" t="e">
        <f t="shared" si="667"/>
        <v>#REF!</v>
      </c>
      <c r="I1799" s="15" t="e">
        <f t="shared" si="667"/>
        <v>#REF!</v>
      </c>
      <c r="J1799" s="15" t="e">
        <f t="shared" si="667"/>
        <v>#REF!</v>
      </c>
      <c r="K1799" s="15" t="e">
        <f t="shared" si="667"/>
        <v>#REF!</v>
      </c>
      <c r="L1799" s="15" t="e">
        <f t="shared" si="667"/>
        <v>#REF!</v>
      </c>
      <c r="M1799" s="15" t="e">
        <f t="shared" si="667"/>
        <v>#REF!</v>
      </c>
      <c r="N1799" s="15" t="e">
        <f t="shared" si="667"/>
        <v>#REF!</v>
      </c>
      <c r="O1799" s="15" t="e">
        <f t="shared" si="667"/>
        <v>#REF!</v>
      </c>
      <c r="P1799" s="15" t="e">
        <f t="shared" si="667"/>
        <v>#REF!</v>
      </c>
      <c r="Q1799" s="15" t="e">
        <f t="shared" si="667"/>
        <v>#REF!</v>
      </c>
      <c r="R1799" s="15" t="e">
        <f t="shared" si="667"/>
        <v>#REF!</v>
      </c>
      <c r="S1799" s="15" t="e">
        <f t="shared" si="667"/>
        <v>#REF!</v>
      </c>
      <c r="T1799" s="15" t="e">
        <f t="shared" si="667"/>
        <v>#REF!</v>
      </c>
      <c r="U1799" s="15" t="e">
        <f t="shared" si="667"/>
        <v>#REF!</v>
      </c>
      <c r="V1799" s="15" t="e">
        <f t="shared" si="667"/>
        <v>#REF!</v>
      </c>
      <c r="W1799" s="15" t="e">
        <f t="shared" si="667"/>
        <v>#REF!</v>
      </c>
      <c r="X1799" s="15" t="e">
        <f t="shared" si="667"/>
        <v>#REF!</v>
      </c>
    </row>
    <row r="1800" spans="1:24" x14ac:dyDescent="0.3">
      <c r="A1800" s="19" t="s">
        <v>18</v>
      </c>
      <c r="B1800" s="6">
        <v>1</v>
      </c>
      <c r="C1800" s="15" t="e">
        <f t="shared" ref="C1800:X1800" si="668">C1257</f>
        <v>#REF!</v>
      </c>
      <c r="D1800" s="15" t="e">
        <f t="shared" si="668"/>
        <v>#REF!</v>
      </c>
      <c r="E1800" s="15" t="e">
        <f t="shared" si="668"/>
        <v>#REF!</v>
      </c>
      <c r="F1800" s="15" t="e">
        <f t="shared" si="668"/>
        <v>#REF!</v>
      </c>
      <c r="G1800" s="15" t="e">
        <f t="shared" si="668"/>
        <v>#REF!</v>
      </c>
      <c r="H1800" s="15" t="e">
        <f t="shared" si="668"/>
        <v>#REF!</v>
      </c>
      <c r="I1800" s="15" t="e">
        <f t="shared" si="668"/>
        <v>#REF!</v>
      </c>
      <c r="J1800" s="15" t="e">
        <f t="shared" si="668"/>
        <v>#REF!</v>
      </c>
      <c r="K1800" s="15" t="e">
        <f t="shared" si="668"/>
        <v>#REF!</v>
      </c>
      <c r="L1800" s="15" t="e">
        <f t="shared" si="668"/>
        <v>#REF!</v>
      </c>
      <c r="M1800" s="15" t="e">
        <f t="shared" si="668"/>
        <v>#REF!</v>
      </c>
      <c r="N1800" s="15" t="e">
        <f t="shared" si="668"/>
        <v>#REF!</v>
      </c>
      <c r="O1800" s="15" t="e">
        <f t="shared" si="668"/>
        <v>#REF!</v>
      </c>
      <c r="P1800" s="15" t="e">
        <f t="shared" si="668"/>
        <v>#REF!</v>
      </c>
      <c r="Q1800" s="15" t="e">
        <f t="shared" si="668"/>
        <v>#REF!</v>
      </c>
      <c r="R1800" s="15" t="e">
        <f t="shared" si="668"/>
        <v>#REF!</v>
      </c>
      <c r="S1800" s="15" t="e">
        <f t="shared" si="668"/>
        <v>#REF!</v>
      </c>
      <c r="T1800" s="15" t="e">
        <f t="shared" si="668"/>
        <v>#REF!</v>
      </c>
      <c r="U1800" s="15" t="e">
        <f t="shared" si="668"/>
        <v>#REF!</v>
      </c>
      <c r="V1800" s="15" t="e">
        <f t="shared" si="668"/>
        <v>#REF!</v>
      </c>
      <c r="W1800" s="15" t="e">
        <f t="shared" si="668"/>
        <v>#REF!</v>
      </c>
      <c r="X1800" s="15" t="e">
        <f t="shared" si="668"/>
        <v>#REF!</v>
      </c>
    </row>
    <row r="1801" spans="1:24" x14ac:dyDescent="0.3">
      <c r="A1801" s="19" t="s">
        <v>19</v>
      </c>
      <c r="B1801" s="6">
        <v>1</v>
      </c>
      <c r="C1801" s="15" t="e">
        <f t="shared" ref="C1801:X1801" si="669">C1322</f>
        <v>#REF!</v>
      </c>
      <c r="D1801" s="15" t="e">
        <f t="shared" si="669"/>
        <v>#REF!</v>
      </c>
      <c r="E1801" s="15" t="e">
        <f t="shared" si="669"/>
        <v>#REF!</v>
      </c>
      <c r="F1801" s="15" t="e">
        <f t="shared" si="669"/>
        <v>#REF!</v>
      </c>
      <c r="G1801" s="15" t="e">
        <f t="shared" si="669"/>
        <v>#REF!</v>
      </c>
      <c r="H1801" s="15" t="e">
        <f t="shared" si="669"/>
        <v>#REF!</v>
      </c>
      <c r="I1801" s="15" t="e">
        <f t="shared" si="669"/>
        <v>#REF!</v>
      </c>
      <c r="J1801" s="15" t="e">
        <f t="shared" si="669"/>
        <v>#REF!</v>
      </c>
      <c r="K1801" s="15" t="e">
        <f t="shared" si="669"/>
        <v>#REF!</v>
      </c>
      <c r="L1801" s="15" t="e">
        <f t="shared" si="669"/>
        <v>#REF!</v>
      </c>
      <c r="M1801" s="15" t="e">
        <f t="shared" si="669"/>
        <v>#REF!</v>
      </c>
      <c r="N1801" s="15" t="e">
        <f t="shared" si="669"/>
        <v>#REF!</v>
      </c>
      <c r="O1801" s="15" t="e">
        <f t="shared" si="669"/>
        <v>#REF!</v>
      </c>
      <c r="P1801" s="15" t="e">
        <f t="shared" si="669"/>
        <v>#REF!</v>
      </c>
      <c r="Q1801" s="15" t="e">
        <f t="shared" si="669"/>
        <v>#REF!</v>
      </c>
      <c r="R1801" s="15" t="e">
        <f t="shared" si="669"/>
        <v>#REF!</v>
      </c>
      <c r="S1801" s="15" t="e">
        <f t="shared" si="669"/>
        <v>#REF!</v>
      </c>
      <c r="T1801" s="15" t="e">
        <f t="shared" si="669"/>
        <v>#REF!</v>
      </c>
      <c r="U1801" s="15" t="e">
        <f t="shared" si="669"/>
        <v>#REF!</v>
      </c>
      <c r="V1801" s="15" t="e">
        <f t="shared" si="669"/>
        <v>#REF!</v>
      </c>
      <c r="W1801" s="15" t="e">
        <f t="shared" si="669"/>
        <v>#REF!</v>
      </c>
      <c r="X1801" s="15" t="e">
        <f t="shared" si="669"/>
        <v>#REF!</v>
      </c>
    </row>
    <row r="1802" spans="1:24" x14ac:dyDescent="0.3">
      <c r="A1802" s="19" t="s">
        <v>20</v>
      </c>
      <c r="B1802" s="6">
        <v>1</v>
      </c>
      <c r="C1802" s="15" t="e">
        <f t="shared" ref="C1802:X1802" si="670">C1387</f>
        <v>#REF!</v>
      </c>
      <c r="D1802" s="15" t="e">
        <f t="shared" si="670"/>
        <v>#REF!</v>
      </c>
      <c r="E1802" s="15" t="e">
        <f t="shared" si="670"/>
        <v>#REF!</v>
      </c>
      <c r="F1802" s="15" t="e">
        <f t="shared" si="670"/>
        <v>#REF!</v>
      </c>
      <c r="G1802" s="15" t="e">
        <f t="shared" si="670"/>
        <v>#REF!</v>
      </c>
      <c r="H1802" s="15" t="e">
        <f t="shared" si="670"/>
        <v>#REF!</v>
      </c>
      <c r="I1802" s="15" t="e">
        <f t="shared" si="670"/>
        <v>#REF!</v>
      </c>
      <c r="J1802" s="15" t="e">
        <f t="shared" si="670"/>
        <v>#REF!</v>
      </c>
      <c r="K1802" s="15" t="e">
        <f t="shared" si="670"/>
        <v>#REF!</v>
      </c>
      <c r="L1802" s="15" t="e">
        <f t="shared" si="670"/>
        <v>#REF!</v>
      </c>
      <c r="M1802" s="15" t="e">
        <f t="shared" si="670"/>
        <v>#REF!</v>
      </c>
      <c r="N1802" s="15" t="e">
        <f t="shared" si="670"/>
        <v>#REF!</v>
      </c>
      <c r="O1802" s="15" t="e">
        <f t="shared" si="670"/>
        <v>#REF!</v>
      </c>
      <c r="P1802" s="15" t="e">
        <f t="shared" si="670"/>
        <v>#REF!</v>
      </c>
      <c r="Q1802" s="15" t="e">
        <f t="shared" si="670"/>
        <v>#REF!</v>
      </c>
      <c r="R1802" s="15" t="e">
        <f t="shared" si="670"/>
        <v>#REF!</v>
      </c>
      <c r="S1802" s="15" t="e">
        <f t="shared" si="670"/>
        <v>#REF!</v>
      </c>
      <c r="T1802" s="15" t="e">
        <f t="shared" si="670"/>
        <v>#REF!</v>
      </c>
      <c r="U1802" s="15" t="e">
        <f t="shared" si="670"/>
        <v>#REF!</v>
      </c>
      <c r="V1802" s="15" t="e">
        <f t="shared" si="670"/>
        <v>#REF!</v>
      </c>
      <c r="W1802" s="15" t="e">
        <f t="shared" si="670"/>
        <v>#REF!</v>
      </c>
      <c r="X1802" s="15" t="e">
        <f t="shared" si="670"/>
        <v>#REF!</v>
      </c>
    </row>
    <row r="1803" spans="1:24" x14ac:dyDescent="0.3">
      <c r="A1803" s="19" t="s">
        <v>21</v>
      </c>
      <c r="B1803" s="6">
        <v>1</v>
      </c>
      <c r="C1803" s="15" t="e">
        <f t="shared" ref="C1803:X1803" si="671">C1452</f>
        <v>#REF!</v>
      </c>
      <c r="D1803" s="15" t="e">
        <f t="shared" si="671"/>
        <v>#REF!</v>
      </c>
      <c r="E1803" s="15" t="e">
        <f t="shared" si="671"/>
        <v>#REF!</v>
      </c>
      <c r="F1803" s="15" t="e">
        <f t="shared" si="671"/>
        <v>#REF!</v>
      </c>
      <c r="G1803" s="15" t="e">
        <f t="shared" si="671"/>
        <v>#REF!</v>
      </c>
      <c r="H1803" s="15" t="e">
        <f t="shared" si="671"/>
        <v>#REF!</v>
      </c>
      <c r="I1803" s="15" t="e">
        <f t="shared" si="671"/>
        <v>#REF!</v>
      </c>
      <c r="J1803" s="15" t="e">
        <f t="shared" si="671"/>
        <v>#REF!</v>
      </c>
      <c r="K1803" s="15" t="e">
        <f t="shared" si="671"/>
        <v>#REF!</v>
      </c>
      <c r="L1803" s="15" t="e">
        <f t="shared" si="671"/>
        <v>#REF!</v>
      </c>
      <c r="M1803" s="15" t="e">
        <f t="shared" si="671"/>
        <v>#REF!</v>
      </c>
      <c r="N1803" s="15" t="e">
        <f t="shared" si="671"/>
        <v>#REF!</v>
      </c>
      <c r="O1803" s="15" t="e">
        <f t="shared" si="671"/>
        <v>#REF!</v>
      </c>
      <c r="P1803" s="15" t="e">
        <f t="shared" si="671"/>
        <v>#REF!</v>
      </c>
      <c r="Q1803" s="15" t="e">
        <f t="shared" si="671"/>
        <v>#REF!</v>
      </c>
      <c r="R1803" s="15" t="e">
        <f t="shared" si="671"/>
        <v>#REF!</v>
      </c>
      <c r="S1803" s="15" t="e">
        <f t="shared" si="671"/>
        <v>#REF!</v>
      </c>
      <c r="T1803" s="15" t="e">
        <f t="shared" si="671"/>
        <v>#REF!</v>
      </c>
      <c r="U1803" s="15" t="e">
        <f t="shared" si="671"/>
        <v>#REF!</v>
      </c>
      <c r="V1803" s="15" t="e">
        <f t="shared" si="671"/>
        <v>#REF!</v>
      </c>
      <c r="W1803" s="15" t="e">
        <f t="shared" si="671"/>
        <v>#REF!</v>
      </c>
      <c r="X1803" s="15" t="e">
        <f t="shared" si="671"/>
        <v>#REF!</v>
      </c>
    </row>
    <row r="1804" spans="1:24" x14ac:dyDescent="0.3">
      <c r="A1804" s="19" t="s">
        <v>22</v>
      </c>
      <c r="B1804" s="6">
        <v>1</v>
      </c>
      <c r="C1804" s="15" t="e">
        <f t="shared" ref="C1804:X1804" si="672">C1517</f>
        <v>#REF!</v>
      </c>
      <c r="D1804" s="15" t="e">
        <f t="shared" si="672"/>
        <v>#REF!</v>
      </c>
      <c r="E1804" s="15" t="e">
        <f t="shared" si="672"/>
        <v>#REF!</v>
      </c>
      <c r="F1804" s="15" t="e">
        <f t="shared" si="672"/>
        <v>#REF!</v>
      </c>
      <c r="G1804" s="15" t="e">
        <f t="shared" si="672"/>
        <v>#REF!</v>
      </c>
      <c r="H1804" s="15" t="e">
        <f t="shared" si="672"/>
        <v>#REF!</v>
      </c>
      <c r="I1804" s="15" t="e">
        <f t="shared" si="672"/>
        <v>#REF!</v>
      </c>
      <c r="J1804" s="15" t="e">
        <f t="shared" si="672"/>
        <v>#REF!</v>
      </c>
      <c r="K1804" s="15" t="e">
        <f t="shared" si="672"/>
        <v>#REF!</v>
      </c>
      <c r="L1804" s="15" t="e">
        <f t="shared" si="672"/>
        <v>#REF!</v>
      </c>
      <c r="M1804" s="15" t="e">
        <f t="shared" si="672"/>
        <v>#REF!</v>
      </c>
      <c r="N1804" s="15" t="e">
        <f t="shared" si="672"/>
        <v>#REF!</v>
      </c>
      <c r="O1804" s="15" t="e">
        <f t="shared" si="672"/>
        <v>#REF!</v>
      </c>
      <c r="P1804" s="15" t="e">
        <f t="shared" si="672"/>
        <v>#REF!</v>
      </c>
      <c r="Q1804" s="15" t="e">
        <f t="shared" si="672"/>
        <v>#REF!</v>
      </c>
      <c r="R1804" s="15" t="e">
        <f t="shared" si="672"/>
        <v>#REF!</v>
      </c>
      <c r="S1804" s="15" t="e">
        <f t="shared" si="672"/>
        <v>#REF!</v>
      </c>
      <c r="T1804" s="15" t="e">
        <f t="shared" si="672"/>
        <v>#REF!</v>
      </c>
      <c r="U1804" s="15" t="e">
        <f t="shared" si="672"/>
        <v>#REF!</v>
      </c>
      <c r="V1804" s="15" t="e">
        <f t="shared" si="672"/>
        <v>#REF!</v>
      </c>
      <c r="W1804" s="15" t="e">
        <f t="shared" si="672"/>
        <v>#REF!</v>
      </c>
      <c r="X1804" s="15" t="e">
        <f t="shared" si="672"/>
        <v>#REF!</v>
      </c>
    </row>
    <row r="1805" spans="1:24" x14ac:dyDescent="0.3">
      <c r="A1805" s="19" t="s">
        <v>23</v>
      </c>
      <c r="B1805" s="6">
        <v>1</v>
      </c>
      <c r="C1805" s="15" t="e">
        <f t="shared" ref="C1805:X1805" si="673">C1582</f>
        <v>#REF!</v>
      </c>
      <c r="D1805" s="15" t="e">
        <f t="shared" si="673"/>
        <v>#REF!</v>
      </c>
      <c r="E1805" s="15" t="e">
        <f t="shared" si="673"/>
        <v>#REF!</v>
      </c>
      <c r="F1805" s="15" t="e">
        <f t="shared" si="673"/>
        <v>#REF!</v>
      </c>
      <c r="G1805" s="15" t="e">
        <f t="shared" si="673"/>
        <v>#REF!</v>
      </c>
      <c r="H1805" s="15" t="e">
        <f t="shared" si="673"/>
        <v>#REF!</v>
      </c>
      <c r="I1805" s="15" t="e">
        <f t="shared" si="673"/>
        <v>#REF!</v>
      </c>
      <c r="J1805" s="15" t="e">
        <f t="shared" si="673"/>
        <v>#REF!</v>
      </c>
      <c r="K1805" s="15" t="e">
        <f t="shared" si="673"/>
        <v>#REF!</v>
      </c>
      <c r="L1805" s="15" t="e">
        <f t="shared" si="673"/>
        <v>#REF!</v>
      </c>
      <c r="M1805" s="15" t="e">
        <f t="shared" si="673"/>
        <v>#REF!</v>
      </c>
      <c r="N1805" s="15" t="e">
        <f t="shared" si="673"/>
        <v>#REF!</v>
      </c>
      <c r="O1805" s="15" t="e">
        <f t="shared" si="673"/>
        <v>#REF!</v>
      </c>
      <c r="P1805" s="15" t="e">
        <f t="shared" si="673"/>
        <v>#REF!</v>
      </c>
      <c r="Q1805" s="15" t="e">
        <f t="shared" si="673"/>
        <v>#REF!</v>
      </c>
      <c r="R1805" s="15" t="e">
        <f t="shared" si="673"/>
        <v>#REF!</v>
      </c>
      <c r="S1805" s="15" t="e">
        <f t="shared" si="673"/>
        <v>#REF!</v>
      </c>
      <c r="T1805" s="15" t="e">
        <f t="shared" si="673"/>
        <v>#REF!</v>
      </c>
      <c r="U1805" s="15" t="e">
        <f t="shared" si="673"/>
        <v>#REF!</v>
      </c>
      <c r="V1805" s="15" t="e">
        <f t="shared" si="673"/>
        <v>#REF!</v>
      </c>
      <c r="W1805" s="15" t="e">
        <f t="shared" si="673"/>
        <v>#REF!</v>
      </c>
      <c r="X1805" s="15" t="e">
        <f t="shared" si="673"/>
        <v>#REF!</v>
      </c>
    </row>
    <row r="1806" spans="1:24" x14ac:dyDescent="0.3">
      <c r="A1806" s="19" t="s">
        <v>24</v>
      </c>
      <c r="B1806" s="6">
        <v>1</v>
      </c>
      <c r="C1806" s="15" t="e">
        <f t="shared" ref="C1806:X1806" si="674">C1647</f>
        <v>#REF!</v>
      </c>
      <c r="D1806" s="15" t="e">
        <f t="shared" si="674"/>
        <v>#REF!</v>
      </c>
      <c r="E1806" s="15" t="e">
        <f t="shared" si="674"/>
        <v>#REF!</v>
      </c>
      <c r="F1806" s="15" t="e">
        <f t="shared" si="674"/>
        <v>#REF!</v>
      </c>
      <c r="G1806" s="15" t="e">
        <f t="shared" si="674"/>
        <v>#REF!</v>
      </c>
      <c r="H1806" s="15" t="e">
        <f t="shared" si="674"/>
        <v>#REF!</v>
      </c>
      <c r="I1806" s="15" t="e">
        <f t="shared" si="674"/>
        <v>#REF!</v>
      </c>
      <c r="J1806" s="15" t="e">
        <f t="shared" si="674"/>
        <v>#REF!</v>
      </c>
      <c r="K1806" s="15" t="e">
        <f t="shared" si="674"/>
        <v>#REF!</v>
      </c>
      <c r="L1806" s="15" t="e">
        <f t="shared" si="674"/>
        <v>#REF!</v>
      </c>
      <c r="M1806" s="15" t="e">
        <f t="shared" si="674"/>
        <v>#REF!</v>
      </c>
      <c r="N1806" s="15" t="e">
        <f t="shared" si="674"/>
        <v>#REF!</v>
      </c>
      <c r="O1806" s="15" t="e">
        <f t="shared" si="674"/>
        <v>#REF!</v>
      </c>
      <c r="P1806" s="15" t="e">
        <f t="shared" si="674"/>
        <v>#REF!</v>
      </c>
      <c r="Q1806" s="15" t="e">
        <f t="shared" si="674"/>
        <v>#REF!</v>
      </c>
      <c r="R1806" s="15" t="e">
        <f t="shared" si="674"/>
        <v>#REF!</v>
      </c>
      <c r="S1806" s="15" t="e">
        <f t="shared" si="674"/>
        <v>#REF!</v>
      </c>
      <c r="T1806" s="15" t="e">
        <f t="shared" si="674"/>
        <v>#REF!</v>
      </c>
      <c r="U1806" s="15" t="e">
        <f t="shared" si="674"/>
        <v>#REF!</v>
      </c>
      <c r="V1806" s="15" t="e">
        <f t="shared" si="674"/>
        <v>#REF!</v>
      </c>
      <c r="W1806" s="15" t="e">
        <f t="shared" si="674"/>
        <v>#REF!</v>
      </c>
      <c r="X1806" s="15" t="e">
        <f t="shared" si="674"/>
        <v>#REF!</v>
      </c>
    </row>
    <row r="1807" spans="1:24" x14ac:dyDescent="0.3">
      <c r="A1807" s="19" t="s">
        <v>25</v>
      </c>
      <c r="B1807" s="6">
        <v>1</v>
      </c>
      <c r="C1807" s="15" t="e">
        <f t="shared" ref="C1807:X1807" si="675">C1712</f>
        <v>#REF!</v>
      </c>
      <c r="D1807" s="15" t="e">
        <f t="shared" si="675"/>
        <v>#REF!</v>
      </c>
      <c r="E1807" s="15" t="e">
        <f t="shared" si="675"/>
        <v>#REF!</v>
      </c>
      <c r="F1807" s="15" t="e">
        <f t="shared" si="675"/>
        <v>#REF!</v>
      </c>
      <c r="G1807" s="15" t="e">
        <f t="shared" si="675"/>
        <v>#REF!</v>
      </c>
      <c r="H1807" s="15" t="e">
        <f t="shared" si="675"/>
        <v>#REF!</v>
      </c>
      <c r="I1807" s="15" t="e">
        <f t="shared" si="675"/>
        <v>#REF!</v>
      </c>
      <c r="J1807" s="15" t="e">
        <f t="shared" si="675"/>
        <v>#REF!</v>
      </c>
      <c r="K1807" s="15" t="e">
        <f t="shared" si="675"/>
        <v>#REF!</v>
      </c>
      <c r="L1807" s="15" t="e">
        <f t="shared" si="675"/>
        <v>#REF!</v>
      </c>
      <c r="M1807" s="15" t="e">
        <f t="shared" si="675"/>
        <v>#REF!</v>
      </c>
      <c r="N1807" s="15" t="e">
        <f t="shared" si="675"/>
        <v>#REF!</v>
      </c>
      <c r="O1807" s="15" t="e">
        <f t="shared" si="675"/>
        <v>#REF!</v>
      </c>
      <c r="P1807" s="15" t="e">
        <f t="shared" si="675"/>
        <v>#REF!</v>
      </c>
      <c r="Q1807" s="15" t="e">
        <f t="shared" si="675"/>
        <v>#REF!</v>
      </c>
      <c r="R1807" s="15" t="e">
        <f t="shared" si="675"/>
        <v>#REF!</v>
      </c>
      <c r="S1807" s="15" t="e">
        <f t="shared" si="675"/>
        <v>#REF!</v>
      </c>
      <c r="T1807" s="15" t="e">
        <f t="shared" si="675"/>
        <v>#REF!</v>
      </c>
      <c r="U1807" s="15" t="e">
        <f t="shared" si="675"/>
        <v>#REF!</v>
      </c>
      <c r="V1807" s="15" t="e">
        <f t="shared" si="675"/>
        <v>#REF!</v>
      </c>
      <c r="W1807" s="15" t="e">
        <f t="shared" si="675"/>
        <v>#REF!</v>
      </c>
      <c r="X1807" s="15" t="e">
        <f t="shared" si="675"/>
        <v>#REF!</v>
      </c>
    </row>
    <row r="1808" spans="1:24" x14ac:dyDescent="0.3">
      <c r="A1808" s="19" t="s">
        <v>26</v>
      </c>
      <c r="B1808" s="6">
        <v>1</v>
      </c>
      <c r="C1808" s="15" t="e">
        <f t="shared" ref="C1808:X1808" si="676">C1777</f>
        <v>#REF!</v>
      </c>
      <c r="D1808" s="15" t="e">
        <f t="shared" si="676"/>
        <v>#REF!</v>
      </c>
      <c r="E1808" s="15" t="e">
        <f t="shared" si="676"/>
        <v>#REF!</v>
      </c>
      <c r="F1808" s="15" t="e">
        <f t="shared" si="676"/>
        <v>#REF!</v>
      </c>
      <c r="G1808" s="15" t="e">
        <f t="shared" si="676"/>
        <v>#REF!</v>
      </c>
      <c r="H1808" s="15" t="e">
        <f t="shared" si="676"/>
        <v>#REF!</v>
      </c>
      <c r="I1808" s="15" t="e">
        <f t="shared" si="676"/>
        <v>#REF!</v>
      </c>
      <c r="J1808" s="15" t="e">
        <f t="shared" si="676"/>
        <v>#REF!</v>
      </c>
      <c r="K1808" s="15" t="e">
        <f t="shared" si="676"/>
        <v>#REF!</v>
      </c>
      <c r="L1808" s="15" t="e">
        <f t="shared" si="676"/>
        <v>#REF!</v>
      </c>
      <c r="M1808" s="15" t="e">
        <f t="shared" si="676"/>
        <v>#REF!</v>
      </c>
      <c r="N1808" s="15" t="e">
        <f t="shared" si="676"/>
        <v>#REF!</v>
      </c>
      <c r="O1808" s="15" t="e">
        <f t="shared" si="676"/>
        <v>#REF!</v>
      </c>
      <c r="P1808" s="15" t="e">
        <f t="shared" si="676"/>
        <v>#REF!</v>
      </c>
      <c r="Q1808" s="15" t="e">
        <f t="shared" si="676"/>
        <v>#REF!</v>
      </c>
      <c r="R1808" s="15" t="e">
        <f t="shared" si="676"/>
        <v>#REF!</v>
      </c>
      <c r="S1808" s="15" t="e">
        <f t="shared" si="676"/>
        <v>#REF!</v>
      </c>
      <c r="T1808" s="15" t="e">
        <f t="shared" si="676"/>
        <v>#REF!</v>
      </c>
      <c r="U1808" s="15" t="e">
        <f t="shared" si="676"/>
        <v>#REF!</v>
      </c>
      <c r="V1808" s="15" t="e">
        <f t="shared" si="676"/>
        <v>#REF!</v>
      </c>
      <c r="W1808" s="15" t="e">
        <f t="shared" si="676"/>
        <v>#REF!</v>
      </c>
      <c r="X1808" s="15" t="e">
        <f t="shared" si="676"/>
        <v>#REF!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2" zoomScale="70" zoomScaleNormal="70" workbookViewId="0">
      <selection activeCell="G42" sqref="G4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  <c r="I32" s="6">
        <v>1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</v>
      </c>
      <c r="I33" s="6">
        <v>1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</v>
      </c>
      <c r="I34" s="6">
        <v>1</v>
      </c>
    </row>
    <row r="35" spans="1:9" x14ac:dyDescent="0.3">
      <c r="A35" s="3">
        <v>2003</v>
      </c>
      <c r="B35" s="3">
        <f t="shared" si="1"/>
        <v>32971</v>
      </c>
      <c r="F35" s="3">
        <v>4</v>
      </c>
      <c r="G35" s="6">
        <v>1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  <c r="I39" s="6">
        <v>0.98533121623782993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  <c r="I40" s="6">
        <v>0.9345628303757656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  <c r="I41" s="6">
        <v>0.8508608833945831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  <c r="I42" s="6">
        <v>0.74592573056790756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  <c r="I43" s="6">
        <v>0.6171012742161438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  <c r="I44" s="6">
        <v>0.49197484361100458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  <c r="I45" s="6">
        <v>0.37896117707075505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  <c r="I46" s="6">
        <v>0.27512659131795175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  <c r="I47" s="6">
        <v>0.2476139321861566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  <c r="I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6">
        <v>0.13756329565897593</v>
      </c>
    </row>
    <row r="52" spans="1:28" x14ac:dyDescent="0.3">
      <c r="F52" s="3">
        <v>21</v>
      </c>
      <c r="G52" s="6">
        <v>0.11005063652718075</v>
      </c>
      <c r="I52" s="6">
        <v>0.11005063652718075</v>
      </c>
    </row>
    <row r="53" spans="1:28" x14ac:dyDescent="0.3">
      <c r="F53" s="3">
        <v>22</v>
      </c>
      <c r="G53" s="6">
        <v>8.253797739538557E-2</v>
      </c>
      <c r="I53" s="6">
        <v>8.253797739538557E-2</v>
      </c>
    </row>
    <row r="54" spans="1:28" x14ac:dyDescent="0.3">
      <c r="F54" s="3">
        <v>23</v>
      </c>
      <c r="G54" s="6">
        <v>5.5025318263590389E-2</v>
      </c>
      <c r="I54" s="6">
        <v>5.5025318263590389E-2</v>
      </c>
    </row>
    <row r="55" spans="1:28" x14ac:dyDescent="0.3">
      <c r="F55" s="3">
        <v>24</v>
      </c>
      <c r="G55" s="6">
        <v>2.7512659131795219E-2</v>
      </c>
      <c r="I55" s="6">
        <v>2.7512659131795219E-2</v>
      </c>
    </row>
    <row r="56" spans="1:28" x14ac:dyDescent="0.3">
      <c r="F56" s="3">
        <v>25</v>
      </c>
      <c r="G56" s="6">
        <v>0</v>
      </c>
      <c r="I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opLeftCell="A7"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6" t="s">
        <v>104</v>
      </c>
      <c r="B3" s="66"/>
      <c r="C3" s="66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 t="e">
        <f>$D94*'Diesel Cars'!C1782</f>
        <v>#REF!</v>
      </c>
      <c r="F94" s="44" t="e">
        <f>$D94*'Diesel Cars'!D1782</f>
        <v>#REF!</v>
      </c>
      <c r="G94" s="44" t="e">
        <f>$D94*'Diesel Cars'!E1782</f>
        <v>#REF!</v>
      </c>
      <c r="H94" s="44" t="e">
        <f>$D94*'Diesel Cars'!F1782</f>
        <v>#REF!</v>
      </c>
      <c r="I94" s="44" t="e">
        <f>$D94*'Diesel Cars'!G1782</f>
        <v>#REF!</v>
      </c>
      <c r="J94" s="44" t="e">
        <f>$D94*'Diesel Cars'!H1782</f>
        <v>#REF!</v>
      </c>
      <c r="K94" s="44" t="e">
        <f>$D94*'Diesel Cars'!I1782</f>
        <v>#REF!</v>
      </c>
      <c r="L94" s="44" t="e">
        <f>$D94*'Diesel Cars'!J1782</f>
        <v>#REF!</v>
      </c>
      <c r="M94" s="44" t="e">
        <f>$D94*'Diesel Cars'!K1782</f>
        <v>#REF!</v>
      </c>
      <c r="N94" s="44" t="e">
        <f>$D94*'Diesel Cars'!L1782</f>
        <v>#REF!</v>
      </c>
      <c r="O94" s="44" t="e">
        <f>$D94*'Diesel Cars'!M1782</f>
        <v>#REF!</v>
      </c>
      <c r="P94" s="44" t="e">
        <f>$D94*'Diesel Cars'!N1782</f>
        <v>#REF!</v>
      </c>
      <c r="Q94" s="44" t="e">
        <f>$D94*'Diesel Cars'!O1782</f>
        <v>#REF!</v>
      </c>
      <c r="R94" s="44" t="e">
        <f>$D94*'Diesel Cars'!P1782</f>
        <v>#REF!</v>
      </c>
      <c r="S94" s="44" t="e">
        <f>$D94*'Diesel Cars'!Q1782</f>
        <v>#REF!</v>
      </c>
      <c r="T94" s="44" t="e">
        <f>$D94*'Diesel Cars'!R1782</f>
        <v>#REF!</v>
      </c>
      <c r="U94" s="44" t="e">
        <f>$D94*'Diesel Cars'!S1782</f>
        <v>#REF!</v>
      </c>
      <c r="V94" s="44" t="e">
        <f>$D94*'Diesel Cars'!T1782</f>
        <v>#REF!</v>
      </c>
      <c r="W94" s="44" t="e">
        <f>$D94*'Diesel Cars'!U1782</f>
        <v>#REF!</v>
      </c>
      <c r="X94" s="44" t="e">
        <f>$D94*'Diesel Cars'!V1782</f>
        <v>#REF!</v>
      </c>
      <c r="Y94" s="44" t="e">
        <f>$D94*'Diesel Cars'!W1782</f>
        <v>#REF!</v>
      </c>
      <c r="Z94" s="44" t="e">
        <f>$D94*'Diesel Cars'!X1782</f>
        <v>#REF!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 t="e">
        <f>$D95*'Diesel Cars'!C1783</f>
        <v>#REF!</v>
      </c>
      <c r="F95" s="47" t="e">
        <f>$D95*'Diesel Cars'!D1783</f>
        <v>#REF!</v>
      </c>
      <c r="G95" s="47" t="e">
        <f>$D95*'Diesel Cars'!E1783</f>
        <v>#REF!</v>
      </c>
      <c r="H95" s="47" t="e">
        <f>$D95*'Diesel Cars'!F1783</f>
        <v>#REF!</v>
      </c>
      <c r="I95" s="47" t="e">
        <f>$D95*'Diesel Cars'!G1783</f>
        <v>#REF!</v>
      </c>
      <c r="J95" s="47" t="e">
        <f>$D95*'Diesel Cars'!H1783</f>
        <v>#REF!</v>
      </c>
      <c r="K95" s="47" t="e">
        <f>$D95*'Diesel Cars'!I1783</f>
        <v>#REF!</v>
      </c>
      <c r="L95" s="47" t="e">
        <f>$D95*'Diesel Cars'!J1783</f>
        <v>#REF!</v>
      </c>
      <c r="M95" s="47" t="e">
        <f>$D95*'Diesel Cars'!K1783</f>
        <v>#REF!</v>
      </c>
      <c r="N95" s="47" t="e">
        <f>$D95*'Diesel Cars'!L1783</f>
        <v>#REF!</v>
      </c>
      <c r="O95" s="47" t="e">
        <f>$D95*'Diesel Cars'!M1783</f>
        <v>#REF!</v>
      </c>
      <c r="P95" s="47" t="e">
        <f>$D95*'Diesel Cars'!N1783</f>
        <v>#REF!</v>
      </c>
      <c r="Q95" s="47" t="e">
        <f>$D95*'Diesel Cars'!O1783</f>
        <v>#REF!</v>
      </c>
      <c r="R95" s="47" t="e">
        <f>$D95*'Diesel Cars'!P1783</f>
        <v>#REF!</v>
      </c>
      <c r="S95" s="47" t="e">
        <f>$D95*'Diesel Cars'!Q1783</f>
        <v>#REF!</v>
      </c>
      <c r="T95" s="47" t="e">
        <f>$D95*'Diesel Cars'!R1783</f>
        <v>#REF!</v>
      </c>
      <c r="U95" s="47" t="e">
        <f>$D95*'Diesel Cars'!S1783</f>
        <v>#REF!</v>
      </c>
      <c r="V95" s="47" t="e">
        <f>$D95*'Diesel Cars'!T1783</f>
        <v>#REF!</v>
      </c>
      <c r="W95" s="47" t="e">
        <f>$D95*'Diesel Cars'!U1783</f>
        <v>#REF!</v>
      </c>
      <c r="X95" s="47" t="e">
        <f>$D95*'Diesel Cars'!V1783</f>
        <v>#REF!</v>
      </c>
      <c r="Y95" s="47" t="e">
        <f>$D95*'Diesel Cars'!W1783</f>
        <v>#REF!</v>
      </c>
      <c r="Z95" s="47" t="e">
        <f>$D95*'Diesel Cars'!X1783</f>
        <v>#REF!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 t="e">
        <f>$D96*'Diesel Cars'!C1784</f>
        <v>#REF!</v>
      </c>
      <c r="F96" s="47" t="e">
        <f>$D96*'Diesel Cars'!D1784</f>
        <v>#REF!</v>
      </c>
      <c r="G96" s="47" t="e">
        <f>$D96*'Diesel Cars'!E1784</f>
        <v>#REF!</v>
      </c>
      <c r="H96" s="47" t="e">
        <f>$D96*'Diesel Cars'!F1784</f>
        <v>#REF!</v>
      </c>
      <c r="I96" s="47" t="e">
        <f>$D96*'Diesel Cars'!G1784</f>
        <v>#REF!</v>
      </c>
      <c r="J96" s="47" t="e">
        <f>$D96*'Diesel Cars'!H1784</f>
        <v>#REF!</v>
      </c>
      <c r="K96" s="47" t="e">
        <f>$D96*'Diesel Cars'!I1784</f>
        <v>#REF!</v>
      </c>
      <c r="L96" s="47" t="e">
        <f>$D96*'Diesel Cars'!J1784</f>
        <v>#REF!</v>
      </c>
      <c r="M96" s="47" t="e">
        <f>$D96*'Diesel Cars'!K1784</f>
        <v>#REF!</v>
      </c>
      <c r="N96" s="47" t="e">
        <f>$D96*'Diesel Cars'!L1784</f>
        <v>#REF!</v>
      </c>
      <c r="O96" s="47" t="e">
        <f>$D96*'Diesel Cars'!M1784</f>
        <v>#REF!</v>
      </c>
      <c r="P96" s="47" t="e">
        <f>$D96*'Diesel Cars'!N1784</f>
        <v>#REF!</v>
      </c>
      <c r="Q96" s="47" t="e">
        <f>$D96*'Diesel Cars'!O1784</f>
        <v>#REF!</v>
      </c>
      <c r="R96" s="47" t="e">
        <f>$D96*'Diesel Cars'!P1784</f>
        <v>#REF!</v>
      </c>
      <c r="S96" s="47" t="e">
        <f>$D96*'Diesel Cars'!Q1784</f>
        <v>#REF!</v>
      </c>
      <c r="T96" s="47" t="e">
        <f>$D96*'Diesel Cars'!R1784</f>
        <v>#REF!</v>
      </c>
      <c r="U96" s="47" t="e">
        <f>$D96*'Diesel Cars'!S1784</f>
        <v>#REF!</v>
      </c>
      <c r="V96" s="47" t="e">
        <f>$D96*'Diesel Cars'!T1784</f>
        <v>#REF!</v>
      </c>
      <c r="W96" s="47" t="e">
        <f>$D96*'Diesel Cars'!U1784</f>
        <v>#REF!</v>
      </c>
      <c r="X96" s="47" t="e">
        <f>$D96*'Diesel Cars'!V1784</f>
        <v>#REF!</v>
      </c>
      <c r="Y96" s="47" t="e">
        <f>$D96*'Diesel Cars'!W1784</f>
        <v>#REF!</v>
      </c>
      <c r="Z96" s="47" t="e">
        <f>$D96*'Diesel Cars'!X1784</f>
        <v>#REF!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 t="e">
        <f>$D97*'Diesel Cars'!C1785</f>
        <v>#REF!</v>
      </c>
      <c r="F97" s="47" t="e">
        <f>$D97*'Diesel Cars'!D1785</f>
        <v>#REF!</v>
      </c>
      <c r="G97" s="47" t="e">
        <f>$D97*'Diesel Cars'!E1785</f>
        <v>#REF!</v>
      </c>
      <c r="H97" s="47" t="e">
        <f>$D97*'Diesel Cars'!F1785</f>
        <v>#REF!</v>
      </c>
      <c r="I97" s="47" t="e">
        <f>$D97*'Diesel Cars'!G1785</f>
        <v>#REF!</v>
      </c>
      <c r="J97" s="47" t="e">
        <f>$D97*'Diesel Cars'!H1785</f>
        <v>#REF!</v>
      </c>
      <c r="K97" s="47" t="e">
        <f>$D97*'Diesel Cars'!I1785</f>
        <v>#REF!</v>
      </c>
      <c r="L97" s="47" t="e">
        <f>$D97*'Diesel Cars'!J1785</f>
        <v>#REF!</v>
      </c>
      <c r="M97" s="47" t="e">
        <f>$D97*'Diesel Cars'!K1785</f>
        <v>#REF!</v>
      </c>
      <c r="N97" s="47" t="e">
        <f>$D97*'Diesel Cars'!L1785</f>
        <v>#REF!</v>
      </c>
      <c r="O97" s="47" t="e">
        <f>$D97*'Diesel Cars'!M1785</f>
        <v>#REF!</v>
      </c>
      <c r="P97" s="47" t="e">
        <f>$D97*'Diesel Cars'!N1785</f>
        <v>#REF!</v>
      </c>
      <c r="Q97" s="47" t="e">
        <f>$D97*'Diesel Cars'!O1785</f>
        <v>#REF!</v>
      </c>
      <c r="R97" s="47" t="e">
        <f>$D97*'Diesel Cars'!P1785</f>
        <v>#REF!</v>
      </c>
      <c r="S97" s="47" t="e">
        <f>$D97*'Diesel Cars'!Q1785</f>
        <v>#REF!</v>
      </c>
      <c r="T97" s="47" t="e">
        <f>$D97*'Diesel Cars'!R1785</f>
        <v>#REF!</v>
      </c>
      <c r="U97" s="47" t="e">
        <f>$D97*'Diesel Cars'!S1785</f>
        <v>#REF!</v>
      </c>
      <c r="V97" s="47" t="e">
        <f>$D97*'Diesel Cars'!T1785</f>
        <v>#REF!</v>
      </c>
      <c r="W97" s="47" t="e">
        <f>$D97*'Diesel Cars'!U1785</f>
        <v>#REF!</v>
      </c>
      <c r="X97" s="47" t="e">
        <f>$D97*'Diesel Cars'!V1785</f>
        <v>#REF!</v>
      </c>
      <c r="Y97" s="47" t="e">
        <f>$D97*'Diesel Cars'!W1785</f>
        <v>#REF!</v>
      </c>
      <c r="Z97" s="47" t="e">
        <f>$D97*'Diesel Cars'!X1785</f>
        <v>#REF!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 t="e">
        <f>$D98*'Diesel Cars'!C1786</f>
        <v>#REF!</v>
      </c>
      <c r="F98" s="47" t="e">
        <f>$D98*'Diesel Cars'!D1786</f>
        <v>#REF!</v>
      </c>
      <c r="G98" s="47" t="e">
        <f>$D98*'Diesel Cars'!E1786</f>
        <v>#REF!</v>
      </c>
      <c r="H98" s="47" t="e">
        <f>$D98*'Diesel Cars'!F1786</f>
        <v>#REF!</v>
      </c>
      <c r="I98" s="47" t="e">
        <f>$D98*'Diesel Cars'!G1786</f>
        <v>#REF!</v>
      </c>
      <c r="J98" s="47" t="e">
        <f>$D98*'Diesel Cars'!H1786</f>
        <v>#REF!</v>
      </c>
      <c r="K98" s="47" t="e">
        <f>$D98*'Diesel Cars'!I1786</f>
        <v>#REF!</v>
      </c>
      <c r="L98" s="47" t="e">
        <f>$D98*'Diesel Cars'!J1786</f>
        <v>#REF!</v>
      </c>
      <c r="M98" s="47" t="e">
        <f>$D98*'Diesel Cars'!K1786</f>
        <v>#REF!</v>
      </c>
      <c r="N98" s="47" t="e">
        <f>$D98*'Diesel Cars'!L1786</f>
        <v>#REF!</v>
      </c>
      <c r="O98" s="47" t="e">
        <f>$D98*'Diesel Cars'!M1786</f>
        <v>#REF!</v>
      </c>
      <c r="P98" s="47" t="e">
        <f>$D98*'Diesel Cars'!N1786</f>
        <v>#REF!</v>
      </c>
      <c r="Q98" s="47" t="e">
        <f>$D98*'Diesel Cars'!O1786</f>
        <v>#REF!</v>
      </c>
      <c r="R98" s="47" t="e">
        <f>$D98*'Diesel Cars'!P1786</f>
        <v>#REF!</v>
      </c>
      <c r="S98" s="47" t="e">
        <f>$D98*'Diesel Cars'!Q1786</f>
        <v>#REF!</v>
      </c>
      <c r="T98" s="47" t="e">
        <f>$D98*'Diesel Cars'!R1786</f>
        <v>#REF!</v>
      </c>
      <c r="U98" s="47" t="e">
        <f>$D98*'Diesel Cars'!S1786</f>
        <v>#REF!</v>
      </c>
      <c r="V98" s="47" t="e">
        <f>$D98*'Diesel Cars'!T1786</f>
        <v>#REF!</v>
      </c>
      <c r="W98" s="47" t="e">
        <f>$D98*'Diesel Cars'!U1786</f>
        <v>#REF!</v>
      </c>
      <c r="X98" s="47" t="e">
        <f>$D98*'Diesel Cars'!V1786</f>
        <v>#REF!</v>
      </c>
      <c r="Y98" s="47" t="e">
        <f>$D98*'Diesel Cars'!W1786</f>
        <v>#REF!</v>
      </c>
      <c r="Z98" s="47" t="e">
        <f>$D98*'Diesel Cars'!X1786</f>
        <v>#REF!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 t="e">
        <f>$D99*'Diesel Cars'!C1787</f>
        <v>#REF!</v>
      </c>
      <c r="F99" s="47" t="e">
        <f>$D99*'Diesel Cars'!D1787</f>
        <v>#REF!</v>
      </c>
      <c r="G99" s="47" t="e">
        <f>$D99*'Diesel Cars'!E1787</f>
        <v>#REF!</v>
      </c>
      <c r="H99" s="47" t="e">
        <f>$D99*'Diesel Cars'!F1787</f>
        <v>#REF!</v>
      </c>
      <c r="I99" s="47" t="e">
        <f>$D99*'Diesel Cars'!G1787</f>
        <v>#REF!</v>
      </c>
      <c r="J99" s="47" t="e">
        <f>$D99*'Diesel Cars'!H1787</f>
        <v>#REF!</v>
      </c>
      <c r="K99" s="47" t="e">
        <f>$D99*'Diesel Cars'!I1787</f>
        <v>#REF!</v>
      </c>
      <c r="L99" s="47" t="e">
        <f>$D99*'Diesel Cars'!J1787</f>
        <v>#REF!</v>
      </c>
      <c r="M99" s="47" t="e">
        <f>$D99*'Diesel Cars'!K1787</f>
        <v>#REF!</v>
      </c>
      <c r="N99" s="47" t="e">
        <f>$D99*'Diesel Cars'!L1787</f>
        <v>#REF!</v>
      </c>
      <c r="O99" s="47" t="e">
        <f>$D99*'Diesel Cars'!M1787</f>
        <v>#REF!</v>
      </c>
      <c r="P99" s="47" t="e">
        <f>$D99*'Diesel Cars'!N1787</f>
        <v>#REF!</v>
      </c>
      <c r="Q99" s="47" t="e">
        <f>$D99*'Diesel Cars'!O1787</f>
        <v>#REF!</v>
      </c>
      <c r="R99" s="47" t="e">
        <f>$D99*'Diesel Cars'!P1787</f>
        <v>#REF!</v>
      </c>
      <c r="S99" s="47" t="e">
        <f>$D99*'Diesel Cars'!Q1787</f>
        <v>#REF!</v>
      </c>
      <c r="T99" s="47" t="e">
        <f>$D99*'Diesel Cars'!R1787</f>
        <v>#REF!</v>
      </c>
      <c r="U99" s="47" t="e">
        <f>$D99*'Diesel Cars'!S1787</f>
        <v>#REF!</v>
      </c>
      <c r="V99" s="47" t="e">
        <f>$D99*'Diesel Cars'!T1787</f>
        <v>#REF!</v>
      </c>
      <c r="W99" s="47" t="e">
        <f>$D99*'Diesel Cars'!U1787</f>
        <v>#REF!</v>
      </c>
      <c r="X99" s="47" t="e">
        <f>$D99*'Diesel Cars'!V1787</f>
        <v>#REF!</v>
      </c>
      <c r="Y99" s="47" t="e">
        <f>$D99*'Diesel Cars'!W1787</f>
        <v>#REF!</v>
      </c>
      <c r="Z99" s="47" t="e">
        <f>$D99*'Diesel Cars'!X1787</f>
        <v>#REF!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 t="e">
        <f>$D100*'Diesel Cars'!C1788</f>
        <v>#REF!</v>
      </c>
      <c r="F100" s="47" t="e">
        <f>$D100*'Diesel Cars'!D1788</f>
        <v>#REF!</v>
      </c>
      <c r="G100" s="47" t="e">
        <f>$D100*'Diesel Cars'!E1788</f>
        <v>#REF!</v>
      </c>
      <c r="H100" s="47" t="e">
        <f>$D100*'Diesel Cars'!F1788</f>
        <v>#REF!</v>
      </c>
      <c r="I100" s="47" t="e">
        <f>$D100*'Diesel Cars'!G1788</f>
        <v>#REF!</v>
      </c>
      <c r="J100" s="47" t="e">
        <f>$D100*'Diesel Cars'!H1788</f>
        <v>#REF!</v>
      </c>
      <c r="K100" s="47" t="e">
        <f>$D100*'Diesel Cars'!I1788</f>
        <v>#REF!</v>
      </c>
      <c r="L100" s="47" t="e">
        <f>$D100*'Diesel Cars'!J1788</f>
        <v>#REF!</v>
      </c>
      <c r="M100" s="47" t="e">
        <f>$D100*'Diesel Cars'!K1788</f>
        <v>#REF!</v>
      </c>
      <c r="N100" s="47" t="e">
        <f>$D100*'Diesel Cars'!L1788</f>
        <v>#REF!</v>
      </c>
      <c r="O100" s="47" t="e">
        <f>$D100*'Diesel Cars'!M1788</f>
        <v>#REF!</v>
      </c>
      <c r="P100" s="47" t="e">
        <f>$D100*'Diesel Cars'!N1788</f>
        <v>#REF!</v>
      </c>
      <c r="Q100" s="47" t="e">
        <f>$D100*'Diesel Cars'!O1788</f>
        <v>#REF!</v>
      </c>
      <c r="R100" s="47" t="e">
        <f>$D100*'Diesel Cars'!P1788</f>
        <v>#REF!</v>
      </c>
      <c r="S100" s="47" t="e">
        <f>$D100*'Diesel Cars'!Q1788</f>
        <v>#REF!</v>
      </c>
      <c r="T100" s="47" t="e">
        <f>$D100*'Diesel Cars'!R1788</f>
        <v>#REF!</v>
      </c>
      <c r="U100" s="47" t="e">
        <f>$D100*'Diesel Cars'!S1788</f>
        <v>#REF!</v>
      </c>
      <c r="V100" s="47" t="e">
        <f>$D100*'Diesel Cars'!T1788</f>
        <v>#REF!</v>
      </c>
      <c r="W100" s="47" t="e">
        <f>$D100*'Diesel Cars'!U1788</f>
        <v>#REF!</v>
      </c>
      <c r="X100" s="47" t="e">
        <f>$D100*'Diesel Cars'!V1788</f>
        <v>#REF!</v>
      </c>
      <c r="Y100" s="47" t="e">
        <f>$D100*'Diesel Cars'!W1788</f>
        <v>#REF!</v>
      </c>
      <c r="Z100" s="47" t="e">
        <f>$D100*'Diesel Cars'!X1788</f>
        <v>#REF!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 t="e">
        <f>$D101*'Diesel Cars'!C1789</f>
        <v>#REF!</v>
      </c>
      <c r="F101" s="47" t="e">
        <f>$D101*'Diesel Cars'!D1789</f>
        <v>#REF!</v>
      </c>
      <c r="G101" s="47" t="e">
        <f>$D101*'Diesel Cars'!E1789</f>
        <v>#REF!</v>
      </c>
      <c r="H101" s="47" t="e">
        <f>$D101*'Diesel Cars'!F1789</f>
        <v>#REF!</v>
      </c>
      <c r="I101" s="47" t="e">
        <f>$D101*'Diesel Cars'!G1789</f>
        <v>#REF!</v>
      </c>
      <c r="J101" s="47" t="e">
        <f>$D101*'Diesel Cars'!H1789</f>
        <v>#REF!</v>
      </c>
      <c r="K101" s="47" t="e">
        <f>$D101*'Diesel Cars'!I1789</f>
        <v>#REF!</v>
      </c>
      <c r="L101" s="47" t="e">
        <f>$D101*'Diesel Cars'!J1789</f>
        <v>#REF!</v>
      </c>
      <c r="M101" s="47" t="e">
        <f>$D101*'Diesel Cars'!K1789</f>
        <v>#REF!</v>
      </c>
      <c r="N101" s="47" t="e">
        <f>$D101*'Diesel Cars'!L1789</f>
        <v>#REF!</v>
      </c>
      <c r="O101" s="47" t="e">
        <f>$D101*'Diesel Cars'!M1789</f>
        <v>#REF!</v>
      </c>
      <c r="P101" s="47" t="e">
        <f>$D101*'Diesel Cars'!N1789</f>
        <v>#REF!</v>
      </c>
      <c r="Q101" s="47" t="e">
        <f>$D101*'Diesel Cars'!O1789</f>
        <v>#REF!</v>
      </c>
      <c r="R101" s="47" t="e">
        <f>$D101*'Diesel Cars'!P1789</f>
        <v>#REF!</v>
      </c>
      <c r="S101" s="47" t="e">
        <f>$D101*'Diesel Cars'!Q1789</f>
        <v>#REF!</v>
      </c>
      <c r="T101" s="47" t="e">
        <f>$D101*'Diesel Cars'!R1789</f>
        <v>#REF!</v>
      </c>
      <c r="U101" s="47" t="e">
        <f>$D101*'Diesel Cars'!S1789</f>
        <v>#REF!</v>
      </c>
      <c r="V101" s="47" t="e">
        <f>$D101*'Diesel Cars'!T1789</f>
        <v>#REF!</v>
      </c>
      <c r="W101" s="47" t="e">
        <f>$D101*'Diesel Cars'!U1789</f>
        <v>#REF!</v>
      </c>
      <c r="X101" s="47" t="e">
        <f>$D101*'Diesel Cars'!V1789</f>
        <v>#REF!</v>
      </c>
      <c r="Y101" s="47" t="e">
        <f>$D101*'Diesel Cars'!W1789</f>
        <v>#REF!</v>
      </c>
      <c r="Z101" s="47" t="e">
        <f>$D101*'Diesel Cars'!X1789</f>
        <v>#REF!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 t="e">
        <f>$D102*'Diesel Cars'!C1790</f>
        <v>#REF!</v>
      </c>
      <c r="F102" s="47" t="e">
        <f>$D102*'Diesel Cars'!D1790</f>
        <v>#REF!</v>
      </c>
      <c r="G102" s="47" t="e">
        <f>$D102*'Diesel Cars'!E1790</f>
        <v>#REF!</v>
      </c>
      <c r="H102" s="47" t="e">
        <f>$D102*'Diesel Cars'!F1790</f>
        <v>#REF!</v>
      </c>
      <c r="I102" s="47" t="e">
        <f>$D102*'Diesel Cars'!G1790</f>
        <v>#REF!</v>
      </c>
      <c r="J102" s="47" t="e">
        <f>$D102*'Diesel Cars'!H1790</f>
        <v>#REF!</v>
      </c>
      <c r="K102" s="47" t="e">
        <f>$D102*'Diesel Cars'!I1790</f>
        <v>#REF!</v>
      </c>
      <c r="L102" s="47" t="e">
        <f>$D102*'Diesel Cars'!J1790</f>
        <v>#REF!</v>
      </c>
      <c r="M102" s="47" t="e">
        <f>$D102*'Diesel Cars'!K1790</f>
        <v>#REF!</v>
      </c>
      <c r="N102" s="47" t="e">
        <f>$D102*'Diesel Cars'!L1790</f>
        <v>#REF!</v>
      </c>
      <c r="O102" s="47" t="e">
        <f>$D102*'Diesel Cars'!M1790</f>
        <v>#REF!</v>
      </c>
      <c r="P102" s="47" t="e">
        <f>$D102*'Diesel Cars'!N1790</f>
        <v>#REF!</v>
      </c>
      <c r="Q102" s="47" t="e">
        <f>$D102*'Diesel Cars'!O1790</f>
        <v>#REF!</v>
      </c>
      <c r="R102" s="47" t="e">
        <f>$D102*'Diesel Cars'!P1790</f>
        <v>#REF!</v>
      </c>
      <c r="S102" s="47" t="e">
        <f>$D102*'Diesel Cars'!Q1790</f>
        <v>#REF!</v>
      </c>
      <c r="T102" s="47" t="e">
        <f>$D102*'Diesel Cars'!R1790</f>
        <v>#REF!</v>
      </c>
      <c r="U102" s="47" t="e">
        <f>$D102*'Diesel Cars'!S1790</f>
        <v>#REF!</v>
      </c>
      <c r="V102" s="47" t="e">
        <f>$D102*'Diesel Cars'!T1790</f>
        <v>#REF!</v>
      </c>
      <c r="W102" s="47" t="e">
        <f>$D102*'Diesel Cars'!U1790</f>
        <v>#REF!</v>
      </c>
      <c r="X102" s="47" t="e">
        <f>$D102*'Diesel Cars'!V1790</f>
        <v>#REF!</v>
      </c>
      <c r="Y102" s="47" t="e">
        <f>$D102*'Diesel Cars'!W1790</f>
        <v>#REF!</v>
      </c>
      <c r="Z102" s="47" t="e">
        <f>$D102*'Diesel Cars'!X1790</f>
        <v>#REF!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 t="e">
        <f>$D103*'Diesel Cars'!C1791</f>
        <v>#REF!</v>
      </c>
      <c r="F103" s="47" t="e">
        <f>$D103*'Diesel Cars'!D1791</f>
        <v>#REF!</v>
      </c>
      <c r="G103" s="47" t="e">
        <f>$D103*'Diesel Cars'!E1791</f>
        <v>#REF!</v>
      </c>
      <c r="H103" s="47" t="e">
        <f>$D103*'Diesel Cars'!F1791</f>
        <v>#REF!</v>
      </c>
      <c r="I103" s="47" t="e">
        <f>$D103*'Diesel Cars'!G1791</f>
        <v>#REF!</v>
      </c>
      <c r="J103" s="47" t="e">
        <f>$D103*'Diesel Cars'!H1791</f>
        <v>#REF!</v>
      </c>
      <c r="K103" s="47" t="e">
        <f>$D103*'Diesel Cars'!I1791</f>
        <v>#REF!</v>
      </c>
      <c r="L103" s="47" t="e">
        <f>$D103*'Diesel Cars'!J1791</f>
        <v>#REF!</v>
      </c>
      <c r="M103" s="47" t="e">
        <f>$D103*'Diesel Cars'!K1791</f>
        <v>#REF!</v>
      </c>
      <c r="N103" s="47" t="e">
        <f>$D103*'Diesel Cars'!L1791</f>
        <v>#REF!</v>
      </c>
      <c r="O103" s="47" t="e">
        <f>$D103*'Diesel Cars'!M1791</f>
        <v>#REF!</v>
      </c>
      <c r="P103" s="47" t="e">
        <f>$D103*'Diesel Cars'!N1791</f>
        <v>#REF!</v>
      </c>
      <c r="Q103" s="47" t="e">
        <f>$D103*'Diesel Cars'!O1791</f>
        <v>#REF!</v>
      </c>
      <c r="R103" s="47" t="e">
        <f>$D103*'Diesel Cars'!P1791</f>
        <v>#REF!</v>
      </c>
      <c r="S103" s="47" t="e">
        <f>$D103*'Diesel Cars'!Q1791</f>
        <v>#REF!</v>
      </c>
      <c r="T103" s="47" t="e">
        <f>$D103*'Diesel Cars'!R1791</f>
        <v>#REF!</v>
      </c>
      <c r="U103" s="47" t="e">
        <f>$D103*'Diesel Cars'!S1791</f>
        <v>#REF!</v>
      </c>
      <c r="V103" s="47" t="e">
        <f>$D103*'Diesel Cars'!T1791</f>
        <v>#REF!</v>
      </c>
      <c r="W103" s="47" t="e">
        <f>$D103*'Diesel Cars'!U1791</f>
        <v>#REF!</v>
      </c>
      <c r="X103" s="47" t="e">
        <f>$D103*'Diesel Cars'!V1791</f>
        <v>#REF!</v>
      </c>
      <c r="Y103" s="47" t="e">
        <f>$D103*'Diesel Cars'!W1791</f>
        <v>#REF!</v>
      </c>
      <c r="Z103" s="47" t="e">
        <f>$D103*'Diesel Cars'!X1791</f>
        <v>#REF!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 t="e">
        <f>$D104*'Diesel Cars'!C1792</f>
        <v>#REF!</v>
      </c>
      <c r="F104" s="47" t="e">
        <f>$D104*'Diesel Cars'!D1792</f>
        <v>#REF!</v>
      </c>
      <c r="G104" s="47" t="e">
        <f>$D104*'Diesel Cars'!E1792</f>
        <v>#REF!</v>
      </c>
      <c r="H104" s="47" t="e">
        <f>$D104*'Diesel Cars'!F1792</f>
        <v>#REF!</v>
      </c>
      <c r="I104" s="47" t="e">
        <f>$D104*'Diesel Cars'!G1792</f>
        <v>#REF!</v>
      </c>
      <c r="J104" s="47" t="e">
        <f>$D104*'Diesel Cars'!H1792</f>
        <v>#REF!</v>
      </c>
      <c r="K104" s="47" t="e">
        <f>$D104*'Diesel Cars'!I1792</f>
        <v>#REF!</v>
      </c>
      <c r="L104" s="47" t="e">
        <f>$D104*'Diesel Cars'!J1792</f>
        <v>#REF!</v>
      </c>
      <c r="M104" s="47" t="e">
        <f>$D104*'Diesel Cars'!K1792</f>
        <v>#REF!</v>
      </c>
      <c r="N104" s="47" t="e">
        <f>$D104*'Diesel Cars'!L1792</f>
        <v>#REF!</v>
      </c>
      <c r="O104" s="47" t="e">
        <f>$D104*'Diesel Cars'!M1792</f>
        <v>#REF!</v>
      </c>
      <c r="P104" s="47" t="e">
        <f>$D104*'Diesel Cars'!N1792</f>
        <v>#REF!</v>
      </c>
      <c r="Q104" s="47" t="e">
        <f>$D104*'Diesel Cars'!O1792</f>
        <v>#REF!</v>
      </c>
      <c r="R104" s="47" t="e">
        <f>$D104*'Diesel Cars'!P1792</f>
        <v>#REF!</v>
      </c>
      <c r="S104" s="47" t="e">
        <f>$D104*'Diesel Cars'!Q1792</f>
        <v>#REF!</v>
      </c>
      <c r="T104" s="47" t="e">
        <f>$D104*'Diesel Cars'!R1792</f>
        <v>#REF!</v>
      </c>
      <c r="U104" s="47" t="e">
        <f>$D104*'Diesel Cars'!S1792</f>
        <v>#REF!</v>
      </c>
      <c r="V104" s="47" t="e">
        <f>$D104*'Diesel Cars'!T1792</f>
        <v>#REF!</v>
      </c>
      <c r="W104" s="47" t="e">
        <f>$D104*'Diesel Cars'!U1792</f>
        <v>#REF!</v>
      </c>
      <c r="X104" s="47" t="e">
        <f>$D104*'Diesel Cars'!V1792</f>
        <v>#REF!</v>
      </c>
      <c r="Y104" s="47" t="e">
        <f>$D104*'Diesel Cars'!W1792</f>
        <v>#REF!</v>
      </c>
      <c r="Z104" s="47" t="e">
        <f>$D104*'Diesel Cars'!X1792</f>
        <v>#REF!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 t="e">
        <f>$D105*'Diesel Cars'!C1793</f>
        <v>#REF!</v>
      </c>
      <c r="F105" s="47" t="e">
        <f>$D105*'Diesel Cars'!D1793</f>
        <v>#REF!</v>
      </c>
      <c r="G105" s="47" t="e">
        <f>$D105*'Diesel Cars'!E1793</f>
        <v>#REF!</v>
      </c>
      <c r="H105" s="47" t="e">
        <f>$D105*'Diesel Cars'!F1793</f>
        <v>#REF!</v>
      </c>
      <c r="I105" s="47" t="e">
        <f>$D105*'Diesel Cars'!G1793</f>
        <v>#REF!</v>
      </c>
      <c r="J105" s="47" t="e">
        <f>$D105*'Diesel Cars'!H1793</f>
        <v>#REF!</v>
      </c>
      <c r="K105" s="47" t="e">
        <f>$D105*'Diesel Cars'!I1793</f>
        <v>#REF!</v>
      </c>
      <c r="L105" s="47" t="e">
        <f>$D105*'Diesel Cars'!J1793</f>
        <v>#REF!</v>
      </c>
      <c r="M105" s="47" t="e">
        <f>$D105*'Diesel Cars'!K1793</f>
        <v>#REF!</v>
      </c>
      <c r="N105" s="47" t="e">
        <f>$D105*'Diesel Cars'!L1793</f>
        <v>#REF!</v>
      </c>
      <c r="O105" s="47" t="e">
        <f>$D105*'Diesel Cars'!M1793</f>
        <v>#REF!</v>
      </c>
      <c r="P105" s="47" t="e">
        <f>$D105*'Diesel Cars'!N1793</f>
        <v>#REF!</v>
      </c>
      <c r="Q105" s="47" t="e">
        <f>$D105*'Diesel Cars'!O1793</f>
        <v>#REF!</v>
      </c>
      <c r="R105" s="47" t="e">
        <f>$D105*'Diesel Cars'!P1793</f>
        <v>#REF!</v>
      </c>
      <c r="S105" s="47" t="e">
        <f>$D105*'Diesel Cars'!Q1793</f>
        <v>#REF!</v>
      </c>
      <c r="T105" s="47" t="e">
        <f>$D105*'Diesel Cars'!R1793</f>
        <v>#REF!</v>
      </c>
      <c r="U105" s="47" t="e">
        <f>$D105*'Diesel Cars'!S1793</f>
        <v>#REF!</v>
      </c>
      <c r="V105" s="47" t="e">
        <f>$D105*'Diesel Cars'!T1793</f>
        <v>#REF!</v>
      </c>
      <c r="W105" s="47" t="e">
        <f>$D105*'Diesel Cars'!U1793</f>
        <v>#REF!</v>
      </c>
      <c r="X105" s="47" t="e">
        <f>$D105*'Diesel Cars'!V1793</f>
        <v>#REF!</v>
      </c>
      <c r="Y105" s="47" t="e">
        <f>$D105*'Diesel Cars'!W1793</f>
        <v>#REF!</v>
      </c>
      <c r="Z105" s="47" t="e">
        <f>$D105*'Diesel Cars'!X1793</f>
        <v>#REF!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 t="e">
        <f>$D106*'Diesel Cars'!C1794</f>
        <v>#REF!</v>
      </c>
      <c r="F106" s="47" t="e">
        <f>$D106*'Diesel Cars'!D1794</f>
        <v>#REF!</v>
      </c>
      <c r="G106" s="47" t="e">
        <f>$D106*'Diesel Cars'!E1794</f>
        <v>#REF!</v>
      </c>
      <c r="H106" s="47" t="e">
        <f>$D106*'Diesel Cars'!F1794</f>
        <v>#REF!</v>
      </c>
      <c r="I106" s="47" t="e">
        <f>$D106*'Diesel Cars'!G1794</f>
        <v>#REF!</v>
      </c>
      <c r="J106" s="47" t="e">
        <f>$D106*'Diesel Cars'!H1794</f>
        <v>#REF!</v>
      </c>
      <c r="K106" s="47" t="e">
        <f>$D106*'Diesel Cars'!I1794</f>
        <v>#REF!</v>
      </c>
      <c r="L106" s="47" t="e">
        <f>$D106*'Diesel Cars'!J1794</f>
        <v>#REF!</v>
      </c>
      <c r="M106" s="47" t="e">
        <f>$D106*'Diesel Cars'!K1794</f>
        <v>#REF!</v>
      </c>
      <c r="N106" s="47" t="e">
        <f>$D106*'Diesel Cars'!L1794</f>
        <v>#REF!</v>
      </c>
      <c r="O106" s="47" t="e">
        <f>$D106*'Diesel Cars'!M1794</f>
        <v>#REF!</v>
      </c>
      <c r="P106" s="47" t="e">
        <f>$D106*'Diesel Cars'!N1794</f>
        <v>#REF!</v>
      </c>
      <c r="Q106" s="47" t="e">
        <f>$D106*'Diesel Cars'!O1794</f>
        <v>#REF!</v>
      </c>
      <c r="R106" s="47" t="e">
        <f>$D106*'Diesel Cars'!P1794</f>
        <v>#REF!</v>
      </c>
      <c r="S106" s="47" t="e">
        <f>$D106*'Diesel Cars'!Q1794</f>
        <v>#REF!</v>
      </c>
      <c r="T106" s="47" t="e">
        <f>$D106*'Diesel Cars'!R1794</f>
        <v>#REF!</v>
      </c>
      <c r="U106" s="47" t="e">
        <f>$D106*'Diesel Cars'!S1794</f>
        <v>#REF!</v>
      </c>
      <c r="V106" s="47" t="e">
        <f>$D106*'Diesel Cars'!T1794</f>
        <v>#REF!</v>
      </c>
      <c r="W106" s="47" t="e">
        <f>$D106*'Diesel Cars'!U1794</f>
        <v>#REF!</v>
      </c>
      <c r="X106" s="47" t="e">
        <f>$D106*'Diesel Cars'!V1794</f>
        <v>#REF!</v>
      </c>
      <c r="Y106" s="47" t="e">
        <f>$D106*'Diesel Cars'!W1794</f>
        <v>#REF!</v>
      </c>
      <c r="Z106" s="47" t="e">
        <f>$D106*'Diesel Cars'!X1794</f>
        <v>#REF!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 t="e">
        <f>$D107*'Diesel Cars'!C1795</f>
        <v>#REF!</v>
      </c>
      <c r="F107" s="47" t="e">
        <f>$D107*'Diesel Cars'!D1795</f>
        <v>#REF!</v>
      </c>
      <c r="G107" s="47" t="e">
        <f>$D107*'Diesel Cars'!E1795</f>
        <v>#REF!</v>
      </c>
      <c r="H107" s="47" t="e">
        <f>$D107*'Diesel Cars'!F1795</f>
        <v>#REF!</v>
      </c>
      <c r="I107" s="47" t="e">
        <f>$D107*'Diesel Cars'!G1795</f>
        <v>#REF!</v>
      </c>
      <c r="J107" s="47" t="e">
        <f>$D107*'Diesel Cars'!H1795</f>
        <v>#REF!</v>
      </c>
      <c r="K107" s="47" t="e">
        <f>$D107*'Diesel Cars'!I1795</f>
        <v>#REF!</v>
      </c>
      <c r="L107" s="47" t="e">
        <f>$D107*'Diesel Cars'!J1795</f>
        <v>#REF!</v>
      </c>
      <c r="M107" s="47" t="e">
        <f>$D107*'Diesel Cars'!K1795</f>
        <v>#REF!</v>
      </c>
      <c r="N107" s="47" t="e">
        <f>$D107*'Diesel Cars'!L1795</f>
        <v>#REF!</v>
      </c>
      <c r="O107" s="47" t="e">
        <f>$D107*'Diesel Cars'!M1795</f>
        <v>#REF!</v>
      </c>
      <c r="P107" s="47" t="e">
        <f>$D107*'Diesel Cars'!N1795</f>
        <v>#REF!</v>
      </c>
      <c r="Q107" s="47" t="e">
        <f>$D107*'Diesel Cars'!O1795</f>
        <v>#REF!</v>
      </c>
      <c r="R107" s="47" t="e">
        <f>$D107*'Diesel Cars'!P1795</f>
        <v>#REF!</v>
      </c>
      <c r="S107" s="47" t="e">
        <f>$D107*'Diesel Cars'!Q1795</f>
        <v>#REF!</v>
      </c>
      <c r="T107" s="47" t="e">
        <f>$D107*'Diesel Cars'!R1795</f>
        <v>#REF!</v>
      </c>
      <c r="U107" s="47" t="e">
        <f>$D107*'Diesel Cars'!S1795</f>
        <v>#REF!</v>
      </c>
      <c r="V107" s="47" t="e">
        <f>$D107*'Diesel Cars'!T1795</f>
        <v>#REF!</v>
      </c>
      <c r="W107" s="47" t="e">
        <f>$D107*'Diesel Cars'!U1795</f>
        <v>#REF!</v>
      </c>
      <c r="X107" s="47" t="e">
        <f>$D107*'Diesel Cars'!V1795</f>
        <v>#REF!</v>
      </c>
      <c r="Y107" s="47" t="e">
        <f>$D107*'Diesel Cars'!W1795</f>
        <v>#REF!</v>
      </c>
      <c r="Z107" s="47" t="e">
        <f>$D107*'Diesel Cars'!X1795</f>
        <v>#REF!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 t="e">
        <f>$D108*'Diesel Cars'!C1796</f>
        <v>#REF!</v>
      </c>
      <c r="F108" s="47" t="e">
        <f>$D108*'Diesel Cars'!D1796</f>
        <v>#REF!</v>
      </c>
      <c r="G108" s="47" t="e">
        <f>$D108*'Diesel Cars'!E1796</f>
        <v>#REF!</v>
      </c>
      <c r="H108" s="47" t="e">
        <f>$D108*'Diesel Cars'!F1796</f>
        <v>#REF!</v>
      </c>
      <c r="I108" s="47" t="e">
        <f>$D108*'Diesel Cars'!G1796</f>
        <v>#REF!</v>
      </c>
      <c r="J108" s="47" t="e">
        <f>$D108*'Diesel Cars'!H1796</f>
        <v>#REF!</v>
      </c>
      <c r="K108" s="47" t="e">
        <f>$D108*'Diesel Cars'!I1796</f>
        <v>#REF!</v>
      </c>
      <c r="L108" s="47" t="e">
        <f>$D108*'Diesel Cars'!J1796</f>
        <v>#REF!</v>
      </c>
      <c r="M108" s="47" t="e">
        <f>$D108*'Diesel Cars'!K1796</f>
        <v>#REF!</v>
      </c>
      <c r="N108" s="47" t="e">
        <f>$D108*'Diesel Cars'!L1796</f>
        <v>#REF!</v>
      </c>
      <c r="O108" s="47" t="e">
        <f>$D108*'Diesel Cars'!M1796</f>
        <v>#REF!</v>
      </c>
      <c r="P108" s="47" t="e">
        <f>$D108*'Diesel Cars'!N1796</f>
        <v>#REF!</v>
      </c>
      <c r="Q108" s="47" t="e">
        <f>$D108*'Diesel Cars'!O1796</f>
        <v>#REF!</v>
      </c>
      <c r="R108" s="47" t="e">
        <f>$D108*'Diesel Cars'!P1796</f>
        <v>#REF!</v>
      </c>
      <c r="S108" s="47" t="e">
        <f>$D108*'Diesel Cars'!Q1796</f>
        <v>#REF!</v>
      </c>
      <c r="T108" s="47" t="e">
        <f>$D108*'Diesel Cars'!R1796</f>
        <v>#REF!</v>
      </c>
      <c r="U108" s="47" t="e">
        <f>$D108*'Diesel Cars'!S1796</f>
        <v>#REF!</v>
      </c>
      <c r="V108" s="47" t="e">
        <f>$D108*'Diesel Cars'!T1796</f>
        <v>#REF!</v>
      </c>
      <c r="W108" s="47" t="e">
        <f>$D108*'Diesel Cars'!U1796</f>
        <v>#REF!</v>
      </c>
      <c r="X108" s="47" t="e">
        <f>$D108*'Diesel Cars'!V1796</f>
        <v>#REF!</v>
      </c>
      <c r="Y108" s="47" t="e">
        <f>$D108*'Diesel Cars'!W1796</f>
        <v>#REF!</v>
      </c>
      <c r="Z108" s="47" t="e">
        <f>$D108*'Diesel Cars'!X1796</f>
        <v>#REF!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 t="e">
        <f>$D109*'Diesel Cars'!C1797</f>
        <v>#REF!</v>
      </c>
      <c r="F109" s="47" t="e">
        <f>$D109*'Diesel Cars'!D1797</f>
        <v>#REF!</v>
      </c>
      <c r="G109" s="47" t="e">
        <f>$D109*'Diesel Cars'!E1797</f>
        <v>#REF!</v>
      </c>
      <c r="H109" s="47" t="e">
        <f>$D109*'Diesel Cars'!F1797</f>
        <v>#REF!</v>
      </c>
      <c r="I109" s="47" t="e">
        <f>$D109*'Diesel Cars'!G1797</f>
        <v>#REF!</v>
      </c>
      <c r="J109" s="47" t="e">
        <f>$D109*'Diesel Cars'!H1797</f>
        <v>#REF!</v>
      </c>
      <c r="K109" s="47" t="e">
        <f>$D109*'Diesel Cars'!I1797</f>
        <v>#REF!</v>
      </c>
      <c r="L109" s="47" t="e">
        <f>$D109*'Diesel Cars'!J1797</f>
        <v>#REF!</v>
      </c>
      <c r="M109" s="47" t="e">
        <f>$D109*'Diesel Cars'!K1797</f>
        <v>#REF!</v>
      </c>
      <c r="N109" s="47" t="e">
        <f>$D109*'Diesel Cars'!L1797</f>
        <v>#REF!</v>
      </c>
      <c r="O109" s="47" t="e">
        <f>$D109*'Diesel Cars'!M1797</f>
        <v>#REF!</v>
      </c>
      <c r="P109" s="47" t="e">
        <f>$D109*'Diesel Cars'!N1797</f>
        <v>#REF!</v>
      </c>
      <c r="Q109" s="47" t="e">
        <f>$D109*'Diesel Cars'!O1797</f>
        <v>#REF!</v>
      </c>
      <c r="R109" s="47" t="e">
        <f>$D109*'Diesel Cars'!P1797</f>
        <v>#REF!</v>
      </c>
      <c r="S109" s="47" t="e">
        <f>$D109*'Diesel Cars'!Q1797</f>
        <v>#REF!</v>
      </c>
      <c r="T109" s="47" t="e">
        <f>$D109*'Diesel Cars'!R1797</f>
        <v>#REF!</v>
      </c>
      <c r="U109" s="47" t="e">
        <f>$D109*'Diesel Cars'!S1797</f>
        <v>#REF!</v>
      </c>
      <c r="V109" s="47" t="e">
        <f>$D109*'Diesel Cars'!T1797</f>
        <v>#REF!</v>
      </c>
      <c r="W109" s="47" t="e">
        <f>$D109*'Diesel Cars'!U1797</f>
        <v>#REF!</v>
      </c>
      <c r="X109" s="47" t="e">
        <f>$D109*'Diesel Cars'!V1797</f>
        <v>#REF!</v>
      </c>
      <c r="Y109" s="47" t="e">
        <f>$D109*'Diesel Cars'!W1797</f>
        <v>#REF!</v>
      </c>
      <c r="Z109" s="47" t="e">
        <f>$D109*'Diesel Cars'!X1797</f>
        <v>#REF!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 t="e">
        <f>$D110*'Diesel Cars'!C1798</f>
        <v>#REF!</v>
      </c>
      <c r="F110" s="47" t="e">
        <f>$D110*'Diesel Cars'!D1798</f>
        <v>#REF!</v>
      </c>
      <c r="G110" s="47" t="e">
        <f>$D110*'Diesel Cars'!E1798</f>
        <v>#REF!</v>
      </c>
      <c r="H110" s="47" t="e">
        <f>$D110*'Diesel Cars'!F1798</f>
        <v>#REF!</v>
      </c>
      <c r="I110" s="47" t="e">
        <f>$D110*'Diesel Cars'!G1798</f>
        <v>#REF!</v>
      </c>
      <c r="J110" s="47" t="e">
        <f>$D110*'Diesel Cars'!H1798</f>
        <v>#REF!</v>
      </c>
      <c r="K110" s="47" t="e">
        <f>$D110*'Diesel Cars'!I1798</f>
        <v>#REF!</v>
      </c>
      <c r="L110" s="47" t="e">
        <f>$D110*'Diesel Cars'!J1798</f>
        <v>#REF!</v>
      </c>
      <c r="M110" s="47" t="e">
        <f>$D110*'Diesel Cars'!K1798</f>
        <v>#REF!</v>
      </c>
      <c r="N110" s="47" t="e">
        <f>$D110*'Diesel Cars'!L1798</f>
        <v>#REF!</v>
      </c>
      <c r="O110" s="47" t="e">
        <f>$D110*'Diesel Cars'!M1798</f>
        <v>#REF!</v>
      </c>
      <c r="P110" s="47" t="e">
        <f>$D110*'Diesel Cars'!N1798</f>
        <v>#REF!</v>
      </c>
      <c r="Q110" s="47" t="e">
        <f>$D110*'Diesel Cars'!O1798</f>
        <v>#REF!</v>
      </c>
      <c r="R110" s="47" t="e">
        <f>$D110*'Diesel Cars'!P1798</f>
        <v>#REF!</v>
      </c>
      <c r="S110" s="47" t="e">
        <f>$D110*'Diesel Cars'!Q1798</f>
        <v>#REF!</v>
      </c>
      <c r="T110" s="47" t="e">
        <f>$D110*'Diesel Cars'!R1798</f>
        <v>#REF!</v>
      </c>
      <c r="U110" s="47" t="e">
        <f>$D110*'Diesel Cars'!S1798</f>
        <v>#REF!</v>
      </c>
      <c r="V110" s="47" t="e">
        <f>$D110*'Diesel Cars'!T1798</f>
        <v>#REF!</v>
      </c>
      <c r="W110" s="47" t="e">
        <f>$D110*'Diesel Cars'!U1798</f>
        <v>#REF!</v>
      </c>
      <c r="X110" s="47" t="e">
        <f>$D110*'Diesel Cars'!V1798</f>
        <v>#REF!</v>
      </c>
      <c r="Y110" s="47" t="e">
        <f>$D110*'Diesel Cars'!W1798</f>
        <v>#REF!</v>
      </c>
      <c r="Z110" s="47" t="e">
        <f>$D110*'Diesel Cars'!X1798</f>
        <v>#REF!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 t="e">
        <f>$D111*'Diesel Cars'!C1799</f>
        <v>#REF!</v>
      </c>
      <c r="F111" s="47" t="e">
        <f>$D111*'Diesel Cars'!D1799</f>
        <v>#REF!</v>
      </c>
      <c r="G111" s="47" t="e">
        <f>$D111*'Diesel Cars'!E1799</f>
        <v>#REF!</v>
      </c>
      <c r="H111" s="47" t="e">
        <f>$D111*'Diesel Cars'!F1799</f>
        <v>#REF!</v>
      </c>
      <c r="I111" s="47" t="e">
        <f>$D111*'Diesel Cars'!G1799</f>
        <v>#REF!</v>
      </c>
      <c r="J111" s="47" t="e">
        <f>$D111*'Diesel Cars'!H1799</f>
        <v>#REF!</v>
      </c>
      <c r="K111" s="47" t="e">
        <f>$D111*'Diesel Cars'!I1799</f>
        <v>#REF!</v>
      </c>
      <c r="L111" s="47" t="e">
        <f>$D111*'Diesel Cars'!J1799</f>
        <v>#REF!</v>
      </c>
      <c r="M111" s="47" t="e">
        <f>$D111*'Diesel Cars'!K1799</f>
        <v>#REF!</v>
      </c>
      <c r="N111" s="47" t="e">
        <f>$D111*'Diesel Cars'!L1799</f>
        <v>#REF!</v>
      </c>
      <c r="O111" s="47" t="e">
        <f>$D111*'Diesel Cars'!M1799</f>
        <v>#REF!</v>
      </c>
      <c r="P111" s="47" t="e">
        <f>$D111*'Diesel Cars'!N1799</f>
        <v>#REF!</v>
      </c>
      <c r="Q111" s="47" t="e">
        <f>$D111*'Diesel Cars'!O1799</f>
        <v>#REF!</v>
      </c>
      <c r="R111" s="47" t="e">
        <f>$D111*'Diesel Cars'!P1799</f>
        <v>#REF!</v>
      </c>
      <c r="S111" s="47" t="e">
        <f>$D111*'Diesel Cars'!Q1799</f>
        <v>#REF!</v>
      </c>
      <c r="T111" s="47" t="e">
        <f>$D111*'Diesel Cars'!R1799</f>
        <v>#REF!</v>
      </c>
      <c r="U111" s="47" t="e">
        <f>$D111*'Diesel Cars'!S1799</f>
        <v>#REF!</v>
      </c>
      <c r="V111" s="47" t="e">
        <f>$D111*'Diesel Cars'!T1799</f>
        <v>#REF!</v>
      </c>
      <c r="W111" s="47" t="e">
        <f>$D111*'Diesel Cars'!U1799</f>
        <v>#REF!</v>
      </c>
      <c r="X111" s="47" t="e">
        <f>$D111*'Diesel Cars'!V1799</f>
        <v>#REF!</v>
      </c>
      <c r="Y111" s="47" t="e">
        <f>$D111*'Diesel Cars'!W1799</f>
        <v>#REF!</v>
      </c>
      <c r="Z111" s="47" t="e">
        <f>$D111*'Diesel Cars'!X1799</f>
        <v>#REF!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 t="e">
        <f>$D112*'Diesel Cars'!C1800</f>
        <v>#REF!</v>
      </c>
      <c r="F112" s="47" t="e">
        <f>$D112*'Diesel Cars'!D1800</f>
        <v>#REF!</v>
      </c>
      <c r="G112" s="47" t="e">
        <f>$D112*'Diesel Cars'!E1800</f>
        <v>#REF!</v>
      </c>
      <c r="H112" s="47" t="e">
        <f>$D112*'Diesel Cars'!F1800</f>
        <v>#REF!</v>
      </c>
      <c r="I112" s="47" t="e">
        <f>$D112*'Diesel Cars'!G1800</f>
        <v>#REF!</v>
      </c>
      <c r="J112" s="47" t="e">
        <f>$D112*'Diesel Cars'!H1800</f>
        <v>#REF!</v>
      </c>
      <c r="K112" s="47" t="e">
        <f>$D112*'Diesel Cars'!I1800</f>
        <v>#REF!</v>
      </c>
      <c r="L112" s="47" t="e">
        <f>$D112*'Diesel Cars'!J1800</f>
        <v>#REF!</v>
      </c>
      <c r="M112" s="47" t="e">
        <f>$D112*'Diesel Cars'!K1800</f>
        <v>#REF!</v>
      </c>
      <c r="N112" s="47" t="e">
        <f>$D112*'Diesel Cars'!L1800</f>
        <v>#REF!</v>
      </c>
      <c r="O112" s="47" t="e">
        <f>$D112*'Diesel Cars'!M1800</f>
        <v>#REF!</v>
      </c>
      <c r="P112" s="47" t="e">
        <f>$D112*'Diesel Cars'!N1800</f>
        <v>#REF!</v>
      </c>
      <c r="Q112" s="47" t="e">
        <f>$D112*'Diesel Cars'!O1800</f>
        <v>#REF!</v>
      </c>
      <c r="R112" s="47" t="e">
        <f>$D112*'Diesel Cars'!P1800</f>
        <v>#REF!</v>
      </c>
      <c r="S112" s="47" t="e">
        <f>$D112*'Diesel Cars'!Q1800</f>
        <v>#REF!</v>
      </c>
      <c r="T112" s="47" t="e">
        <f>$D112*'Diesel Cars'!R1800</f>
        <v>#REF!</v>
      </c>
      <c r="U112" s="47" t="e">
        <f>$D112*'Diesel Cars'!S1800</f>
        <v>#REF!</v>
      </c>
      <c r="V112" s="47" t="e">
        <f>$D112*'Diesel Cars'!T1800</f>
        <v>#REF!</v>
      </c>
      <c r="W112" s="47" t="e">
        <f>$D112*'Diesel Cars'!U1800</f>
        <v>#REF!</v>
      </c>
      <c r="X112" s="47" t="e">
        <f>$D112*'Diesel Cars'!V1800</f>
        <v>#REF!</v>
      </c>
      <c r="Y112" s="47" t="e">
        <f>$D112*'Diesel Cars'!W1800</f>
        <v>#REF!</v>
      </c>
      <c r="Z112" s="47" t="e">
        <f>$D112*'Diesel Cars'!X1800</f>
        <v>#REF!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 t="e">
        <f>$D113*'Diesel Cars'!C1801</f>
        <v>#REF!</v>
      </c>
      <c r="F113" s="47" t="e">
        <f>$D113*'Diesel Cars'!D1801</f>
        <v>#REF!</v>
      </c>
      <c r="G113" s="47" t="e">
        <f>$D113*'Diesel Cars'!E1801</f>
        <v>#REF!</v>
      </c>
      <c r="H113" s="47" t="e">
        <f>$D113*'Diesel Cars'!F1801</f>
        <v>#REF!</v>
      </c>
      <c r="I113" s="47" t="e">
        <f>$D113*'Diesel Cars'!G1801</f>
        <v>#REF!</v>
      </c>
      <c r="J113" s="47" t="e">
        <f>$D113*'Diesel Cars'!H1801</f>
        <v>#REF!</v>
      </c>
      <c r="K113" s="47" t="e">
        <f>$D113*'Diesel Cars'!I1801</f>
        <v>#REF!</v>
      </c>
      <c r="L113" s="47" t="e">
        <f>$D113*'Diesel Cars'!J1801</f>
        <v>#REF!</v>
      </c>
      <c r="M113" s="47" t="e">
        <f>$D113*'Diesel Cars'!K1801</f>
        <v>#REF!</v>
      </c>
      <c r="N113" s="47" t="e">
        <f>$D113*'Diesel Cars'!L1801</f>
        <v>#REF!</v>
      </c>
      <c r="O113" s="47" t="e">
        <f>$D113*'Diesel Cars'!M1801</f>
        <v>#REF!</v>
      </c>
      <c r="P113" s="47" t="e">
        <f>$D113*'Diesel Cars'!N1801</f>
        <v>#REF!</v>
      </c>
      <c r="Q113" s="47" t="e">
        <f>$D113*'Diesel Cars'!O1801</f>
        <v>#REF!</v>
      </c>
      <c r="R113" s="47" t="e">
        <f>$D113*'Diesel Cars'!P1801</f>
        <v>#REF!</v>
      </c>
      <c r="S113" s="47" t="e">
        <f>$D113*'Diesel Cars'!Q1801</f>
        <v>#REF!</v>
      </c>
      <c r="T113" s="47" t="e">
        <f>$D113*'Diesel Cars'!R1801</f>
        <v>#REF!</v>
      </c>
      <c r="U113" s="47" t="e">
        <f>$D113*'Diesel Cars'!S1801</f>
        <v>#REF!</v>
      </c>
      <c r="V113" s="47" t="e">
        <f>$D113*'Diesel Cars'!T1801</f>
        <v>#REF!</v>
      </c>
      <c r="W113" s="47" t="e">
        <f>$D113*'Diesel Cars'!U1801</f>
        <v>#REF!</v>
      </c>
      <c r="X113" s="47" t="e">
        <f>$D113*'Diesel Cars'!V1801</f>
        <v>#REF!</v>
      </c>
      <c r="Y113" s="47" t="e">
        <f>$D113*'Diesel Cars'!W1801</f>
        <v>#REF!</v>
      </c>
      <c r="Z113" s="47" t="e">
        <f>$D113*'Diesel Cars'!X1801</f>
        <v>#REF!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 t="e">
        <f>$D114*'Diesel Cars'!C1802</f>
        <v>#REF!</v>
      </c>
      <c r="F114" s="47" t="e">
        <f>$D114*'Diesel Cars'!D1802</f>
        <v>#REF!</v>
      </c>
      <c r="G114" s="47" t="e">
        <f>$D114*'Diesel Cars'!E1802</f>
        <v>#REF!</v>
      </c>
      <c r="H114" s="47" t="e">
        <f>$D114*'Diesel Cars'!F1802</f>
        <v>#REF!</v>
      </c>
      <c r="I114" s="47" t="e">
        <f>$D114*'Diesel Cars'!G1802</f>
        <v>#REF!</v>
      </c>
      <c r="J114" s="47" t="e">
        <f>$D114*'Diesel Cars'!H1802</f>
        <v>#REF!</v>
      </c>
      <c r="K114" s="47" t="e">
        <f>$D114*'Diesel Cars'!I1802</f>
        <v>#REF!</v>
      </c>
      <c r="L114" s="47" t="e">
        <f>$D114*'Diesel Cars'!J1802</f>
        <v>#REF!</v>
      </c>
      <c r="M114" s="47" t="e">
        <f>$D114*'Diesel Cars'!K1802</f>
        <v>#REF!</v>
      </c>
      <c r="N114" s="47" t="e">
        <f>$D114*'Diesel Cars'!L1802</f>
        <v>#REF!</v>
      </c>
      <c r="O114" s="47" t="e">
        <f>$D114*'Diesel Cars'!M1802</f>
        <v>#REF!</v>
      </c>
      <c r="P114" s="47" t="e">
        <f>$D114*'Diesel Cars'!N1802</f>
        <v>#REF!</v>
      </c>
      <c r="Q114" s="47" t="e">
        <f>$D114*'Diesel Cars'!O1802</f>
        <v>#REF!</v>
      </c>
      <c r="R114" s="47" t="e">
        <f>$D114*'Diesel Cars'!P1802</f>
        <v>#REF!</v>
      </c>
      <c r="S114" s="47" t="e">
        <f>$D114*'Diesel Cars'!Q1802</f>
        <v>#REF!</v>
      </c>
      <c r="T114" s="47" t="e">
        <f>$D114*'Diesel Cars'!R1802</f>
        <v>#REF!</v>
      </c>
      <c r="U114" s="47" t="e">
        <f>$D114*'Diesel Cars'!S1802</f>
        <v>#REF!</v>
      </c>
      <c r="V114" s="47" t="e">
        <f>$D114*'Diesel Cars'!T1802</f>
        <v>#REF!</v>
      </c>
      <c r="W114" s="47" t="e">
        <f>$D114*'Diesel Cars'!U1802</f>
        <v>#REF!</v>
      </c>
      <c r="X114" s="47" t="e">
        <f>$D114*'Diesel Cars'!V1802</f>
        <v>#REF!</v>
      </c>
      <c r="Y114" s="47" t="e">
        <f>$D114*'Diesel Cars'!W1802</f>
        <v>#REF!</v>
      </c>
      <c r="Z114" s="47" t="e">
        <f>$D114*'Diesel Cars'!X1802</f>
        <v>#REF!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 t="e">
        <f>$D115*'Diesel Cars'!C1803</f>
        <v>#REF!</v>
      </c>
      <c r="F115" s="47" t="e">
        <f>$D115*'Diesel Cars'!D1803</f>
        <v>#REF!</v>
      </c>
      <c r="G115" s="47" t="e">
        <f>$D115*'Diesel Cars'!E1803</f>
        <v>#REF!</v>
      </c>
      <c r="H115" s="47" t="e">
        <f>$D115*'Diesel Cars'!F1803</f>
        <v>#REF!</v>
      </c>
      <c r="I115" s="47" t="e">
        <f>$D115*'Diesel Cars'!G1803</f>
        <v>#REF!</v>
      </c>
      <c r="J115" s="47" t="e">
        <f>$D115*'Diesel Cars'!H1803</f>
        <v>#REF!</v>
      </c>
      <c r="K115" s="47" t="e">
        <f>$D115*'Diesel Cars'!I1803</f>
        <v>#REF!</v>
      </c>
      <c r="L115" s="47" t="e">
        <f>$D115*'Diesel Cars'!J1803</f>
        <v>#REF!</v>
      </c>
      <c r="M115" s="47" t="e">
        <f>$D115*'Diesel Cars'!K1803</f>
        <v>#REF!</v>
      </c>
      <c r="N115" s="47" t="e">
        <f>$D115*'Diesel Cars'!L1803</f>
        <v>#REF!</v>
      </c>
      <c r="O115" s="47" t="e">
        <f>$D115*'Diesel Cars'!M1803</f>
        <v>#REF!</v>
      </c>
      <c r="P115" s="47" t="e">
        <f>$D115*'Diesel Cars'!N1803</f>
        <v>#REF!</v>
      </c>
      <c r="Q115" s="47" t="e">
        <f>$D115*'Diesel Cars'!O1803</f>
        <v>#REF!</v>
      </c>
      <c r="R115" s="47" t="e">
        <f>$D115*'Diesel Cars'!P1803</f>
        <v>#REF!</v>
      </c>
      <c r="S115" s="47" t="e">
        <f>$D115*'Diesel Cars'!Q1803</f>
        <v>#REF!</v>
      </c>
      <c r="T115" s="47" t="e">
        <f>$D115*'Diesel Cars'!R1803</f>
        <v>#REF!</v>
      </c>
      <c r="U115" s="47" t="e">
        <f>$D115*'Diesel Cars'!S1803</f>
        <v>#REF!</v>
      </c>
      <c r="V115" s="47" t="e">
        <f>$D115*'Diesel Cars'!T1803</f>
        <v>#REF!</v>
      </c>
      <c r="W115" s="47" t="e">
        <f>$D115*'Diesel Cars'!U1803</f>
        <v>#REF!</v>
      </c>
      <c r="X115" s="47" t="e">
        <f>$D115*'Diesel Cars'!V1803</f>
        <v>#REF!</v>
      </c>
      <c r="Y115" s="47" t="e">
        <f>$D115*'Diesel Cars'!W1803</f>
        <v>#REF!</v>
      </c>
      <c r="Z115" s="47" t="e">
        <f>$D115*'Diesel Cars'!X1803</f>
        <v>#REF!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 t="e">
        <f>$D116*'Diesel Cars'!C1804</f>
        <v>#REF!</v>
      </c>
      <c r="F116" s="47" t="e">
        <f>$D116*'Diesel Cars'!D1804</f>
        <v>#REF!</v>
      </c>
      <c r="G116" s="47" t="e">
        <f>$D116*'Diesel Cars'!E1804</f>
        <v>#REF!</v>
      </c>
      <c r="H116" s="47" t="e">
        <f>$D116*'Diesel Cars'!F1804</f>
        <v>#REF!</v>
      </c>
      <c r="I116" s="47" t="e">
        <f>$D116*'Diesel Cars'!G1804</f>
        <v>#REF!</v>
      </c>
      <c r="J116" s="47" t="e">
        <f>$D116*'Diesel Cars'!H1804</f>
        <v>#REF!</v>
      </c>
      <c r="K116" s="47" t="e">
        <f>$D116*'Diesel Cars'!I1804</f>
        <v>#REF!</v>
      </c>
      <c r="L116" s="47" t="e">
        <f>$D116*'Diesel Cars'!J1804</f>
        <v>#REF!</v>
      </c>
      <c r="M116" s="47" t="e">
        <f>$D116*'Diesel Cars'!K1804</f>
        <v>#REF!</v>
      </c>
      <c r="N116" s="47" t="e">
        <f>$D116*'Diesel Cars'!L1804</f>
        <v>#REF!</v>
      </c>
      <c r="O116" s="47" t="e">
        <f>$D116*'Diesel Cars'!M1804</f>
        <v>#REF!</v>
      </c>
      <c r="P116" s="47" t="e">
        <f>$D116*'Diesel Cars'!N1804</f>
        <v>#REF!</v>
      </c>
      <c r="Q116" s="47" t="e">
        <f>$D116*'Diesel Cars'!O1804</f>
        <v>#REF!</v>
      </c>
      <c r="R116" s="47" t="e">
        <f>$D116*'Diesel Cars'!P1804</f>
        <v>#REF!</v>
      </c>
      <c r="S116" s="47" t="e">
        <f>$D116*'Diesel Cars'!Q1804</f>
        <v>#REF!</v>
      </c>
      <c r="T116" s="47" t="e">
        <f>$D116*'Diesel Cars'!R1804</f>
        <v>#REF!</v>
      </c>
      <c r="U116" s="47" t="e">
        <f>$D116*'Diesel Cars'!S1804</f>
        <v>#REF!</v>
      </c>
      <c r="V116" s="47" t="e">
        <f>$D116*'Diesel Cars'!T1804</f>
        <v>#REF!</v>
      </c>
      <c r="W116" s="47" t="e">
        <f>$D116*'Diesel Cars'!U1804</f>
        <v>#REF!</v>
      </c>
      <c r="X116" s="47" t="e">
        <f>$D116*'Diesel Cars'!V1804</f>
        <v>#REF!</v>
      </c>
      <c r="Y116" s="47" t="e">
        <f>$D116*'Diesel Cars'!W1804</f>
        <v>#REF!</v>
      </c>
      <c r="Z116" s="47" t="e">
        <f>$D116*'Diesel Cars'!X1804</f>
        <v>#REF!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 t="e">
        <f>$D117*'Diesel Cars'!C1805</f>
        <v>#REF!</v>
      </c>
      <c r="F117" s="47" t="e">
        <f>$D117*'Diesel Cars'!D1805</f>
        <v>#REF!</v>
      </c>
      <c r="G117" s="47" t="e">
        <f>$D117*'Diesel Cars'!E1805</f>
        <v>#REF!</v>
      </c>
      <c r="H117" s="47" t="e">
        <f>$D117*'Diesel Cars'!F1805</f>
        <v>#REF!</v>
      </c>
      <c r="I117" s="47" t="e">
        <f>$D117*'Diesel Cars'!G1805</f>
        <v>#REF!</v>
      </c>
      <c r="J117" s="47" t="e">
        <f>$D117*'Diesel Cars'!H1805</f>
        <v>#REF!</v>
      </c>
      <c r="K117" s="47" t="e">
        <f>$D117*'Diesel Cars'!I1805</f>
        <v>#REF!</v>
      </c>
      <c r="L117" s="47" t="e">
        <f>$D117*'Diesel Cars'!J1805</f>
        <v>#REF!</v>
      </c>
      <c r="M117" s="47" t="e">
        <f>$D117*'Diesel Cars'!K1805</f>
        <v>#REF!</v>
      </c>
      <c r="N117" s="47" t="e">
        <f>$D117*'Diesel Cars'!L1805</f>
        <v>#REF!</v>
      </c>
      <c r="O117" s="47" t="e">
        <f>$D117*'Diesel Cars'!M1805</f>
        <v>#REF!</v>
      </c>
      <c r="P117" s="47" t="e">
        <f>$D117*'Diesel Cars'!N1805</f>
        <v>#REF!</v>
      </c>
      <c r="Q117" s="47" t="e">
        <f>$D117*'Diesel Cars'!O1805</f>
        <v>#REF!</v>
      </c>
      <c r="R117" s="47" t="e">
        <f>$D117*'Diesel Cars'!P1805</f>
        <v>#REF!</v>
      </c>
      <c r="S117" s="47" t="e">
        <f>$D117*'Diesel Cars'!Q1805</f>
        <v>#REF!</v>
      </c>
      <c r="T117" s="47" t="e">
        <f>$D117*'Diesel Cars'!R1805</f>
        <v>#REF!</v>
      </c>
      <c r="U117" s="47" t="e">
        <f>$D117*'Diesel Cars'!S1805</f>
        <v>#REF!</v>
      </c>
      <c r="V117" s="47" t="e">
        <f>$D117*'Diesel Cars'!T1805</f>
        <v>#REF!</v>
      </c>
      <c r="W117" s="47" t="e">
        <f>$D117*'Diesel Cars'!U1805</f>
        <v>#REF!</v>
      </c>
      <c r="X117" s="47" t="e">
        <f>$D117*'Diesel Cars'!V1805</f>
        <v>#REF!</v>
      </c>
      <c r="Y117" s="47" t="e">
        <f>$D117*'Diesel Cars'!W1805</f>
        <v>#REF!</v>
      </c>
      <c r="Z117" s="47" t="e">
        <f>$D117*'Diesel Cars'!X1805</f>
        <v>#REF!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 t="e">
        <f>$D118*'Diesel Cars'!C1806</f>
        <v>#REF!</v>
      </c>
      <c r="F118" s="47" t="e">
        <f>$D118*'Diesel Cars'!D1806</f>
        <v>#REF!</v>
      </c>
      <c r="G118" s="47" t="e">
        <f>$D118*'Diesel Cars'!E1806</f>
        <v>#REF!</v>
      </c>
      <c r="H118" s="47" t="e">
        <f>$D118*'Diesel Cars'!F1806</f>
        <v>#REF!</v>
      </c>
      <c r="I118" s="47" t="e">
        <f>$D118*'Diesel Cars'!G1806</f>
        <v>#REF!</v>
      </c>
      <c r="J118" s="47" t="e">
        <f>$D118*'Diesel Cars'!H1806</f>
        <v>#REF!</v>
      </c>
      <c r="K118" s="47" t="e">
        <f>$D118*'Diesel Cars'!I1806</f>
        <v>#REF!</v>
      </c>
      <c r="L118" s="47" t="e">
        <f>$D118*'Diesel Cars'!J1806</f>
        <v>#REF!</v>
      </c>
      <c r="M118" s="47" t="e">
        <f>$D118*'Diesel Cars'!K1806</f>
        <v>#REF!</v>
      </c>
      <c r="N118" s="47" t="e">
        <f>$D118*'Diesel Cars'!L1806</f>
        <v>#REF!</v>
      </c>
      <c r="O118" s="47" t="e">
        <f>$D118*'Diesel Cars'!M1806</f>
        <v>#REF!</v>
      </c>
      <c r="P118" s="47" t="e">
        <f>$D118*'Diesel Cars'!N1806</f>
        <v>#REF!</v>
      </c>
      <c r="Q118" s="47" t="e">
        <f>$D118*'Diesel Cars'!O1806</f>
        <v>#REF!</v>
      </c>
      <c r="R118" s="47" t="e">
        <f>$D118*'Diesel Cars'!P1806</f>
        <v>#REF!</v>
      </c>
      <c r="S118" s="47" t="e">
        <f>$D118*'Diesel Cars'!Q1806</f>
        <v>#REF!</v>
      </c>
      <c r="T118" s="47" t="e">
        <f>$D118*'Diesel Cars'!R1806</f>
        <v>#REF!</v>
      </c>
      <c r="U118" s="47" t="e">
        <f>$D118*'Diesel Cars'!S1806</f>
        <v>#REF!</v>
      </c>
      <c r="V118" s="47" t="e">
        <f>$D118*'Diesel Cars'!T1806</f>
        <v>#REF!</v>
      </c>
      <c r="W118" s="47" t="e">
        <f>$D118*'Diesel Cars'!U1806</f>
        <v>#REF!</v>
      </c>
      <c r="X118" s="47" t="e">
        <f>$D118*'Diesel Cars'!V1806</f>
        <v>#REF!</v>
      </c>
      <c r="Y118" s="47" t="e">
        <f>$D118*'Diesel Cars'!W1806</f>
        <v>#REF!</v>
      </c>
      <c r="Z118" s="47" t="e">
        <f>$D118*'Diesel Cars'!X1806</f>
        <v>#REF!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 t="e">
        <f>$D119*'Diesel Cars'!C1807</f>
        <v>#REF!</v>
      </c>
      <c r="F119" s="47" t="e">
        <f>$D119*'Diesel Cars'!D1807</f>
        <v>#REF!</v>
      </c>
      <c r="G119" s="47" t="e">
        <f>$D119*'Diesel Cars'!E1807</f>
        <v>#REF!</v>
      </c>
      <c r="H119" s="47" t="e">
        <f>$D119*'Diesel Cars'!F1807</f>
        <v>#REF!</v>
      </c>
      <c r="I119" s="47" t="e">
        <f>$D119*'Diesel Cars'!G1807</f>
        <v>#REF!</v>
      </c>
      <c r="J119" s="47" t="e">
        <f>$D119*'Diesel Cars'!H1807</f>
        <v>#REF!</v>
      </c>
      <c r="K119" s="47" t="e">
        <f>$D119*'Diesel Cars'!I1807</f>
        <v>#REF!</v>
      </c>
      <c r="L119" s="47" t="e">
        <f>$D119*'Diesel Cars'!J1807</f>
        <v>#REF!</v>
      </c>
      <c r="M119" s="47" t="e">
        <f>$D119*'Diesel Cars'!K1807</f>
        <v>#REF!</v>
      </c>
      <c r="N119" s="47" t="e">
        <f>$D119*'Diesel Cars'!L1807</f>
        <v>#REF!</v>
      </c>
      <c r="O119" s="47" t="e">
        <f>$D119*'Diesel Cars'!M1807</f>
        <v>#REF!</v>
      </c>
      <c r="P119" s="47" t="e">
        <f>$D119*'Diesel Cars'!N1807</f>
        <v>#REF!</v>
      </c>
      <c r="Q119" s="47" t="e">
        <f>$D119*'Diesel Cars'!O1807</f>
        <v>#REF!</v>
      </c>
      <c r="R119" s="47" t="e">
        <f>$D119*'Diesel Cars'!P1807</f>
        <v>#REF!</v>
      </c>
      <c r="S119" s="47" t="e">
        <f>$D119*'Diesel Cars'!Q1807</f>
        <v>#REF!</v>
      </c>
      <c r="T119" s="47" t="e">
        <f>$D119*'Diesel Cars'!R1807</f>
        <v>#REF!</v>
      </c>
      <c r="U119" s="47" t="e">
        <f>$D119*'Diesel Cars'!S1807</f>
        <v>#REF!</v>
      </c>
      <c r="V119" s="47" t="e">
        <f>$D119*'Diesel Cars'!T1807</f>
        <v>#REF!</v>
      </c>
      <c r="W119" s="47" t="e">
        <f>$D119*'Diesel Cars'!U1807</f>
        <v>#REF!</v>
      </c>
      <c r="X119" s="47" t="e">
        <f>$D119*'Diesel Cars'!V1807</f>
        <v>#REF!</v>
      </c>
      <c r="Y119" s="47" t="e">
        <f>$D119*'Diesel Cars'!W1807</f>
        <v>#REF!</v>
      </c>
      <c r="Z119" s="47" t="e">
        <f>$D119*'Diesel Cars'!X1807</f>
        <v>#REF!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 t="e">
        <f>$D120*'Diesel Cars'!C1808</f>
        <v>#REF!</v>
      </c>
      <c r="F120" s="38" t="e">
        <f>$D120*'Diesel Cars'!D1808</f>
        <v>#REF!</v>
      </c>
      <c r="G120" s="38" t="e">
        <f>$D120*'Diesel Cars'!E1808</f>
        <v>#REF!</v>
      </c>
      <c r="H120" s="38" t="e">
        <f>$D120*'Diesel Cars'!F1808</f>
        <v>#REF!</v>
      </c>
      <c r="I120" s="38" t="e">
        <f>$D120*'Diesel Cars'!G1808</f>
        <v>#REF!</v>
      </c>
      <c r="J120" s="38" t="e">
        <f>$D120*'Diesel Cars'!H1808</f>
        <v>#REF!</v>
      </c>
      <c r="K120" s="38" t="e">
        <f>$D120*'Diesel Cars'!I1808</f>
        <v>#REF!</v>
      </c>
      <c r="L120" s="38" t="e">
        <f>$D120*'Diesel Cars'!J1808</f>
        <v>#REF!</v>
      </c>
      <c r="M120" s="38" t="e">
        <f>$D120*'Diesel Cars'!K1808</f>
        <v>#REF!</v>
      </c>
      <c r="N120" s="38" t="e">
        <f>$D120*'Diesel Cars'!L1808</f>
        <v>#REF!</v>
      </c>
      <c r="O120" s="38" t="e">
        <f>$D120*'Diesel Cars'!M1808</f>
        <v>#REF!</v>
      </c>
      <c r="P120" s="38" t="e">
        <f>$D120*'Diesel Cars'!N1808</f>
        <v>#REF!</v>
      </c>
      <c r="Q120" s="38" t="e">
        <f>$D120*'Diesel Cars'!O1808</f>
        <v>#REF!</v>
      </c>
      <c r="R120" s="38" t="e">
        <f>$D120*'Diesel Cars'!P1808</f>
        <v>#REF!</v>
      </c>
      <c r="S120" s="38" t="e">
        <f>$D120*'Diesel Cars'!Q1808</f>
        <v>#REF!</v>
      </c>
      <c r="T120" s="38" t="e">
        <f>$D120*'Diesel Cars'!R1808</f>
        <v>#REF!</v>
      </c>
      <c r="U120" s="38" t="e">
        <f>$D120*'Diesel Cars'!S1808</f>
        <v>#REF!</v>
      </c>
      <c r="V120" s="38" t="e">
        <f>$D120*'Diesel Cars'!T1808</f>
        <v>#REF!</v>
      </c>
      <c r="W120" s="38" t="e">
        <f>$D120*'Diesel Cars'!U1808</f>
        <v>#REF!</v>
      </c>
      <c r="X120" s="38" t="e">
        <f>$D120*'Diesel Cars'!V1808</f>
        <v>#REF!</v>
      </c>
      <c r="Y120" s="38" t="e">
        <f>$D120*'Diesel Cars'!W1808</f>
        <v>#REF!</v>
      </c>
      <c r="Z120" s="38" t="e">
        <f>$D120*'Diesel Cars'!X1808</f>
        <v>#REF!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 t="e">
        <f>$D190*'Diesel Cars'!C1782</f>
        <v>#REF!</v>
      </c>
      <c r="F190" s="53" t="e">
        <f>$D190*'Diesel Cars'!D1782</f>
        <v>#REF!</v>
      </c>
      <c r="G190" s="53" t="e">
        <f>$D190*'Diesel Cars'!E1782</f>
        <v>#REF!</v>
      </c>
      <c r="H190" s="53" t="e">
        <f>$D190*'Diesel Cars'!F1782</f>
        <v>#REF!</v>
      </c>
      <c r="I190" s="53" t="e">
        <f>$D190*'Diesel Cars'!G1782</f>
        <v>#REF!</v>
      </c>
      <c r="J190" s="53" t="e">
        <f>$D190*'Diesel Cars'!H1782</f>
        <v>#REF!</v>
      </c>
      <c r="K190" s="53" t="e">
        <f>$D190*'Diesel Cars'!I1782</f>
        <v>#REF!</v>
      </c>
      <c r="L190" s="53" t="e">
        <f>$D190*'Diesel Cars'!J1782</f>
        <v>#REF!</v>
      </c>
      <c r="M190" s="53" t="e">
        <f>$D190*'Diesel Cars'!K1782</f>
        <v>#REF!</v>
      </c>
      <c r="N190" s="53" t="e">
        <f>$D190*'Diesel Cars'!L1782</f>
        <v>#REF!</v>
      </c>
      <c r="O190" s="53" t="e">
        <f>$D190*'Diesel Cars'!M1782</f>
        <v>#REF!</v>
      </c>
      <c r="P190" s="53" t="e">
        <f>$D190*'Diesel Cars'!N1782</f>
        <v>#REF!</v>
      </c>
      <c r="Q190" s="53" t="e">
        <f>$D190*'Diesel Cars'!O1782</f>
        <v>#REF!</v>
      </c>
      <c r="R190" s="53" t="e">
        <f>$D190*'Diesel Cars'!P1782</f>
        <v>#REF!</v>
      </c>
      <c r="S190" s="53" t="e">
        <f>$D190*'Diesel Cars'!Q1782</f>
        <v>#REF!</v>
      </c>
      <c r="T190" s="53" t="e">
        <f>$D190*'Diesel Cars'!R1782</f>
        <v>#REF!</v>
      </c>
      <c r="U190" s="53" t="e">
        <f>$D190*'Diesel Cars'!S1782</f>
        <v>#REF!</v>
      </c>
      <c r="V190" s="53" t="e">
        <f>$D190*'Diesel Cars'!T1782</f>
        <v>#REF!</v>
      </c>
      <c r="W190" s="53" t="e">
        <f>$D190*'Diesel Cars'!U1782</f>
        <v>#REF!</v>
      </c>
      <c r="X190" s="53" t="e">
        <f>$D190*'Diesel Cars'!V1782</f>
        <v>#REF!</v>
      </c>
      <c r="Y190" s="53" t="e">
        <f>$D190*'Diesel Cars'!W1782</f>
        <v>#REF!</v>
      </c>
      <c r="Z190" s="53" t="e">
        <f>$D190*'Diesel Cars'!X1782</f>
        <v>#REF!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 t="e">
        <f>$D191*'Diesel Cars'!C1783</f>
        <v>#REF!</v>
      </c>
      <c r="F191" s="48" t="e">
        <f>$D191*'Diesel Cars'!D1783</f>
        <v>#REF!</v>
      </c>
      <c r="G191" s="48" t="e">
        <f>$D191*'Diesel Cars'!E1783</f>
        <v>#REF!</v>
      </c>
      <c r="H191" s="48" t="e">
        <f>$D191*'Diesel Cars'!F1783</f>
        <v>#REF!</v>
      </c>
      <c r="I191" s="48" t="e">
        <f>$D191*'Diesel Cars'!G1783</f>
        <v>#REF!</v>
      </c>
      <c r="J191" s="48" t="e">
        <f>$D191*'Diesel Cars'!H1783</f>
        <v>#REF!</v>
      </c>
      <c r="K191" s="48" t="e">
        <f>$D191*'Diesel Cars'!I1783</f>
        <v>#REF!</v>
      </c>
      <c r="L191" s="48" t="e">
        <f>$D191*'Diesel Cars'!J1783</f>
        <v>#REF!</v>
      </c>
      <c r="M191" s="48" t="e">
        <f>$D191*'Diesel Cars'!K1783</f>
        <v>#REF!</v>
      </c>
      <c r="N191" s="48" t="e">
        <f>$D191*'Diesel Cars'!L1783</f>
        <v>#REF!</v>
      </c>
      <c r="O191" s="48" t="e">
        <f>$D191*'Diesel Cars'!M1783</f>
        <v>#REF!</v>
      </c>
      <c r="P191" s="48" t="e">
        <f>$D191*'Diesel Cars'!N1783</f>
        <v>#REF!</v>
      </c>
      <c r="Q191" s="48" t="e">
        <f>$D191*'Diesel Cars'!O1783</f>
        <v>#REF!</v>
      </c>
      <c r="R191" s="48" t="e">
        <f>$D191*'Diesel Cars'!P1783</f>
        <v>#REF!</v>
      </c>
      <c r="S191" s="48" t="e">
        <f>$D191*'Diesel Cars'!Q1783</f>
        <v>#REF!</v>
      </c>
      <c r="T191" s="48" t="e">
        <f>$D191*'Diesel Cars'!R1783</f>
        <v>#REF!</v>
      </c>
      <c r="U191" s="48" t="e">
        <f>$D191*'Diesel Cars'!S1783</f>
        <v>#REF!</v>
      </c>
      <c r="V191" s="48" t="e">
        <f>$D191*'Diesel Cars'!T1783</f>
        <v>#REF!</v>
      </c>
      <c r="W191" s="48" t="e">
        <f>$D191*'Diesel Cars'!U1783</f>
        <v>#REF!</v>
      </c>
      <c r="X191" s="48" t="e">
        <f>$D191*'Diesel Cars'!V1783</f>
        <v>#REF!</v>
      </c>
      <c r="Y191" s="48" t="e">
        <f>$D191*'Diesel Cars'!W1783</f>
        <v>#REF!</v>
      </c>
      <c r="Z191" s="48" t="e">
        <f>$D191*'Diesel Cars'!X1783</f>
        <v>#REF!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 t="e">
        <f>$D192*'Diesel Cars'!C1784</f>
        <v>#REF!</v>
      </c>
      <c r="F192" s="48" t="e">
        <f>$D192*'Diesel Cars'!D1784</f>
        <v>#REF!</v>
      </c>
      <c r="G192" s="48" t="e">
        <f>$D192*'Diesel Cars'!E1784</f>
        <v>#REF!</v>
      </c>
      <c r="H192" s="48" t="e">
        <f>$D192*'Diesel Cars'!F1784</f>
        <v>#REF!</v>
      </c>
      <c r="I192" s="48" t="e">
        <f>$D192*'Diesel Cars'!G1784</f>
        <v>#REF!</v>
      </c>
      <c r="J192" s="48" t="e">
        <f>$D192*'Diesel Cars'!H1784</f>
        <v>#REF!</v>
      </c>
      <c r="K192" s="48" t="e">
        <f>$D192*'Diesel Cars'!I1784</f>
        <v>#REF!</v>
      </c>
      <c r="L192" s="48" t="e">
        <f>$D192*'Diesel Cars'!J1784</f>
        <v>#REF!</v>
      </c>
      <c r="M192" s="48" t="e">
        <f>$D192*'Diesel Cars'!K1784</f>
        <v>#REF!</v>
      </c>
      <c r="N192" s="48" t="e">
        <f>$D192*'Diesel Cars'!L1784</f>
        <v>#REF!</v>
      </c>
      <c r="O192" s="48" t="e">
        <f>$D192*'Diesel Cars'!M1784</f>
        <v>#REF!</v>
      </c>
      <c r="P192" s="48" t="e">
        <f>$D192*'Diesel Cars'!N1784</f>
        <v>#REF!</v>
      </c>
      <c r="Q192" s="48" t="e">
        <f>$D192*'Diesel Cars'!O1784</f>
        <v>#REF!</v>
      </c>
      <c r="R192" s="48" t="e">
        <f>$D192*'Diesel Cars'!P1784</f>
        <v>#REF!</v>
      </c>
      <c r="S192" s="48" t="e">
        <f>$D192*'Diesel Cars'!Q1784</f>
        <v>#REF!</v>
      </c>
      <c r="T192" s="48" t="e">
        <f>$D192*'Diesel Cars'!R1784</f>
        <v>#REF!</v>
      </c>
      <c r="U192" s="48" t="e">
        <f>$D192*'Diesel Cars'!S1784</f>
        <v>#REF!</v>
      </c>
      <c r="V192" s="48" t="e">
        <f>$D192*'Diesel Cars'!T1784</f>
        <v>#REF!</v>
      </c>
      <c r="W192" s="48" t="e">
        <f>$D192*'Diesel Cars'!U1784</f>
        <v>#REF!</v>
      </c>
      <c r="X192" s="48" t="e">
        <f>$D192*'Diesel Cars'!V1784</f>
        <v>#REF!</v>
      </c>
      <c r="Y192" s="48" t="e">
        <f>$D192*'Diesel Cars'!W1784</f>
        <v>#REF!</v>
      </c>
      <c r="Z192" s="48" t="e">
        <f>$D192*'Diesel Cars'!X1784</f>
        <v>#REF!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 t="e">
        <f>$D193*'Diesel Cars'!C1785</f>
        <v>#REF!</v>
      </c>
      <c r="F193" s="48" t="e">
        <f>$D193*'Diesel Cars'!D1785</f>
        <v>#REF!</v>
      </c>
      <c r="G193" s="48" t="e">
        <f>$D193*'Diesel Cars'!E1785</f>
        <v>#REF!</v>
      </c>
      <c r="H193" s="48" t="e">
        <f>$D193*'Diesel Cars'!F1785</f>
        <v>#REF!</v>
      </c>
      <c r="I193" s="48" t="e">
        <f>$D193*'Diesel Cars'!G1785</f>
        <v>#REF!</v>
      </c>
      <c r="J193" s="48" t="e">
        <f>$D193*'Diesel Cars'!H1785</f>
        <v>#REF!</v>
      </c>
      <c r="K193" s="48" t="e">
        <f>$D193*'Diesel Cars'!I1785</f>
        <v>#REF!</v>
      </c>
      <c r="L193" s="48" t="e">
        <f>$D193*'Diesel Cars'!J1785</f>
        <v>#REF!</v>
      </c>
      <c r="M193" s="48" t="e">
        <f>$D193*'Diesel Cars'!K1785</f>
        <v>#REF!</v>
      </c>
      <c r="N193" s="48" t="e">
        <f>$D193*'Diesel Cars'!L1785</f>
        <v>#REF!</v>
      </c>
      <c r="O193" s="48" t="e">
        <f>$D193*'Diesel Cars'!M1785</f>
        <v>#REF!</v>
      </c>
      <c r="P193" s="48" t="e">
        <f>$D193*'Diesel Cars'!N1785</f>
        <v>#REF!</v>
      </c>
      <c r="Q193" s="48" t="e">
        <f>$D193*'Diesel Cars'!O1785</f>
        <v>#REF!</v>
      </c>
      <c r="R193" s="48" t="e">
        <f>$D193*'Diesel Cars'!P1785</f>
        <v>#REF!</v>
      </c>
      <c r="S193" s="48" t="e">
        <f>$D193*'Diesel Cars'!Q1785</f>
        <v>#REF!</v>
      </c>
      <c r="T193" s="48" t="e">
        <f>$D193*'Diesel Cars'!R1785</f>
        <v>#REF!</v>
      </c>
      <c r="U193" s="48" t="e">
        <f>$D193*'Diesel Cars'!S1785</f>
        <v>#REF!</v>
      </c>
      <c r="V193" s="48" t="e">
        <f>$D193*'Diesel Cars'!T1785</f>
        <v>#REF!</v>
      </c>
      <c r="W193" s="48" t="e">
        <f>$D193*'Diesel Cars'!U1785</f>
        <v>#REF!</v>
      </c>
      <c r="X193" s="48" t="e">
        <f>$D193*'Diesel Cars'!V1785</f>
        <v>#REF!</v>
      </c>
      <c r="Y193" s="48" t="e">
        <f>$D193*'Diesel Cars'!W1785</f>
        <v>#REF!</v>
      </c>
      <c r="Z193" s="48" t="e">
        <f>$D193*'Diesel Cars'!X1785</f>
        <v>#REF!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 t="e">
        <f>$D194*'Diesel Cars'!C1786</f>
        <v>#REF!</v>
      </c>
      <c r="F194" s="48" t="e">
        <f>$D194*'Diesel Cars'!D1786</f>
        <v>#REF!</v>
      </c>
      <c r="G194" s="48" t="e">
        <f>$D194*'Diesel Cars'!E1786</f>
        <v>#REF!</v>
      </c>
      <c r="H194" s="48" t="e">
        <f>$D194*'Diesel Cars'!F1786</f>
        <v>#REF!</v>
      </c>
      <c r="I194" s="48" t="e">
        <f>$D194*'Diesel Cars'!G1786</f>
        <v>#REF!</v>
      </c>
      <c r="J194" s="48" t="e">
        <f>$D194*'Diesel Cars'!H1786</f>
        <v>#REF!</v>
      </c>
      <c r="K194" s="48" t="e">
        <f>$D194*'Diesel Cars'!I1786</f>
        <v>#REF!</v>
      </c>
      <c r="L194" s="48" t="e">
        <f>$D194*'Diesel Cars'!J1786</f>
        <v>#REF!</v>
      </c>
      <c r="M194" s="48" t="e">
        <f>$D194*'Diesel Cars'!K1786</f>
        <v>#REF!</v>
      </c>
      <c r="N194" s="48" t="e">
        <f>$D194*'Diesel Cars'!L1786</f>
        <v>#REF!</v>
      </c>
      <c r="O194" s="48" t="e">
        <f>$D194*'Diesel Cars'!M1786</f>
        <v>#REF!</v>
      </c>
      <c r="P194" s="48" t="e">
        <f>$D194*'Diesel Cars'!N1786</f>
        <v>#REF!</v>
      </c>
      <c r="Q194" s="48" t="e">
        <f>$D194*'Diesel Cars'!O1786</f>
        <v>#REF!</v>
      </c>
      <c r="R194" s="48" t="e">
        <f>$D194*'Diesel Cars'!P1786</f>
        <v>#REF!</v>
      </c>
      <c r="S194" s="48" t="e">
        <f>$D194*'Diesel Cars'!Q1786</f>
        <v>#REF!</v>
      </c>
      <c r="T194" s="48" t="e">
        <f>$D194*'Diesel Cars'!R1786</f>
        <v>#REF!</v>
      </c>
      <c r="U194" s="48" t="e">
        <f>$D194*'Diesel Cars'!S1786</f>
        <v>#REF!</v>
      </c>
      <c r="V194" s="48" t="e">
        <f>$D194*'Diesel Cars'!T1786</f>
        <v>#REF!</v>
      </c>
      <c r="W194" s="48" t="e">
        <f>$D194*'Diesel Cars'!U1786</f>
        <v>#REF!</v>
      </c>
      <c r="X194" s="48" t="e">
        <f>$D194*'Diesel Cars'!V1786</f>
        <v>#REF!</v>
      </c>
      <c r="Y194" s="48" t="e">
        <f>$D194*'Diesel Cars'!W1786</f>
        <v>#REF!</v>
      </c>
      <c r="Z194" s="48" t="e">
        <f>$D194*'Diesel Cars'!X1786</f>
        <v>#REF!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 t="e">
        <f>$D195*'Diesel Cars'!C1787</f>
        <v>#REF!</v>
      </c>
      <c r="F195" s="48" t="e">
        <f>$D195*'Diesel Cars'!D1787</f>
        <v>#REF!</v>
      </c>
      <c r="G195" s="48" t="e">
        <f>$D195*'Diesel Cars'!E1787</f>
        <v>#REF!</v>
      </c>
      <c r="H195" s="48" t="e">
        <f>$D195*'Diesel Cars'!F1787</f>
        <v>#REF!</v>
      </c>
      <c r="I195" s="48" t="e">
        <f>$D195*'Diesel Cars'!G1787</f>
        <v>#REF!</v>
      </c>
      <c r="J195" s="48" t="e">
        <f>$D195*'Diesel Cars'!H1787</f>
        <v>#REF!</v>
      </c>
      <c r="K195" s="48" t="e">
        <f>$D195*'Diesel Cars'!I1787</f>
        <v>#REF!</v>
      </c>
      <c r="L195" s="48" t="e">
        <f>$D195*'Diesel Cars'!J1787</f>
        <v>#REF!</v>
      </c>
      <c r="M195" s="48" t="e">
        <f>$D195*'Diesel Cars'!K1787</f>
        <v>#REF!</v>
      </c>
      <c r="N195" s="48" t="e">
        <f>$D195*'Diesel Cars'!L1787</f>
        <v>#REF!</v>
      </c>
      <c r="O195" s="48" t="e">
        <f>$D195*'Diesel Cars'!M1787</f>
        <v>#REF!</v>
      </c>
      <c r="P195" s="48" t="e">
        <f>$D195*'Diesel Cars'!N1787</f>
        <v>#REF!</v>
      </c>
      <c r="Q195" s="48" t="e">
        <f>$D195*'Diesel Cars'!O1787</f>
        <v>#REF!</v>
      </c>
      <c r="R195" s="48" t="e">
        <f>$D195*'Diesel Cars'!P1787</f>
        <v>#REF!</v>
      </c>
      <c r="S195" s="48" t="e">
        <f>$D195*'Diesel Cars'!Q1787</f>
        <v>#REF!</v>
      </c>
      <c r="T195" s="48" t="e">
        <f>$D195*'Diesel Cars'!R1787</f>
        <v>#REF!</v>
      </c>
      <c r="U195" s="48" t="e">
        <f>$D195*'Diesel Cars'!S1787</f>
        <v>#REF!</v>
      </c>
      <c r="V195" s="48" t="e">
        <f>$D195*'Diesel Cars'!T1787</f>
        <v>#REF!</v>
      </c>
      <c r="W195" s="48" t="e">
        <f>$D195*'Diesel Cars'!U1787</f>
        <v>#REF!</v>
      </c>
      <c r="X195" s="48" t="e">
        <f>$D195*'Diesel Cars'!V1787</f>
        <v>#REF!</v>
      </c>
      <c r="Y195" s="48" t="e">
        <f>$D195*'Diesel Cars'!W1787</f>
        <v>#REF!</v>
      </c>
      <c r="Z195" s="48" t="e">
        <f>$D195*'Diesel Cars'!X1787</f>
        <v>#REF!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 t="e">
        <f>$D196*'Diesel Cars'!C1788</f>
        <v>#REF!</v>
      </c>
      <c r="F196" s="48" t="e">
        <f>$D196*'Diesel Cars'!D1788</f>
        <v>#REF!</v>
      </c>
      <c r="G196" s="48" t="e">
        <f>$D196*'Diesel Cars'!E1788</f>
        <v>#REF!</v>
      </c>
      <c r="H196" s="48" t="e">
        <f>$D196*'Diesel Cars'!F1788</f>
        <v>#REF!</v>
      </c>
      <c r="I196" s="48" t="e">
        <f>$D196*'Diesel Cars'!G1788</f>
        <v>#REF!</v>
      </c>
      <c r="J196" s="48" t="e">
        <f>$D196*'Diesel Cars'!H1788</f>
        <v>#REF!</v>
      </c>
      <c r="K196" s="48" t="e">
        <f>$D196*'Diesel Cars'!I1788</f>
        <v>#REF!</v>
      </c>
      <c r="L196" s="48" t="e">
        <f>$D196*'Diesel Cars'!J1788</f>
        <v>#REF!</v>
      </c>
      <c r="M196" s="48" t="e">
        <f>$D196*'Diesel Cars'!K1788</f>
        <v>#REF!</v>
      </c>
      <c r="N196" s="48" t="e">
        <f>$D196*'Diesel Cars'!L1788</f>
        <v>#REF!</v>
      </c>
      <c r="O196" s="48" t="e">
        <f>$D196*'Diesel Cars'!M1788</f>
        <v>#REF!</v>
      </c>
      <c r="P196" s="48" t="e">
        <f>$D196*'Diesel Cars'!N1788</f>
        <v>#REF!</v>
      </c>
      <c r="Q196" s="48" t="e">
        <f>$D196*'Diesel Cars'!O1788</f>
        <v>#REF!</v>
      </c>
      <c r="R196" s="48" t="e">
        <f>$D196*'Diesel Cars'!P1788</f>
        <v>#REF!</v>
      </c>
      <c r="S196" s="48" t="e">
        <f>$D196*'Diesel Cars'!Q1788</f>
        <v>#REF!</v>
      </c>
      <c r="T196" s="48" t="e">
        <f>$D196*'Diesel Cars'!R1788</f>
        <v>#REF!</v>
      </c>
      <c r="U196" s="48" t="e">
        <f>$D196*'Diesel Cars'!S1788</f>
        <v>#REF!</v>
      </c>
      <c r="V196" s="48" t="e">
        <f>$D196*'Diesel Cars'!T1788</f>
        <v>#REF!</v>
      </c>
      <c r="W196" s="48" t="e">
        <f>$D196*'Diesel Cars'!U1788</f>
        <v>#REF!</v>
      </c>
      <c r="X196" s="48" t="e">
        <f>$D196*'Diesel Cars'!V1788</f>
        <v>#REF!</v>
      </c>
      <c r="Y196" s="48" t="e">
        <f>$D196*'Diesel Cars'!W1788</f>
        <v>#REF!</v>
      </c>
      <c r="Z196" s="48" t="e">
        <f>$D196*'Diesel Cars'!X1788</f>
        <v>#REF!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 t="e">
        <f>$D197*'Diesel Cars'!C1789</f>
        <v>#REF!</v>
      </c>
      <c r="F197" s="48" t="e">
        <f>$D197*'Diesel Cars'!D1789</f>
        <v>#REF!</v>
      </c>
      <c r="G197" s="48" t="e">
        <f>$D197*'Diesel Cars'!E1789</f>
        <v>#REF!</v>
      </c>
      <c r="H197" s="48" t="e">
        <f>$D197*'Diesel Cars'!F1789</f>
        <v>#REF!</v>
      </c>
      <c r="I197" s="48" t="e">
        <f>$D197*'Diesel Cars'!G1789</f>
        <v>#REF!</v>
      </c>
      <c r="J197" s="48" t="e">
        <f>$D197*'Diesel Cars'!H1789</f>
        <v>#REF!</v>
      </c>
      <c r="K197" s="48" t="e">
        <f>$D197*'Diesel Cars'!I1789</f>
        <v>#REF!</v>
      </c>
      <c r="L197" s="48" t="e">
        <f>$D197*'Diesel Cars'!J1789</f>
        <v>#REF!</v>
      </c>
      <c r="M197" s="48" t="e">
        <f>$D197*'Diesel Cars'!K1789</f>
        <v>#REF!</v>
      </c>
      <c r="N197" s="48" t="e">
        <f>$D197*'Diesel Cars'!L1789</f>
        <v>#REF!</v>
      </c>
      <c r="O197" s="48" t="e">
        <f>$D197*'Diesel Cars'!M1789</f>
        <v>#REF!</v>
      </c>
      <c r="P197" s="48" t="e">
        <f>$D197*'Diesel Cars'!N1789</f>
        <v>#REF!</v>
      </c>
      <c r="Q197" s="48" t="e">
        <f>$D197*'Diesel Cars'!O1789</f>
        <v>#REF!</v>
      </c>
      <c r="R197" s="48" t="e">
        <f>$D197*'Diesel Cars'!P1789</f>
        <v>#REF!</v>
      </c>
      <c r="S197" s="48" t="e">
        <f>$D197*'Diesel Cars'!Q1789</f>
        <v>#REF!</v>
      </c>
      <c r="T197" s="48" t="e">
        <f>$D197*'Diesel Cars'!R1789</f>
        <v>#REF!</v>
      </c>
      <c r="U197" s="48" t="e">
        <f>$D197*'Diesel Cars'!S1789</f>
        <v>#REF!</v>
      </c>
      <c r="V197" s="48" t="e">
        <f>$D197*'Diesel Cars'!T1789</f>
        <v>#REF!</v>
      </c>
      <c r="W197" s="48" t="e">
        <f>$D197*'Diesel Cars'!U1789</f>
        <v>#REF!</v>
      </c>
      <c r="X197" s="48" t="e">
        <f>$D197*'Diesel Cars'!V1789</f>
        <v>#REF!</v>
      </c>
      <c r="Y197" s="48" t="e">
        <f>$D197*'Diesel Cars'!W1789</f>
        <v>#REF!</v>
      </c>
      <c r="Z197" s="48" t="e">
        <f>$D197*'Diesel Cars'!X1789</f>
        <v>#REF!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 t="e">
        <f>$D198*'Diesel Cars'!C1790</f>
        <v>#REF!</v>
      </c>
      <c r="F198" s="48" t="e">
        <f>$D198*'Diesel Cars'!D1790</f>
        <v>#REF!</v>
      </c>
      <c r="G198" s="48" t="e">
        <f>$D198*'Diesel Cars'!E1790</f>
        <v>#REF!</v>
      </c>
      <c r="H198" s="48" t="e">
        <f>$D198*'Diesel Cars'!F1790</f>
        <v>#REF!</v>
      </c>
      <c r="I198" s="48" t="e">
        <f>$D198*'Diesel Cars'!G1790</f>
        <v>#REF!</v>
      </c>
      <c r="J198" s="48" t="e">
        <f>$D198*'Diesel Cars'!H1790</f>
        <v>#REF!</v>
      </c>
      <c r="K198" s="48" t="e">
        <f>$D198*'Diesel Cars'!I1790</f>
        <v>#REF!</v>
      </c>
      <c r="L198" s="48" t="e">
        <f>$D198*'Diesel Cars'!J1790</f>
        <v>#REF!</v>
      </c>
      <c r="M198" s="48" t="e">
        <f>$D198*'Diesel Cars'!K1790</f>
        <v>#REF!</v>
      </c>
      <c r="N198" s="48" t="e">
        <f>$D198*'Diesel Cars'!L1790</f>
        <v>#REF!</v>
      </c>
      <c r="O198" s="48" t="e">
        <f>$D198*'Diesel Cars'!M1790</f>
        <v>#REF!</v>
      </c>
      <c r="P198" s="48" t="e">
        <f>$D198*'Diesel Cars'!N1790</f>
        <v>#REF!</v>
      </c>
      <c r="Q198" s="48" t="e">
        <f>$D198*'Diesel Cars'!O1790</f>
        <v>#REF!</v>
      </c>
      <c r="R198" s="48" t="e">
        <f>$D198*'Diesel Cars'!P1790</f>
        <v>#REF!</v>
      </c>
      <c r="S198" s="48" t="e">
        <f>$D198*'Diesel Cars'!Q1790</f>
        <v>#REF!</v>
      </c>
      <c r="T198" s="48" t="e">
        <f>$D198*'Diesel Cars'!R1790</f>
        <v>#REF!</v>
      </c>
      <c r="U198" s="48" t="e">
        <f>$D198*'Diesel Cars'!S1790</f>
        <v>#REF!</v>
      </c>
      <c r="V198" s="48" t="e">
        <f>$D198*'Diesel Cars'!T1790</f>
        <v>#REF!</v>
      </c>
      <c r="W198" s="48" t="e">
        <f>$D198*'Diesel Cars'!U1790</f>
        <v>#REF!</v>
      </c>
      <c r="X198" s="48" t="e">
        <f>$D198*'Diesel Cars'!V1790</f>
        <v>#REF!</v>
      </c>
      <c r="Y198" s="48" t="e">
        <f>$D198*'Diesel Cars'!W1790</f>
        <v>#REF!</v>
      </c>
      <c r="Z198" s="48" t="e">
        <f>$D198*'Diesel Cars'!X1790</f>
        <v>#REF!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 t="e">
        <f>$D199*'Diesel Cars'!C1791</f>
        <v>#REF!</v>
      </c>
      <c r="F199" s="48" t="e">
        <f>$D199*'Diesel Cars'!D1791</f>
        <v>#REF!</v>
      </c>
      <c r="G199" s="48" t="e">
        <f>$D199*'Diesel Cars'!E1791</f>
        <v>#REF!</v>
      </c>
      <c r="H199" s="48" t="e">
        <f>$D199*'Diesel Cars'!F1791</f>
        <v>#REF!</v>
      </c>
      <c r="I199" s="48" t="e">
        <f>$D199*'Diesel Cars'!G1791</f>
        <v>#REF!</v>
      </c>
      <c r="J199" s="48" t="e">
        <f>$D199*'Diesel Cars'!H1791</f>
        <v>#REF!</v>
      </c>
      <c r="K199" s="48" t="e">
        <f>$D199*'Diesel Cars'!I1791</f>
        <v>#REF!</v>
      </c>
      <c r="L199" s="48" t="e">
        <f>$D199*'Diesel Cars'!J1791</f>
        <v>#REF!</v>
      </c>
      <c r="M199" s="48" t="e">
        <f>$D199*'Diesel Cars'!K1791</f>
        <v>#REF!</v>
      </c>
      <c r="N199" s="48" t="e">
        <f>$D199*'Diesel Cars'!L1791</f>
        <v>#REF!</v>
      </c>
      <c r="O199" s="48" t="e">
        <f>$D199*'Diesel Cars'!M1791</f>
        <v>#REF!</v>
      </c>
      <c r="P199" s="48" t="e">
        <f>$D199*'Diesel Cars'!N1791</f>
        <v>#REF!</v>
      </c>
      <c r="Q199" s="48" t="e">
        <f>$D199*'Diesel Cars'!O1791</f>
        <v>#REF!</v>
      </c>
      <c r="R199" s="48" t="e">
        <f>$D199*'Diesel Cars'!P1791</f>
        <v>#REF!</v>
      </c>
      <c r="S199" s="48" t="e">
        <f>$D199*'Diesel Cars'!Q1791</f>
        <v>#REF!</v>
      </c>
      <c r="T199" s="48" t="e">
        <f>$D199*'Diesel Cars'!R1791</f>
        <v>#REF!</v>
      </c>
      <c r="U199" s="48" t="e">
        <f>$D199*'Diesel Cars'!S1791</f>
        <v>#REF!</v>
      </c>
      <c r="V199" s="48" t="e">
        <f>$D199*'Diesel Cars'!T1791</f>
        <v>#REF!</v>
      </c>
      <c r="W199" s="48" t="e">
        <f>$D199*'Diesel Cars'!U1791</f>
        <v>#REF!</v>
      </c>
      <c r="X199" s="48" t="e">
        <f>$D199*'Diesel Cars'!V1791</f>
        <v>#REF!</v>
      </c>
      <c r="Y199" s="48" t="e">
        <f>$D199*'Diesel Cars'!W1791</f>
        <v>#REF!</v>
      </c>
      <c r="Z199" s="48" t="e">
        <f>$D199*'Diesel Cars'!X1791</f>
        <v>#REF!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 t="e">
        <f>$D200*'Diesel Cars'!C1792</f>
        <v>#REF!</v>
      </c>
      <c r="F200" s="48" t="e">
        <f>$D200*'Diesel Cars'!D1792</f>
        <v>#REF!</v>
      </c>
      <c r="G200" s="48" t="e">
        <f>$D200*'Diesel Cars'!E1792</f>
        <v>#REF!</v>
      </c>
      <c r="H200" s="48" t="e">
        <f>$D200*'Diesel Cars'!F1792</f>
        <v>#REF!</v>
      </c>
      <c r="I200" s="48" t="e">
        <f>$D200*'Diesel Cars'!G1792</f>
        <v>#REF!</v>
      </c>
      <c r="J200" s="48" t="e">
        <f>$D200*'Diesel Cars'!H1792</f>
        <v>#REF!</v>
      </c>
      <c r="K200" s="48" t="e">
        <f>$D200*'Diesel Cars'!I1792</f>
        <v>#REF!</v>
      </c>
      <c r="L200" s="48" t="e">
        <f>$D200*'Diesel Cars'!J1792</f>
        <v>#REF!</v>
      </c>
      <c r="M200" s="48" t="e">
        <f>$D200*'Diesel Cars'!K1792</f>
        <v>#REF!</v>
      </c>
      <c r="N200" s="48" t="e">
        <f>$D200*'Diesel Cars'!L1792</f>
        <v>#REF!</v>
      </c>
      <c r="O200" s="48" t="e">
        <f>$D200*'Diesel Cars'!M1792</f>
        <v>#REF!</v>
      </c>
      <c r="P200" s="48" t="e">
        <f>$D200*'Diesel Cars'!N1792</f>
        <v>#REF!</v>
      </c>
      <c r="Q200" s="48" t="e">
        <f>$D200*'Diesel Cars'!O1792</f>
        <v>#REF!</v>
      </c>
      <c r="R200" s="48" t="e">
        <f>$D200*'Diesel Cars'!P1792</f>
        <v>#REF!</v>
      </c>
      <c r="S200" s="48" t="e">
        <f>$D200*'Diesel Cars'!Q1792</f>
        <v>#REF!</v>
      </c>
      <c r="T200" s="48" t="e">
        <f>$D200*'Diesel Cars'!R1792</f>
        <v>#REF!</v>
      </c>
      <c r="U200" s="48" t="e">
        <f>$D200*'Diesel Cars'!S1792</f>
        <v>#REF!</v>
      </c>
      <c r="V200" s="48" t="e">
        <f>$D200*'Diesel Cars'!T1792</f>
        <v>#REF!</v>
      </c>
      <c r="W200" s="48" t="e">
        <f>$D200*'Diesel Cars'!U1792</f>
        <v>#REF!</v>
      </c>
      <c r="X200" s="48" t="e">
        <f>$D200*'Diesel Cars'!V1792</f>
        <v>#REF!</v>
      </c>
      <c r="Y200" s="48" t="e">
        <f>$D200*'Diesel Cars'!W1792</f>
        <v>#REF!</v>
      </c>
      <c r="Z200" s="48" t="e">
        <f>$D200*'Diesel Cars'!X1792</f>
        <v>#REF!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 t="e">
        <f>$D201*'Diesel Cars'!C1793</f>
        <v>#REF!</v>
      </c>
      <c r="F201" s="48" t="e">
        <f>$D201*'Diesel Cars'!D1793</f>
        <v>#REF!</v>
      </c>
      <c r="G201" s="48" t="e">
        <f>$D201*'Diesel Cars'!E1793</f>
        <v>#REF!</v>
      </c>
      <c r="H201" s="48" t="e">
        <f>$D201*'Diesel Cars'!F1793</f>
        <v>#REF!</v>
      </c>
      <c r="I201" s="48" t="e">
        <f>$D201*'Diesel Cars'!G1793</f>
        <v>#REF!</v>
      </c>
      <c r="J201" s="48" t="e">
        <f>$D201*'Diesel Cars'!H1793</f>
        <v>#REF!</v>
      </c>
      <c r="K201" s="48" t="e">
        <f>$D201*'Diesel Cars'!I1793</f>
        <v>#REF!</v>
      </c>
      <c r="L201" s="48" t="e">
        <f>$D201*'Diesel Cars'!J1793</f>
        <v>#REF!</v>
      </c>
      <c r="M201" s="48" t="e">
        <f>$D201*'Diesel Cars'!K1793</f>
        <v>#REF!</v>
      </c>
      <c r="N201" s="48" t="e">
        <f>$D201*'Diesel Cars'!L1793</f>
        <v>#REF!</v>
      </c>
      <c r="O201" s="48" t="e">
        <f>$D201*'Diesel Cars'!M1793</f>
        <v>#REF!</v>
      </c>
      <c r="P201" s="48" t="e">
        <f>$D201*'Diesel Cars'!N1793</f>
        <v>#REF!</v>
      </c>
      <c r="Q201" s="48" t="e">
        <f>$D201*'Diesel Cars'!O1793</f>
        <v>#REF!</v>
      </c>
      <c r="R201" s="48" t="e">
        <f>$D201*'Diesel Cars'!P1793</f>
        <v>#REF!</v>
      </c>
      <c r="S201" s="48" t="e">
        <f>$D201*'Diesel Cars'!Q1793</f>
        <v>#REF!</v>
      </c>
      <c r="T201" s="48" t="e">
        <f>$D201*'Diesel Cars'!R1793</f>
        <v>#REF!</v>
      </c>
      <c r="U201" s="48" t="e">
        <f>$D201*'Diesel Cars'!S1793</f>
        <v>#REF!</v>
      </c>
      <c r="V201" s="48" t="e">
        <f>$D201*'Diesel Cars'!T1793</f>
        <v>#REF!</v>
      </c>
      <c r="W201" s="48" t="e">
        <f>$D201*'Diesel Cars'!U1793</f>
        <v>#REF!</v>
      </c>
      <c r="X201" s="48" t="e">
        <f>$D201*'Diesel Cars'!V1793</f>
        <v>#REF!</v>
      </c>
      <c r="Y201" s="48" t="e">
        <f>$D201*'Diesel Cars'!W1793</f>
        <v>#REF!</v>
      </c>
      <c r="Z201" s="48" t="e">
        <f>$D201*'Diesel Cars'!X1793</f>
        <v>#REF!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 t="e">
        <f>$D202*'Diesel Cars'!C1794</f>
        <v>#REF!</v>
      </c>
      <c r="F202" s="48" t="e">
        <f>$D202*'Diesel Cars'!D1794</f>
        <v>#REF!</v>
      </c>
      <c r="G202" s="48" t="e">
        <f>$D202*'Diesel Cars'!E1794</f>
        <v>#REF!</v>
      </c>
      <c r="H202" s="48" t="e">
        <f>$D202*'Diesel Cars'!F1794</f>
        <v>#REF!</v>
      </c>
      <c r="I202" s="48" t="e">
        <f>$D202*'Diesel Cars'!G1794</f>
        <v>#REF!</v>
      </c>
      <c r="J202" s="48" t="e">
        <f>$D202*'Diesel Cars'!H1794</f>
        <v>#REF!</v>
      </c>
      <c r="K202" s="48" t="e">
        <f>$D202*'Diesel Cars'!I1794</f>
        <v>#REF!</v>
      </c>
      <c r="L202" s="48" t="e">
        <f>$D202*'Diesel Cars'!J1794</f>
        <v>#REF!</v>
      </c>
      <c r="M202" s="48" t="e">
        <f>$D202*'Diesel Cars'!K1794</f>
        <v>#REF!</v>
      </c>
      <c r="N202" s="48" t="e">
        <f>$D202*'Diesel Cars'!L1794</f>
        <v>#REF!</v>
      </c>
      <c r="O202" s="48" t="e">
        <f>$D202*'Diesel Cars'!M1794</f>
        <v>#REF!</v>
      </c>
      <c r="P202" s="48" t="e">
        <f>$D202*'Diesel Cars'!N1794</f>
        <v>#REF!</v>
      </c>
      <c r="Q202" s="48" t="e">
        <f>$D202*'Diesel Cars'!O1794</f>
        <v>#REF!</v>
      </c>
      <c r="R202" s="48" t="e">
        <f>$D202*'Diesel Cars'!P1794</f>
        <v>#REF!</v>
      </c>
      <c r="S202" s="48" t="e">
        <f>$D202*'Diesel Cars'!Q1794</f>
        <v>#REF!</v>
      </c>
      <c r="T202" s="48" t="e">
        <f>$D202*'Diesel Cars'!R1794</f>
        <v>#REF!</v>
      </c>
      <c r="U202" s="48" t="e">
        <f>$D202*'Diesel Cars'!S1794</f>
        <v>#REF!</v>
      </c>
      <c r="V202" s="48" t="e">
        <f>$D202*'Diesel Cars'!T1794</f>
        <v>#REF!</v>
      </c>
      <c r="W202" s="48" t="e">
        <f>$D202*'Diesel Cars'!U1794</f>
        <v>#REF!</v>
      </c>
      <c r="X202" s="48" t="e">
        <f>$D202*'Diesel Cars'!V1794</f>
        <v>#REF!</v>
      </c>
      <c r="Y202" s="48" t="e">
        <f>$D202*'Diesel Cars'!W1794</f>
        <v>#REF!</v>
      </c>
      <c r="Z202" s="48" t="e">
        <f>$D202*'Diesel Cars'!X1794</f>
        <v>#REF!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 t="e">
        <f>$D203*'Diesel Cars'!C1795</f>
        <v>#REF!</v>
      </c>
      <c r="F203" s="48" t="e">
        <f>$D203*'Diesel Cars'!D1795</f>
        <v>#REF!</v>
      </c>
      <c r="G203" s="48" t="e">
        <f>$D203*'Diesel Cars'!E1795</f>
        <v>#REF!</v>
      </c>
      <c r="H203" s="48" t="e">
        <f>$D203*'Diesel Cars'!F1795</f>
        <v>#REF!</v>
      </c>
      <c r="I203" s="48" t="e">
        <f>$D203*'Diesel Cars'!G1795</f>
        <v>#REF!</v>
      </c>
      <c r="J203" s="48" t="e">
        <f>$D203*'Diesel Cars'!H1795</f>
        <v>#REF!</v>
      </c>
      <c r="K203" s="48" t="e">
        <f>$D203*'Diesel Cars'!I1795</f>
        <v>#REF!</v>
      </c>
      <c r="L203" s="48" t="e">
        <f>$D203*'Diesel Cars'!J1795</f>
        <v>#REF!</v>
      </c>
      <c r="M203" s="48" t="e">
        <f>$D203*'Diesel Cars'!K1795</f>
        <v>#REF!</v>
      </c>
      <c r="N203" s="48" t="e">
        <f>$D203*'Diesel Cars'!L1795</f>
        <v>#REF!</v>
      </c>
      <c r="O203" s="48" t="e">
        <f>$D203*'Diesel Cars'!M1795</f>
        <v>#REF!</v>
      </c>
      <c r="P203" s="48" t="e">
        <f>$D203*'Diesel Cars'!N1795</f>
        <v>#REF!</v>
      </c>
      <c r="Q203" s="48" t="e">
        <f>$D203*'Diesel Cars'!O1795</f>
        <v>#REF!</v>
      </c>
      <c r="R203" s="48" t="e">
        <f>$D203*'Diesel Cars'!P1795</f>
        <v>#REF!</v>
      </c>
      <c r="S203" s="48" t="e">
        <f>$D203*'Diesel Cars'!Q1795</f>
        <v>#REF!</v>
      </c>
      <c r="T203" s="48" t="e">
        <f>$D203*'Diesel Cars'!R1795</f>
        <v>#REF!</v>
      </c>
      <c r="U203" s="48" t="e">
        <f>$D203*'Diesel Cars'!S1795</f>
        <v>#REF!</v>
      </c>
      <c r="V203" s="48" t="e">
        <f>$D203*'Diesel Cars'!T1795</f>
        <v>#REF!</v>
      </c>
      <c r="W203" s="48" t="e">
        <f>$D203*'Diesel Cars'!U1795</f>
        <v>#REF!</v>
      </c>
      <c r="X203" s="48" t="e">
        <f>$D203*'Diesel Cars'!V1795</f>
        <v>#REF!</v>
      </c>
      <c r="Y203" s="48" t="e">
        <f>$D203*'Diesel Cars'!W1795</f>
        <v>#REF!</v>
      </c>
      <c r="Z203" s="48" t="e">
        <f>$D203*'Diesel Cars'!X1795</f>
        <v>#REF!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 t="e">
        <f>$D204*'Diesel Cars'!C1796</f>
        <v>#REF!</v>
      </c>
      <c r="F204" s="48" t="e">
        <f>$D204*'Diesel Cars'!D1796</f>
        <v>#REF!</v>
      </c>
      <c r="G204" s="48" t="e">
        <f>$D204*'Diesel Cars'!E1796</f>
        <v>#REF!</v>
      </c>
      <c r="H204" s="48" t="e">
        <f>$D204*'Diesel Cars'!F1796</f>
        <v>#REF!</v>
      </c>
      <c r="I204" s="48" t="e">
        <f>$D204*'Diesel Cars'!G1796</f>
        <v>#REF!</v>
      </c>
      <c r="J204" s="48" t="e">
        <f>$D204*'Diesel Cars'!H1796</f>
        <v>#REF!</v>
      </c>
      <c r="K204" s="48" t="e">
        <f>$D204*'Diesel Cars'!I1796</f>
        <v>#REF!</v>
      </c>
      <c r="L204" s="48" t="e">
        <f>$D204*'Diesel Cars'!J1796</f>
        <v>#REF!</v>
      </c>
      <c r="M204" s="48" t="e">
        <f>$D204*'Diesel Cars'!K1796</f>
        <v>#REF!</v>
      </c>
      <c r="N204" s="48" t="e">
        <f>$D204*'Diesel Cars'!L1796</f>
        <v>#REF!</v>
      </c>
      <c r="O204" s="48" t="e">
        <f>$D204*'Diesel Cars'!M1796</f>
        <v>#REF!</v>
      </c>
      <c r="P204" s="48" t="e">
        <f>$D204*'Diesel Cars'!N1796</f>
        <v>#REF!</v>
      </c>
      <c r="Q204" s="48" t="e">
        <f>$D204*'Diesel Cars'!O1796</f>
        <v>#REF!</v>
      </c>
      <c r="R204" s="48" t="e">
        <f>$D204*'Diesel Cars'!P1796</f>
        <v>#REF!</v>
      </c>
      <c r="S204" s="48" t="e">
        <f>$D204*'Diesel Cars'!Q1796</f>
        <v>#REF!</v>
      </c>
      <c r="T204" s="48" t="e">
        <f>$D204*'Diesel Cars'!R1796</f>
        <v>#REF!</v>
      </c>
      <c r="U204" s="48" t="e">
        <f>$D204*'Diesel Cars'!S1796</f>
        <v>#REF!</v>
      </c>
      <c r="V204" s="48" t="e">
        <f>$D204*'Diesel Cars'!T1796</f>
        <v>#REF!</v>
      </c>
      <c r="W204" s="48" t="e">
        <f>$D204*'Diesel Cars'!U1796</f>
        <v>#REF!</v>
      </c>
      <c r="X204" s="48" t="e">
        <f>$D204*'Diesel Cars'!V1796</f>
        <v>#REF!</v>
      </c>
      <c r="Y204" s="48" t="e">
        <f>$D204*'Diesel Cars'!W1796</f>
        <v>#REF!</v>
      </c>
      <c r="Z204" s="48" t="e">
        <f>$D204*'Diesel Cars'!X1796</f>
        <v>#REF!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 t="e">
        <f>$D205*'Diesel Cars'!C1797</f>
        <v>#REF!</v>
      </c>
      <c r="F205" s="48" t="e">
        <f>$D205*'Diesel Cars'!D1797</f>
        <v>#REF!</v>
      </c>
      <c r="G205" s="48" t="e">
        <f>$D205*'Diesel Cars'!E1797</f>
        <v>#REF!</v>
      </c>
      <c r="H205" s="48" t="e">
        <f>$D205*'Diesel Cars'!F1797</f>
        <v>#REF!</v>
      </c>
      <c r="I205" s="48" t="e">
        <f>$D205*'Diesel Cars'!G1797</f>
        <v>#REF!</v>
      </c>
      <c r="J205" s="48" t="e">
        <f>$D205*'Diesel Cars'!H1797</f>
        <v>#REF!</v>
      </c>
      <c r="K205" s="48" t="e">
        <f>$D205*'Diesel Cars'!I1797</f>
        <v>#REF!</v>
      </c>
      <c r="L205" s="48" t="e">
        <f>$D205*'Diesel Cars'!J1797</f>
        <v>#REF!</v>
      </c>
      <c r="M205" s="48" t="e">
        <f>$D205*'Diesel Cars'!K1797</f>
        <v>#REF!</v>
      </c>
      <c r="N205" s="48" t="e">
        <f>$D205*'Diesel Cars'!L1797</f>
        <v>#REF!</v>
      </c>
      <c r="O205" s="48" t="e">
        <f>$D205*'Diesel Cars'!M1797</f>
        <v>#REF!</v>
      </c>
      <c r="P205" s="48" t="e">
        <f>$D205*'Diesel Cars'!N1797</f>
        <v>#REF!</v>
      </c>
      <c r="Q205" s="48" t="e">
        <f>$D205*'Diesel Cars'!O1797</f>
        <v>#REF!</v>
      </c>
      <c r="R205" s="48" t="e">
        <f>$D205*'Diesel Cars'!P1797</f>
        <v>#REF!</v>
      </c>
      <c r="S205" s="48" t="e">
        <f>$D205*'Diesel Cars'!Q1797</f>
        <v>#REF!</v>
      </c>
      <c r="T205" s="48" t="e">
        <f>$D205*'Diesel Cars'!R1797</f>
        <v>#REF!</v>
      </c>
      <c r="U205" s="48" t="e">
        <f>$D205*'Diesel Cars'!S1797</f>
        <v>#REF!</v>
      </c>
      <c r="V205" s="48" t="e">
        <f>$D205*'Diesel Cars'!T1797</f>
        <v>#REF!</v>
      </c>
      <c r="W205" s="48" t="e">
        <f>$D205*'Diesel Cars'!U1797</f>
        <v>#REF!</v>
      </c>
      <c r="X205" s="48" t="e">
        <f>$D205*'Diesel Cars'!V1797</f>
        <v>#REF!</v>
      </c>
      <c r="Y205" s="48" t="e">
        <f>$D205*'Diesel Cars'!W1797</f>
        <v>#REF!</v>
      </c>
      <c r="Z205" s="48" t="e">
        <f>$D205*'Diesel Cars'!X1797</f>
        <v>#REF!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 t="e">
        <f>$D206*'Diesel Cars'!C1798</f>
        <v>#REF!</v>
      </c>
      <c r="F206" s="48" t="e">
        <f>$D206*'Diesel Cars'!D1798</f>
        <v>#REF!</v>
      </c>
      <c r="G206" s="48" t="e">
        <f>$D206*'Diesel Cars'!E1798</f>
        <v>#REF!</v>
      </c>
      <c r="H206" s="48" t="e">
        <f>$D206*'Diesel Cars'!F1798</f>
        <v>#REF!</v>
      </c>
      <c r="I206" s="48" t="e">
        <f>$D206*'Diesel Cars'!G1798</f>
        <v>#REF!</v>
      </c>
      <c r="J206" s="48" t="e">
        <f>$D206*'Diesel Cars'!H1798</f>
        <v>#REF!</v>
      </c>
      <c r="K206" s="48" t="e">
        <f>$D206*'Diesel Cars'!I1798</f>
        <v>#REF!</v>
      </c>
      <c r="L206" s="48" t="e">
        <f>$D206*'Diesel Cars'!J1798</f>
        <v>#REF!</v>
      </c>
      <c r="M206" s="48" t="e">
        <f>$D206*'Diesel Cars'!K1798</f>
        <v>#REF!</v>
      </c>
      <c r="N206" s="48" t="e">
        <f>$D206*'Diesel Cars'!L1798</f>
        <v>#REF!</v>
      </c>
      <c r="O206" s="48" t="e">
        <f>$D206*'Diesel Cars'!M1798</f>
        <v>#REF!</v>
      </c>
      <c r="P206" s="48" t="e">
        <f>$D206*'Diesel Cars'!N1798</f>
        <v>#REF!</v>
      </c>
      <c r="Q206" s="48" t="e">
        <f>$D206*'Diesel Cars'!O1798</f>
        <v>#REF!</v>
      </c>
      <c r="R206" s="48" t="e">
        <f>$D206*'Diesel Cars'!P1798</f>
        <v>#REF!</v>
      </c>
      <c r="S206" s="48" t="e">
        <f>$D206*'Diesel Cars'!Q1798</f>
        <v>#REF!</v>
      </c>
      <c r="T206" s="48" t="e">
        <f>$D206*'Diesel Cars'!R1798</f>
        <v>#REF!</v>
      </c>
      <c r="U206" s="48" t="e">
        <f>$D206*'Diesel Cars'!S1798</f>
        <v>#REF!</v>
      </c>
      <c r="V206" s="48" t="e">
        <f>$D206*'Diesel Cars'!T1798</f>
        <v>#REF!</v>
      </c>
      <c r="W206" s="48" t="e">
        <f>$D206*'Diesel Cars'!U1798</f>
        <v>#REF!</v>
      </c>
      <c r="X206" s="48" t="e">
        <f>$D206*'Diesel Cars'!V1798</f>
        <v>#REF!</v>
      </c>
      <c r="Y206" s="48" t="e">
        <f>$D206*'Diesel Cars'!W1798</f>
        <v>#REF!</v>
      </c>
      <c r="Z206" s="48" t="e">
        <f>$D206*'Diesel Cars'!X1798</f>
        <v>#REF!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 t="e">
        <f>$D207*'Diesel Cars'!C1799</f>
        <v>#REF!</v>
      </c>
      <c r="F207" s="48" t="e">
        <f>$D207*'Diesel Cars'!D1799</f>
        <v>#REF!</v>
      </c>
      <c r="G207" s="48" t="e">
        <f>$D207*'Diesel Cars'!E1799</f>
        <v>#REF!</v>
      </c>
      <c r="H207" s="48" t="e">
        <f>$D207*'Diesel Cars'!F1799</f>
        <v>#REF!</v>
      </c>
      <c r="I207" s="48" t="e">
        <f>$D207*'Diesel Cars'!G1799</f>
        <v>#REF!</v>
      </c>
      <c r="J207" s="48" t="e">
        <f>$D207*'Diesel Cars'!H1799</f>
        <v>#REF!</v>
      </c>
      <c r="K207" s="48" t="e">
        <f>$D207*'Diesel Cars'!I1799</f>
        <v>#REF!</v>
      </c>
      <c r="L207" s="48" t="e">
        <f>$D207*'Diesel Cars'!J1799</f>
        <v>#REF!</v>
      </c>
      <c r="M207" s="48" t="e">
        <f>$D207*'Diesel Cars'!K1799</f>
        <v>#REF!</v>
      </c>
      <c r="N207" s="48" t="e">
        <f>$D207*'Diesel Cars'!L1799</f>
        <v>#REF!</v>
      </c>
      <c r="O207" s="48" t="e">
        <f>$D207*'Diesel Cars'!M1799</f>
        <v>#REF!</v>
      </c>
      <c r="P207" s="48" t="e">
        <f>$D207*'Diesel Cars'!N1799</f>
        <v>#REF!</v>
      </c>
      <c r="Q207" s="48" t="e">
        <f>$D207*'Diesel Cars'!O1799</f>
        <v>#REF!</v>
      </c>
      <c r="R207" s="48" t="e">
        <f>$D207*'Diesel Cars'!P1799</f>
        <v>#REF!</v>
      </c>
      <c r="S207" s="48" t="e">
        <f>$D207*'Diesel Cars'!Q1799</f>
        <v>#REF!</v>
      </c>
      <c r="T207" s="48" t="e">
        <f>$D207*'Diesel Cars'!R1799</f>
        <v>#REF!</v>
      </c>
      <c r="U207" s="48" t="e">
        <f>$D207*'Diesel Cars'!S1799</f>
        <v>#REF!</v>
      </c>
      <c r="V207" s="48" t="e">
        <f>$D207*'Diesel Cars'!T1799</f>
        <v>#REF!</v>
      </c>
      <c r="W207" s="48" t="e">
        <f>$D207*'Diesel Cars'!U1799</f>
        <v>#REF!</v>
      </c>
      <c r="X207" s="48" t="e">
        <f>$D207*'Diesel Cars'!V1799</f>
        <v>#REF!</v>
      </c>
      <c r="Y207" s="48" t="e">
        <f>$D207*'Diesel Cars'!W1799</f>
        <v>#REF!</v>
      </c>
      <c r="Z207" s="48" t="e">
        <f>$D207*'Diesel Cars'!X1799</f>
        <v>#REF!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 t="e">
        <f>$D208*'Diesel Cars'!C1800</f>
        <v>#REF!</v>
      </c>
      <c r="F208" s="48" t="e">
        <f>$D208*'Diesel Cars'!D1800</f>
        <v>#REF!</v>
      </c>
      <c r="G208" s="48" t="e">
        <f>$D208*'Diesel Cars'!E1800</f>
        <v>#REF!</v>
      </c>
      <c r="H208" s="48" t="e">
        <f>$D208*'Diesel Cars'!F1800</f>
        <v>#REF!</v>
      </c>
      <c r="I208" s="48" t="e">
        <f>$D208*'Diesel Cars'!G1800</f>
        <v>#REF!</v>
      </c>
      <c r="J208" s="48" t="e">
        <f>$D208*'Diesel Cars'!H1800</f>
        <v>#REF!</v>
      </c>
      <c r="K208" s="48" t="e">
        <f>$D208*'Diesel Cars'!I1800</f>
        <v>#REF!</v>
      </c>
      <c r="L208" s="48" t="e">
        <f>$D208*'Diesel Cars'!J1800</f>
        <v>#REF!</v>
      </c>
      <c r="M208" s="48" t="e">
        <f>$D208*'Diesel Cars'!K1800</f>
        <v>#REF!</v>
      </c>
      <c r="N208" s="48" t="e">
        <f>$D208*'Diesel Cars'!L1800</f>
        <v>#REF!</v>
      </c>
      <c r="O208" s="48" t="e">
        <f>$D208*'Diesel Cars'!M1800</f>
        <v>#REF!</v>
      </c>
      <c r="P208" s="48" t="e">
        <f>$D208*'Diesel Cars'!N1800</f>
        <v>#REF!</v>
      </c>
      <c r="Q208" s="48" t="e">
        <f>$D208*'Diesel Cars'!O1800</f>
        <v>#REF!</v>
      </c>
      <c r="R208" s="48" t="e">
        <f>$D208*'Diesel Cars'!P1800</f>
        <v>#REF!</v>
      </c>
      <c r="S208" s="48" t="e">
        <f>$D208*'Diesel Cars'!Q1800</f>
        <v>#REF!</v>
      </c>
      <c r="T208" s="48" t="e">
        <f>$D208*'Diesel Cars'!R1800</f>
        <v>#REF!</v>
      </c>
      <c r="U208" s="48" t="e">
        <f>$D208*'Diesel Cars'!S1800</f>
        <v>#REF!</v>
      </c>
      <c r="V208" s="48" t="e">
        <f>$D208*'Diesel Cars'!T1800</f>
        <v>#REF!</v>
      </c>
      <c r="W208" s="48" t="e">
        <f>$D208*'Diesel Cars'!U1800</f>
        <v>#REF!</v>
      </c>
      <c r="X208" s="48" t="e">
        <f>$D208*'Diesel Cars'!V1800</f>
        <v>#REF!</v>
      </c>
      <c r="Y208" s="48" t="e">
        <f>$D208*'Diesel Cars'!W1800</f>
        <v>#REF!</v>
      </c>
      <c r="Z208" s="48" t="e">
        <f>$D208*'Diesel Cars'!X1800</f>
        <v>#REF!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 t="e">
        <f>$D209*'Diesel Cars'!C1801</f>
        <v>#REF!</v>
      </c>
      <c r="F209" s="48" t="e">
        <f>$D209*'Diesel Cars'!D1801</f>
        <v>#REF!</v>
      </c>
      <c r="G209" s="48" t="e">
        <f>$D209*'Diesel Cars'!E1801</f>
        <v>#REF!</v>
      </c>
      <c r="H209" s="48" t="e">
        <f>$D209*'Diesel Cars'!F1801</f>
        <v>#REF!</v>
      </c>
      <c r="I209" s="48" t="e">
        <f>$D209*'Diesel Cars'!G1801</f>
        <v>#REF!</v>
      </c>
      <c r="J209" s="48" t="e">
        <f>$D209*'Diesel Cars'!H1801</f>
        <v>#REF!</v>
      </c>
      <c r="K209" s="48" t="e">
        <f>$D209*'Diesel Cars'!I1801</f>
        <v>#REF!</v>
      </c>
      <c r="L209" s="48" t="e">
        <f>$D209*'Diesel Cars'!J1801</f>
        <v>#REF!</v>
      </c>
      <c r="M209" s="48" t="e">
        <f>$D209*'Diesel Cars'!K1801</f>
        <v>#REF!</v>
      </c>
      <c r="N209" s="48" t="e">
        <f>$D209*'Diesel Cars'!L1801</f>
        <v>#REF!</v>
      </c>
      <c r="O209" s="48" t="e">
        <f>$D209*'Diesel Cars'!M1801</f>
        <v>#REF!</v>
      </c>
      <c r="P209" s="48" t="e">
        <f>$D209*'Diesel Cars'!N1801</f>
        <v>#REF!</v>
      </c>
      <c r="Q209" s="48" t="e">
        <f>$D209*'Diesel Cars'!O1801</f>
        <v>#REF!</v>
      </c>
      <c r="R209" s="48" t="e">
        <f>$D209*'Diesel Cars'!P1801</f>
        <v>#REF!</v>
      </c>
      <c r="S209" s="48" t="e">
        <f>$D209*'Diesel Cars'!Q1801</f>
        <v>#REF!</v>
      </c>
      <c r="T209" s="48" t="e">
        <f>$D209*'Diesel Cars'!R1801</f>
        <v>#REF!</v>
      </c>
      <c r="U209" s="48" t="e">
        <f>$D209*'Diesel Cars'!S1801</f>
        <v>#REF!</v>
      </c>
      <c r="V209" s="48" t="e">
        <f>$D209*'Diesel Cars'!T1801</f>
        <v>#REF!</v>
      </c>
      <c r="W209" s="48" t="e">
        <f>$D209*'Diesel Cars'!U1801</f>
        <v>#REF!</v>
      </c>
      <c r="X209" s="48" t="e">
        <f>$D209*'Diesel Cars'!V1801</f>
        <v>#REF!</v>
      </c>
      <c r="Y209" s="48" t="e">
        <f>$D209*'Diesel Cars'!W1801</f>
        <v>#REF!</v>
      </c>
      <c r="Z209" s="48" t="e">
        <f>$D209*'Diesel Cars'!X1801</f>
        <v>#REF!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 t="e">
        <f>$D210*'Diesel Cars'!C1802</f>
        <v>#REF!</v>
      </c>
      <c r="F210" s="48" t="e">
        <f>$D210*'Diesel Cars'!D1802</f>
        <v>#REF!</v>
      </c>
      <c r="G210" s="48" t="e">
        <f>$D210*'Diesel Cars'!E1802</f>
        <v>#REF!</v>
      </c>
      <c r="H210" s="48" t="e">
        <f>$D210*'Diesel Cars'!F1802</f>
        <v>#REF!</v>
      </c>
      <c r="I210" s="48" t="e">
        <f>$D210*'Diesel Cars'!G1802</f>
        <v>#REF!</v>
      </c>
      <c r="J210" s="48" t="e">
        <f>$D210*'Diesel Cars'!H1802</f>
        <v>#REF!</v>
      </c>
      <c r="K210" s="48" t="e">
        <f>$D210*'Diesel Cars'!I1802</f>
        <v>#REF!</v>
      </c>
      <c r="L210" s="48" t="e">
        <f>$D210*'Diesel Cars'!J1802</f>
        <v>#REF!</v>
      </c>
      <c r="M210" s="48" t="e">
        <f>$D210*'Diesel Cars'!K1802</f>
        <v>#REF!</v>
      </c>
      <c r="N210" s="48" t="e">
        <f>$D210*'Diesel Cars'!L1802</f>
        <v>#REF!</v>
      </c>
      <c r="O210" s="48" t="e">
        <f>$D210*'Diesel Cars'!M1802</f>
        <v>#REF!</v>
      </c>
      <c r="P210" s="48" t="e">
        <f>$D210*'Diesel Cars'!N1802</f>
        <v>#REF!</v>
      </c>
      <c r="Q210" s="48" t="e">
        <f>$D210*'Diesel Cars'!O1802</f>
        <v>#REF!</v>
      </c>
      <c r="R210" s="48" t="e">
        <f>$D210*'Diesel Cars'!P1802</f>
        <v>#REF!</v>
      </c>
      <c r="S210" s="48" t="e">
        <f>$D210*'Diesel Cars'!Q1802</f>
        <v>#REF!</v>
      </c>
      <c r="T210" s="48" t="e">
        <f>$D210*'Diesel Cars'!R1802</f>
        <v>#REF!</v>
      </c>
      <c r="U210" s="48" t="e">
        <f>$D210*'Diesel Cars'!S1802</f>
        <v>#REF!</v>
      </c>
      <c r="V210" s="48" t="e">
        <f>$D210*'Diesel Cars'!T1802</f>
        <v>#REF!</v>
      </c>
      <c r="W210" s="48" t="e">
        <f>$D210*'Diesel Cars'!U1802</f>
        <v>#REF!</v>
      </c>
      <c r="X210" s="48" t="e">
        <f>$D210*'Diesel Cars'!V1802</f>
        <v>#REF!</v>
      </c>
      <c r="Y210" s="48" t="e">
        <f>$D210*'Diesel Cars'!W1802</f>
        <v>#REF!</v>
      </c>
      <c r="Z210" s="48" t="e">
        <f>$D210*'Diesel Cars'!X1802</f>
        <v>#REF!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 t="e">
        <f>$D211*'Diesel Cars'!C1803</f>
        <v>#REF!</v>
      </c>
      <c r="F211" s="48" t="e">
        <f>$D211*'Diesel Cars'!D1803</f>
        <v>#REF!</v>
      </c>
      <c r="G211" s="48" t="e">
        <f>$D211*'Diesel Cars'!E1803</f>
        <v>#REF!</v>
      </c>
      <c r="H211" s="48" t="e">
        <f>$D211*'Diesel Cars'!F1803</f>
        <v>#REF!</v>
      </c>
      <c r="I211" s="48" t="e">
        <f>$D211*'Diesel Cars'!G1803</f>
        <v>#REF!</v>
      </c>
      <c r="J211" s="48" t="e">
        <f>$D211*'Diesel Cars'!H1803</f>
        <v>#REF!</v>
      </c>
      <c r="K211" s="48" t="e">
        <f>$D211*'Diesel Cars'!I1803</f>
        <v>#REF!</v>
      </c>
      <c r="L211" s="48" t="e">
        <f>$D211*'Diesel Cars'!J1803</f>
        <v>#REF!</v>
      </c>
      <c r="M211" s="48" t="e">
        <f>$D211*'Diesel Cars'!K1803</f>
        <v>#REF!</v>
      </c>
      <c r="N211" s="48" t="e">
        <f>$D211*'Diesel Cars'!L1803</f>
        <v>#REF!</v>
      </c>
      <c r="O211" s="48" t="e">
        <f>$D211*'Diesel Cars'!M1803</f>
        <v>#REF!</v>
      </c>
      <c r="P211" s="48" t="e">
        <f>$D211*'Diesel Cars'!N1803</f>
        <v>#REF!</v>
      </c>
      <c r="Q211" s="48" t="e">
        <f>$D211*'Diesel Cars'!O1803</f>
        <v>#REF!</v>
      </c>
      <c r="R211" s="48" t="e">
        <f>$D211*'Diesel Cars'!P1803</f>
        <v>#REF!</v>
      </c>
      <c r="S211" s="48" t="e">
        <f>$D211*'Diesel Cars'!Q1803</f>
        <v>#REF!</v>
      </c>
      <c r="T211" s="48" t="e">
        <f>$D211*'Diesel Cars'!R1803</f>
        <v>#REF!</v>
      </c>
      <c r="U211" s="48" t="e">
        <f>$D211*'Diesel Cars'!S1803</f>
        <v>#REF!</v>
      </c>
      <c r="V211" s="48" t="e">
        <f>$D211*'Diesel Cars'!T1803</f>
        <v>#REF!</v>
      </c>
      <c r="W211" s="48" t="e">
        <f>$D211*'Diesel Cars'!U1803</f>
        <v>#REF!</v>
      </c>
      <c r="X211" s="48" t="e">
        <f>$D211*'Diesel Cars'!V1803</f>
        <v>#REF!</v>
      </c>
      <c r="Y211" s="48" t="e">
        <f>$D211*'Diesel Cars'!W1803</f>
        <v>#REF!</v>
      </c>
      <c r="Z211" s="48" t="e">
        <f>$D211*'Diesel Cars'!X1803</f>
        <v>#REF!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 t="e">
        <f>$D212*'Diesel Cars'!C1804</f>
        <v>#REF!</v>
      </c>
      <c r="F212" s="48" t="e">
        <f>$D212*'Diesel Cars'!D1804</f>
        <v>#REF!</v>
      </c>
      <c r="G212" s="48" t="e">
        <f>$D212*'Diesel Cars'!E1804</f>
        <v>#REF!</v>
      </c>
      <c r="H212" s="48" t="e">
        <f>$D212*'Diesel Cars'!F1804</f>
        <v>#REF!</v>
      </c>
      <c r="I212" s="48" t="e">
        <f>$D212*'Diesel Cars'!G1804</f>
        <v>#REF!</v>
      </c>
      <c r="J212" s="48" t="e">
        <f>$D212*'Diesel Cars'!H1804</f>
        <v>#REF!</v>
      </c>
      <c r="K212" s="48" t="e">
        <f>$D212*'Diesel Cars'!I1804</f>
        <v>#REF!</v>
      </c>
      <c r="L212" s="48" t="e">
        <f>$D212*'Diesel Cars'!J1804</f>
        <v>#REF!</v>
      </c>
      <c r="M212" s="48" t="e">
        <f>$D212*'Diesel Cars'!K1804</f>
        <v>#REF!</v>
      </c>
      <c r="N212" s="48" t="e">
        <f>$D212*'Diesel Cars'!L1804</f>
        <v>#REF!</v>
      </c>
      <c r="O212" s="48" t="e">
        <f>$D212*'Diesel Cars'!M1804</f>
        <v>#REF!</v>
      </c>
      <c r="P212" s="48" t="e">
        <f>$D212*'Diesel Cars'!N1804</f>
        <v>#REF!</v>
      </c>
      <c r="Q212" s="48" t="e">
        <f>$D212*'Diesel Cars'!O1804</f>
        <v>#REF!</v>
      </c>
      <c r="R212" s="48" t="e">
        <f>$D212*'Diesel Cars'!P1804</f>
        <v>#REF!</v>
      </c>
      <c r="S212" s="48" t="e">
        <f>$D212*'Diesel Cars'!Q1804</f>
        <v>#REF!</v>
      </c>
      <c r="T212" s="48" t="e">
        <f>$D212*'Diesel Cars'!R1804</f>
        <v>#REF!</v>
      </c>
      <c r="U212" s="48" t="e">
        <f>$D212*'Diesel Cars'!S1804</f>
        <v>#REF!</v>
      </c>
      <c r="V212" s="48" t="e">
        <f>$D212*'Diesel Cars'!T1804</f>
        <v>#REF!</v>
      </c>
      <c r="W212" s="48" t="e">
        <f>$D212*'Diesel Cars'!U1804</f>
        <v>#REF!</v>
      </c>
      <c r="X212" s="48" t="e">
        <f>$D212*'Diesel Cars'!V1804</f>
        <v>#REF!</v>
      </c>
      <c r="Y212" s="48" t="e">
        <f>$D212*'Diesel Cars'!W1804</f>
        <v>#REF!</v>
      </c>
      <c r="Z212" s="48" t="e">
        <f>$D212*'Diesel Cars'!X1804</f>
        <v>#REF!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 t="e">
        <f>$D213*'Diesel Cars'!C1805</f>
        <v>#REF!</v>
      </c>
      <c r="F213" s="48" t="e">
        <f>$D213*'Diesel Cars'!D1805</f>
        <v>#REF!</v>
      </c>
      <c r="G213" s="48" t="e">
        <f>$D213*'Diesel Cars'!E1805</f>
        <v>#REF!</v>
      </c>
      <c r="H213" s="48" t="e">
        <f>$D213*'Diesel Cars'!F1805</f>
        <v>#REF!</v>
      </c>
      <c r="I213" s="48" t="e">
        <f>$D213*'Diesel Cars'!G1805</f>
        <v>#REF!</v>
      </c>
      <c r="J213" s="48" t="e">
        <f>$D213*'Diesel Cars'!H1805</f>
        <v>#REF!</v>
      </c>
      <c r="K213" s="48" t="e">
        <f>$D213*'Diesel Cars'!I1805</f>
        <v>#REF!</v>
      </c>
      <c r="L213" s="48" t="e">
        <f>$D213*'Diesel Cars'!J1805</f>
        <v>#REF!</v>
      </c>
      <c r="M213" s="48" t="e">
        <f>$D213*'Diesel Cars'!K1805</f>
        <v>#REF!</v>
      </c>
      <c r="N213" s="48" t="e">
        <f>$D213*'Diesel Cars'!L1805</f>
        <v>#REF!</v>
      </c>
      <c r="O213" s="48" t="e">
        <f>$D213*'Diesel Cars'!M1805</f>
        <v>#REF!</v>
      </c>
      <c r="P213" s="48" t="e">
        <f>$D213*'Diesel Cars'!N1805</f>
        <v>#REF!</v>
      </c>
      <c r="Q213" s="48" t="e">
        <f>$D213*'Diesel Cars'!O1805</f>
        <v>#REF!</v>
      </c>
      <c r="R213" s="48" t="e">
        <f>$D213*'Diesel Cars'!P1805</f>
        <v>#REF!</v>
      </c>
      <c r="S213" s="48" t="e">
        <f>$D213*'Diesel Cars'!Q1805</f>
        <v>#REF!</v>
      </c>
      <c r="T213" s="48" t="e">
        <f>$D213*'Diesel Cars'!R1805</f>
        <v>#REF!</v>
      </c>
      <c r="U213" s="48" t="e">
        <f>$D213*'Diesel Cars'!S1805</f>
        <v>#REF!</v>
      </c>
      <c r="V213" s="48" t="e">
        <f>$D213*'Diesel Cars'!T1805</f>
        <v>#REF!</v>
      </c>
      <c r="W213" s="48" t="e">
        <f>$D213*'Diesel Cars'!U1805</f>
        <v>#REF!</v>
      </c>
      <c r="X213" s="48" t="e">
        <f>$D213*'Diesel Cars'!V1805</f>
        <v>#REF!</v>
      </c>
      <c r="Y213" s="48" t="e">
        <f>$D213*'Diesel Cars'!W1805</f>
        <v>#REF!</v>
      </c>
      <c r="Z213" s="48" t="e">
        <f>$D213*'Diesel Cars'!X1805</f>
        <v>#REF!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 t="e">
        <f>$D214*'Diesel Cars'!C1806</f>
        <v>#REF!</v>
      </c>
      <c r="F214" s="48" t="e">
        <f>$D214*'Diesel Cars'!D1806</f>
        <v>#REF!</v>
      </c>
      <c r="G214" s="48" t="e">
        <f>$D214*'Diesel Cars'!E1806</f>
        <v>#REF!</v>
      </c>
      <c r="H214" s="48" t="e">
        <f>$D214*'Diesel Cars'!F1806</f>
        <v>#REF!</v>
      </c>
      <c r="I214" s="48" t="e">
        <f>$D214*'Diesel Cars'!G1806</f>
        <v>#REF!</v>
      </c>
      <c r="J214" s="48" t="e">
        <f>$D214*'Diesel Cars'!H1806</f>
        <v>#REF!</v>
      </c>
      <c r="K214" s="48" t="e">
        <f>$D214*'Diesel Cars'!I1806</f>
        <v>#REF!</v>
      </c>
      <c r="L214" s="48" t="e">
        <f>$D214*'Diesel Cars'!J1806</f>
        <v>#REF!</v>
      </c>
      <c r="M214" s="48" t="e">
        <f>$D214*'Diesel Cars'!K1806</f>
        <v>#REF!</v>
      </c>
      <c r="N214" s="48" t="e">
        <f>$D214*'Diesel Cars'!L1806</f>
        <v>#REF!</v>
      </c>
      <c r="O214" s="48" t="e">
        <f>$D214*'Diesel Cars'!M1806</f>
        <v>#REF!</v>
      </c>
      <c r="P214" s="48" t="e">
        <f>$D214*'Diesel Cars'!N1806</f>
        <v>#REF!</v>
      </c>
      <c r="Q214" s="48" t="e">
        <f>$D214*'Diesel Cars'!O1806</f>
        <v>#REF!</v>
      </c>
      <c r="R214" s="48" t="e">
        <f>$D214*'Diesel Cars'!P1806</f>
        <v>#REF!</v>
      </c>
      <c r="S214" s="48" t="e">
        <f>$D214*'Diesel Cars'!Q1806</f>
        <v>#REF!</v>
      </c>
      <c r="T214" s="48" t="e">
        <f>$D214*'Diesel Cars'!R1806</f>
        <v>#REF!</v>
      </c>
      <c r="U214" s="48" t="e">
        <f>$D214*'Diesel Cars'!S1806</f>
        <v>#REF!</v>
      </c>
      <c r="V214" s="48" t="e">
        <f>$D214*'Diesel Cars'!T1806</f>
        <v>#REF!</v>
      </c>
      <c r="W214" s="48" t="e">
        <f>$D214*'Diesel Cars'!U1806</f>
        <v>#REF!</v>
      </c>
      <c r="X214" s="48" t="e">
        <f>$D214*'Diesel Cars'!V1806</f>
        <v>#REF!</v>
      </c>
      <c r="Y214" s="48" t="e">
        <f>$D214*'Diesel Cars'!W1806</f>
        <v>#REF!</v>
      </c>
      <c r="Z214" s="48" t="e">
        <f>$D214*'Diesel Cars'!X1806</f>
        <v>#REF!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 t="e">
        <f>$D215*'Diesel Cars'!C1807</f>
        <v>#REF!</v>
      </c>
      <c r="F215" s="48" t="e">
        <f>$D215*'Diesel Cars'!D1807</f>
        <v>#REF!</v>
      </c>
      <c r="G215" s="48" t="e">
        <f>$D215*'Diesel Cars'!E1807</f>
        <v>#REF!</v>
      </c>
      <c r="H215" s="48" t="e">
        <f>$D215*'Diesel Cars'!F1807</f>
        <v>#REF!</v>
      </c>
      <c r="I215" s="48" t="e">
        <f>$D215*'Diesel Cars'!G1807</f>
        <v>#REF!</v>
      </c>
      <c r="J215" s="48" t="e">
        <f>$D215*'Diesel Cars'!H1807</f>
        <v>#REF!</v>
      </c>
      <c r="K215" s="48" t="e">
        <f>$D215*'Diesel Cars'!I1807</f>
        <v>#REF!</v>
      </c>
      <c r="L215" s="48" t="e">
        <f>$D215*'Diesel Cars'!J1807</f>
        <v>#REF!</v>
      </c>
      <c r="M215" s="48" t="e">
        <f>$D215*'Diesel Cars'!K1807</f>
        <v>#REF!</v>
      </c>
      <c r="N215" s="48" t="e">
        <f>$D215*'Diesel Cars'!L1807</f>
        <v>#REF!</v>
      </c>
      <c r="O215" s="48" t="e">
        <f>$D215*'Diesel Cars'!M1807</f>
        <v>#REF!</v>
      </c>
      <c r="P215" s="48" t="e">
        <f>$D215*'Diesel Cars'!N1807</f>
        <v>#REF!</v>
      </c>
      <c r="Q215" s="48" t="e">
        <f>$D215*'Diesel Cars'!O1807</f>
        <v>#REF!</v>
      </c>
      <c r="R215" s="48" t="e">
        <f>$D215*'Diesel Cars'!P1807</f>
        <v>#REF!</v>
      </c>
      <c r="S215" s="48" t="e">
        <f>$D215*'Diesel Cars'!Q1807</f>
        <v>#REF!</v>
      </c>
      <c r="T215" s="48" t="e">
        <f>$D215*'Diesel Cars'!R1807</f>
        <v>#REF!</v>
      </c>
      <c r="U215" s="48" t="e">
        <f>$D215*'Diesel Cars'!S1807</f>
        <v>#REF!</v>
      </c>
      <c r="V215" s="48" t="e">
        <f>$D215*'Diesel Cars'!T1807</f>
        <v>#REF!</v>
      </c>
      <c r="W215" s="48" t="e">
        <f>$D215*'Diesel Cars'!U1807</f>
        <v>#REF!</v>
      </c>
      <c r="X215" s="48" t="e">
        <f>$D215*'Diesel Cars'!V1807</f>
        <v>#REF!</v>
      </c>
      <c r="Y215" s="48" t="e">
        <f>$D215*'Diesel Cars'!W1807</f>
        <v>#REF!</v>
      </c>
      <c r="Z215" s="48" t="e">
        <f>$D215*'Diesel Cars'!X1807</f>
        <v>#REF!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 t="e">
        <f>$D216*'Diesel Cars'!C1808</f>
        <v>#REF!</v>
      </c>
      <c r="F216" s="49" t="e">
        <f>$D216*'Diesel Cars'!D1808</f>
        <v>#REF!</v>
      </c>
      <c r="G216" s="49" t="e">
        <f>$D216*'Diesel Cars'!E1808</f>
        <v>#REF!</v>
      </c>
      <c r="H216" s="49" t="e">
        <f>$D216*'Diesel Cars'!F1808</f>
        <v>#REF!</v>
      </c>
      <c r="I216" s="49" t="e">
        <f>$D216*'Diesel Cars'!G1808</f>
        <v>#REF!</v>
      </c>
      <c r="J216" s="49" t="e">
        <f>$D216*'Diesel Cars'!H1808</f>
        <v>#REF!</v>
      </c>
      <c r="K216" s="49" t="e">
        <f>$D216*'Diesel Cars'!I1808</f>
        <v>#REF!</v>
      </c>
      <c r="L216" s="49" t="e">
        <f>$D216*'Diesel Cars'!J1808</f>
        <v>#REF!</v>
      </c>
      <c r="M216" s="49" t="e">
        <f>$D216*'Diesel Cars'!K1808</f>
        <v>#REF!</v>
      </c>
      <c r="N216" s="49" t="e">
        <f>$D216*'Diesel Cars'!L1808</f>
        <v>#REF!</v>
      </c>
      <c r="O216" s="49" t="e">
        <f>$D216*'Diesel Cars'!M1808</f>
        <v>#REF!</v>
      </c>
      <c r="P216" s="49" t="e">
        <f>$D216*'Diesel Cars'!N1808</f>
        <v>#REF!</v>
      </c>
      <c r="Q216" s="49" t="e">
        <f>$D216*'Diesel Cars'!O1808</f>
        <v>#REF!</v>
      </c>
      <c r="R216" s="49" t="e">
        <f>$D216*'Diesel Cars'!P1808</f>
        <v>#REF!</v>
      </c>
      <c r="S216" s="49" t="e">
        <f>$D216*'Diesel Cars'!Q1808</f>
        <v>#REF!</v>
      </c>
      <c r="T216" s="49" t="e">
        <f>$D216*'Diesel Cars'!R1808</f>
        <v>#REF!</v>
      </c>
      <c r="U216" s="49" t="e">
        <f>$D216*'Diesel Cars'!S1808</f>
        <v>#REF!</v>
      </c>
      <c r="V216" s="49" t="e">
        <f>$D216*'Diesel Cars'!T1808</f>
        <v>#REF!</v>
      </c>
      <c r="W216" s="49" t="e">
        <f>$D216*'Diesel Cars'!U1808</f>
        <v>#REF!</v>
      </c>
      <c r="X216" s="49" t="e">
        <f>$D216*'Diesel Cars'!V1808</f>
        <v>#REF!</v>
      </c>
      <c r="Y216" s="49" t="e">
        <f>$D216*'Diesel Cars'!W1808</f>
        <v>#REF!</v>
      </c>
      <c r="Z216" s="49" t="e">
        <f>$D216*'Diesel Cars'!X1808</f>
        <v>#REF!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 t="e">
        <f>$D222*'Diesel Cars'!C1782</f>
        <v>#REF!</v>
      </c>
      <c r="F222" s="52" t="e">
        <f>$D222*'Diesel Cars'!D1782</f>
        <v>#REF!</v>
      </c>
      <c r="G222" s="52" t="e">
        <f>$D222*'Diesel Cars'!E1782</f>
        <v>#REF!</v>
      </c>
      <c r="H222" s="52" t="e">
        <f>$D222*'Diesel Cars'!F1782</f>
        <v>#REF!</v>
      </c>
      <c r="I222" s="52" t="e">
        <f>$D222*'Diesel Cars'!G1782</f>
        <v>#REF!</v>
      </c>
      <c r="J222" s="52" t="e">
        <f>$D222*'Diesel Cars'!H1782</f>
        <v>#REF!</v>
      </c>
      <c r="K222" s="52" t="e">
        <f>$D222*'Diesel Cars'!I1782</f>
        <v>#REF!</v>
      </c>
      <c r="L222" s="52" t="e">
        <f>$D222*'Diesel Cars'!J1782</f>
        <v>#REF!</v>
      </c>
      <c r="M222" s="52" t="e">
        <f>$D222*'Diesel Cars'!K1782</f>
        <v>#REF!</v>
      </c>
      <c r="N222" s="52" t="e">
        <f>$D222*'Diesel Cars'!L1782</f>
        <v>#REF!</v>
      </c>
      <c r="O222" s="52" t="e">
        <f>$D222*'Diesel Cars'!M1782</f>
        <v>#REF!</v>
      </c>
      <c r="P222" s="52" t="e">
        <f>$D222*'Diesel Cars'!N1782</f>
        <v>#REF!</v>
      </c>
      <c r="Q222" s="52" t="e">
        <f>$D222*'Diesel Cars'!O1782</f>
        <v>#REF!</v>
      </c>
      <c r="R222" s="52" t="e">
        <f>$D222*'Diesel Cars'!P1782</f>
        <v>#REF!</v>
      </c>
      <c r="S222" s="52" t="e">
        <f>$D222*'Diesel Cars'!Q1782</f>
        <v>#REF!</v>
      </c>
      <c r="T222" s="52" t="e">
        <f>$D222*'Diesel Cars'!R1782</f>
        <v>#REF!</v>
      </c>
      <c r="U222" s="52" t="e">
        <f>$D222*'Diesel Cars'!S1782</f>
        <v>#REF!</v>
      </c>
      <c r="V222" s="52" t="e">
        <f>$D222*'Diesel Cars'!T1782</f>
        <v>#REF!</v>
      </c>
      <c r="W222" s="52" t="e">
        <f>$D222*'Diesel Cars'!U1782</f>
        <v>#REF!</v>
      </c>
      <c r="X222" s="52" t="e">
        <f>$D222*'Diesel Cars'!V1782</f>
        <v>#REF!</v>
      </c>
      <c r="Y222" s="52" t="e">
        <f>$D222*'Diesel Cars'!W1782</f>
        <v>#REF!</v>
      </c>
      <c r="Z222" s="52" t="e">
        <f>$D222*'Diesel Cars'!X1782</f>
        <v>#REF!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 t="e">
        <f>$D223*'Diesel Cars'!C1783</f>
        <v>#REF!</v>
      </c>
      <c r="F223" s="52" t="e">
        <f>$D223*'Diesel Cars'!D1783</f>
        <v>#REF!</v>
      </c>
      <c r="G223" s="52" t="e">
        <f>$D223*'Diesel Cars'!E1783</f>
        <v>#REF!</v>
      </c>
      <c r="H223" s="52" t="e">
        <f>$D223*'Diesel Cars'!F1783</f>
        <v>#REF!</v>
      </c>
      <c r="I223" s="52" t="e">
        <f>$D223*'Diesel Cars'!G1783</f>
        <v>#REF!</v>
      </c>
      <c r="J223" s="52" t="e">
        <f>$D223*'Diesel Cars'!H1783</f>
        <v>#REF!</v>
      </c>
      <c r="K223" s="52" t="e">
        <f>$D223*'Diesel Cars'!I1783</f>
        <v>#REF!</v>
      </c>
      <c r="L223" s="52" t="e">
        <f>$D223*'Diesel Cars'!J1783</f>
        <v>#REF!</v>
      </c>
      <c r="M223" s="52" t="e">
        <f>$D223*'Diesel Cars'!K1783</f>
        <v>#REF!</v>
      </c>
      <c r="N223" s="52" t="e">
        <f>$D223*'Diesel Cars'!L1783</f>
        <v>#REF!</v>
      </c>
      <c r="O223" s="52" t="e">
        <f>$D223*'Diesel Cars'!M1783</f>
        <v>#REF!</v>
      </c>
      <c r="P223" s="52" t="e">
        <f>$D223*'Diesel Cars'!N1783</f>
        <v>#REF!</v>
      </c>
      <c r="Q223" s="52" t="e">
        <f>$D223*'Diesel Cars'!O1783</f>
        <v>#REF!</v>
      </c>
      <c r="R223" s="52" t="e">
        <f>$D223*'Diesel Cars'!P1783</f>
        <v>#REF!</v>
      </c>
      <c r="S223" s="52" t="e">
        <f>$D223*'Diesel Cars'!Q1783</f>
        <v>#REF!</v>
      </c>
      <c r="T223" s="52" t="e">
        <f>$D223*'Diesel Cars'!R1783</f>
        <v>#REF!</v>
      </c>
      <c r="U223" s="52" t="e">
        <f>$D223*'Diesel Cars'!S1783</f>
        <v>#REF!</v>
      </c>
      <c r="V223" s="52" t="e">
        <f>$D223*'Diesel Cars'!T1783</f>
        <v>#REF!</v>
      </c>
      <c r="W223" s="52" t="e">
        <f>$D223*'Diesel Cars'!U1783</f>
        <v>#REF!</v>
      </c>
      <c r="X223" s="52" t="e">
        <f>$D223*'Diesel Cars'!V1783</f>
        <v>#REF!</v>
      </c>
      <c r="Y223" s="52" t="e">
        <f>$D223*'Diesel Cars'!W1783</f>
        <v>#REF!</v>
      </c>
      <c r="Z223" s="52" t="e">
        <f>$D223*'Diesel Cars'!X1783</f>
        <v>#REF!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 t="e">
        <f>$D224*'Diesel Cars'!C1784</f>
        <v>#REF!</v>
      </c>
      <c r="F224" s="52" t="e">
        <f>$D224*'Diesel Cars'!D1784</f>
        <v>#REF!</v>
      </c>
      <c r="G224" s="52" t="e">
        <f>$D224*'Diesel Cars'!E1784</f>
        <v>#REF!</v>
      </c>
      <c r="H224" s="52" t="e">
        <f>$D224*'Diesel Cars'!F1784</f>
        <v>#REF!</v>
      </c>
      <c r="I224" s="52" t="e">
        <f>$D224*'Diesel Cars'!G1784</f>
        <v>#REF!</v>
      </c>
      <c r="J224" s="52" t="e">
        <f>$D224*'Diesel Cars'!H1784</f>
        <v>#REF!</v>
      </c>
      <c r="K224" s="52" t="e">
        <f>$D224*'Diesel Cars'!I1784</f>
        <v>#REF!</v>
      </c>
      <c r="L224" s="52" t="e">
        <f>$D224*'Diesel Cars'!J1784</f>
        <v>#REF!</v>
      </c>
      <c r="M224" s="52" t="e">
        <f>$D224*'Diesel Cars'!K1784</f>
        <v>#REF!</v>
      </c>
      <c r="N224" s="52" t="e">
        <f>$D224*'Diesel Cars'!L1784</f>
        <v>#REF!</v>
      </c>
      <c r="O224" s="52" t="e">
        <f>$D224*'Diesel Cars'!M1784</f>
        <v>#REF!</v>
      </c>
      <c r="P224" s="52" t="e">
        <f>$D224*'Diesel Cars'!N1784</f>
        <v>#REF!</v>
      </c>
      <c r="Q224" s="52" t="e">
        <f>$D224*'Diesel Cars'!O1784</f>
        <v>#REF!</v>
      </c>
      <c r="R224" s="52" t="e">
        <f>$D224*'Diesel Cars'!P1784</f>
        <v>#REF!</v>
      </c>
      <c r="S224" s="52" t="e">
        <f>$D224*'Diesel Cars'!Q1784</f>
        <v>#REF!</v>
      </c>
      <c r="T224" s="52" t="e">
        <f>$D224*'Diesel Cars'!R1784</f>
        <v>#REF!</v>
      </c>
      <c r="U224" s="52" t="e">
        <f>$D224*'Diesel Cars'!S1784</f>
        <v>#REF!</v>
      </c>
      <c r="V224" s="52" t="e">
        <f>$D224*'Diesel Cars'!T1784</f>
        <v>#REF!</v>
      </c>
      <c r="W224" s="52" t="e">
        <f>$D224*'Diesel Cars'!U1784</f>
        <v>#REF!</v>
      </c>
      <c r="X224" s="52" t="e">
        <f>$D224*'Diesel Cars'!V1784</f>
        <v>#REF!</v>
      </c>
      <c r="Y224" s="52" t="e">
        <f>$D224*'Diesel Cars'!W1784</f>
        <v>#REF!</v>
      </c>
      <c r="Z224" s="52" t="e">
        <f>$D224*'Diesel Cars'!X1784</f>
        <v>#REF!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 t="e">
        <f>$D225*'Diesel Cars'!C1785</f>
        <v>#REF!</v>
      </c>
      <c r="F225" s="52" t="e">
        <f>$D225*'Diesel Cars'!D1785</f>
        <v>#REF!</v>
      </c>
      <c r="G225" s="52" t="e">
        <f>$D225*'Diesel Cars'!E1785</f>
        <v>#REF!</v>
      </c>
      <c r="H225" s="52" t="e">
        <f>$D225*'Diesel Cars'!F1785</f>
        <v>#REF!</v>
      </c>
      <c r="I225" s="52" t="e">
        <f>$D225*'Diesel Cars'!G1785</f>
        <v>#REF!</v>
      </c>
      <c r="J225" s="52" t="e">
        <f>$D225*'Diesel Cars'!H1785</f>
        <v>#REF!</v>
      </c>
      <c r="K225" s="52" t="e">
        <f>$D225*'Diesel Cars'!I1785</f>
        <v>#REF!</v>
      </c>
      <c r="L225" s="52" t="e">
        <f>$D225*'Diesel Cars'!J1785</f>
        <v>#REF!</v>
      </c>
      <c r="M225" s="52" t="e">
        <f>$D225*'Diesel Cars'!K1785</f>
        <v>#REF!</v>
      </c>
      <c r="N225" s="52" t="e">
        <f>$D225*'Diesel Cars'!L1785</f>
        <v>#REF!</v>
      </c>
      <c r="O225" s="52" t="e">
        <f>$D225*'Diesel Cars'!M1785</f>
        <v>#REF!</v>
      </c>
      <c r="P225" s="52" t="e">
        <f>$D225*'Diesel Cars'!N1785</f>
        <v>#REF!</v>
      </c>
      <c r="Q225" s="52" t="e">
        <f>$D225*'Diesel Cars'!O1785</f>
        <v>#REF!</v>
      </c>
      <c r="R225" s="52" t="e">
        <f>$D225*'Diesel Cars'!P1785</f>
        <v>#REF!</v>
      </c>
      <c r="S225" s="52" t="e">
        <f>$D225*'Diesel Cars'!Q1785</f>
        <v>#REF!</v>
      </c>
      <c r="T225" s="52" t="e">
        <f>$D225*'Diesel Cars'!R1785</f>
        <v>#REF!</v>
      </c>
      <c r="U225" s="52" t="e">
        <f>$D225*'Diesel Cars'!S1785</f>
        <v>#REF!</v>
      </c>
      <c r="V225" s="52" t="e">
        <f>$D225*'Diesel Cars'!T1785</f>
        <v>#REF!</v>
      </c>
      <c r="W225" s="52" t="e">
        <f>$D225*'Diesel Cars'!U1785</f>
        <v>#REF!</v>
      </c>
      <c r="X225" s="52" t="e">
        <f>$D225*'Diesel Cars'!V1785</f>
        <v>#REF!</v>
      </c>
      <c r="Y225" s="52" t="e">
        <f>$D225*'Diesel Cars'!W1785</f>
        <v>#REF!</v>
      </c>
      <c r="Z225" s="52" t="e">
        <f>$D225*'Diesel Cars'!X1785</f>
        <v>#REF!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 t="e">
        <f>$D226*'Diesel Cars'!C1786</f>
        <v>#REF!</v>
      </c>
      <c r="F226" s="52" t="e">
        <f>$D226*'Diesel Cars'!D1786</f>
        <v>#REF!</v>
      </c>
      <c r="G226" s="52" t="e">
        <f>$D226*'Diesel Cars'!E1786</f>
        <v>#REF!</v>
      </c>
      <c r="H226" s="52" t="e">
        <f>$D226*'Diesel Cars'!F1786</f>
        <v>#REF!</v>
      </c>
      <c r="I226" s="52" t="e">
        <f>$D226*'Diesel Cars'!G1786</f>
        <v>#REF!</v>
      </c>
      <c r="J226" s="52" t="e">
        <f>$D226*'Diesel Cars'!H1786</f>
        <v>#REF!</v>
      </c>
      <c r="K226" s="52" t="e">
        <f>$D226*'Diesel Cars'!I1786</f>
        <v>#REF!</v>
      </c>
      <c r="L226" s="52" t="e">
        <f>$D226*'Diesel Cars'!J1786</f>
        <v>#REF!</v>
      </c>
      <c r="M226" s="52" t="e">
        <f>$D226*'Diesel Cars'!K1786</f>
        <v>#REF!</v>
      </c>
      <c r="N226" s="52" t="e">
        <f>$D226*'Diesel Cars'!L1786</f>
        <v>#REF!</v>
      </c>
      <c r="O226" s="52" t="e">
        <f>$D226*'Diesel Cars'!M1786</f>
        <v>#REF!</v>
      </c>
      <c r="P226" s="52" t="e">
        <f>$D226*'Diesel Cars'!N1786</f>
        <v>#REF!</v>
      </c>
      <c r="Q226" s="52" t="e">
        <f>$D226*'Diesel Cars'!O1786</f>
        <v>#REF!</v>
      </c>
      <c r="R226" s="52" t="e">
        <f>$D226*'Diesel Cars'!P1786</f>
        <v>#REF!</v>
      </c>
      <c r="S226" s="52" t="e">
        <f>$D226*'Diesel Cars'!Q1786</f>
        <v>#REF!</v>
      </c>
      <c r="T226" s="52" t="e">
        <f>$D226*'Diesel Cars'!R1786</f>
        <v>#REF!</v>
      </c>
      <c r="U226" s="52" t="e">
        <f>$D226*'Diesel Cars'!S1786</f>
        <v>#REF!</v>
      </c>
      <c r="V226" s="52" t="e">
        <f>$D226*'Diesel Cars'!T1786</f>
        <v>#REF!</v>
      </c>
      <c r="W226" s="52" t="e">
        <f>$D226*'Diesel Cars'!U1786</f>
        <v>#REF!</v>
      </c>
      <c r="X226" s="52" t="e">
        <f>$D226*'Diesel Cars'!V1786</f>
        <v>#REF!</v>
      </c>
      <c r="Y226" s="52" t="e">
        <f>$D226*'Diesel Cars'!W1786</f>
        <v>#REF!</v>
      </c>
      <c r="Z226" s="52" t="e">
        <f>$D226*'Diesel Cars'!X1786</f>
        <v>#REF!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 t="e">
        <f>$D227*'Diesel Cars'!C1787</f>
        <v>#REF!</v>
      </c>
      <c r="F227" s="52" t="e">
        <f>$D227*'Diesel Cars'!D1787</f>
        <v>#REF!</v>
      </c>
      <c r="G227" s="52" t="e">
        <f>$D227*'Diesel Cars'!E1787</f>
        <v>#REF!</v>
      </c>
      <c r="H227" s="52" t="e">
        <f>$D227*'Diesel Cars'!F1787</f>
        <v>#REF!</v>
      </c>
      <c r="I227" s="52" t="e">
        <f>$D227*'Diesel Cars'!G1787</f>
        <v>#REF!</v>
      </c>
      <c r="J227" s="52" t="e">
        <f>$D227*'Diesel Cars'!H1787</f>
        <v>#REF!</v>
      </c>
      <c r="K227" s="52" t="e">
        <f>$D227*'Diesel Cars'!I1787</f>
        <v>#REF!</v>
      </c>
      <c r="L227" s="52" t="e">
        <f>$D227*'Diesel Cars'!J1787</f>
        <v>#REF!</v>
      </c>
      <c r="M227" s="52" t="e">
        <f>$D227*'Diesel Cars'!K1787</f>
        <v>#REF!</v>
      </c>
      <c r="N227" s="52" t="e">
        <f>$D227*'Diesel Cars'!L1787</f>
        <v>#REF!</v>
      </c>
      <c r="O227" s="52" t="e">
        <f>$D227*'Diesel Cars'!M1787</f>
        <v>#REF!</v>
      </c>
      <c r="P227" s="52" t="e">
        <f>$D227*'Diesel Cars'!N1787</f>
        <v>#REF!</v>
      </c>
      <c r="Q227" s="52" t="e">
        <f>$D227*'Diesel Cars'!O1787</f>
        <v>#REF!</v>
      </c>
      <c r="R227" s="52" t="e">
        <f>$D227*'Diesel Cars'!P1787</f>
        <v>#REF!</v>
      </c>
      <c r="S227" s="52" t="e">
        <f>$D227*'Diesel Cars'!Q1787</f>
        <v>#REF!</v>
      </c>
      <c r="T227" s="52" t="e">
        <f>$D227*'Diesel Cars'!R1787</f>
        <v>#REF!</v>
      </c>
      <c r="U227" s="52" t="e">
        <f>$D227*'Diesel Cars'!S1787</f>
        <v>#REF!</v>
      </c>
      <c r="V227" s="52" t="e">
        <f>$D227*'Diesel Cars'!T1787</f>
        <v>#REF!</v>
      </c>
      <c r="W227" s="52" t="e">
        <f>$D227*'Diesel Cars'!U1787</f>
        <v>#REF!</v>
      </c>
      <c r="X227" s="52" t="e">
        <f>$D227*'Diesel Cars'!V1787</f>
        <v>#REF!</v>
      </c>
      <c r="Y227" s="52" t="e">
        <f>$D227*'Diesel Cars'!W1787</f>
        <v>#REF!</v>
      </c>
      <c r="Z227" s="52" t="e">
        <f>$D227*'Diesel Cars'!X1787</f>
        <v>#REF!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 t="e">
        <f>$D228*'Diesel Cars'!C1788</f>
        <v>#REF!</v>
      </c>
      <c r="F228" s="52" t="e">
        <f>$D228*'Diesel Cars'!D1788</f>
        <v>#REF!</v>
      </c>
      <c r="G228" s="52" t="e">
        <f>$D228*'Diesel Cars'!E1788</f>
        <v>#REF!</v>
      </c>
      <c r="H228" s="52" t="e">
        <f>$D228*'Diesel Cars'!F1788</f>
        <v>#REF!</v>
      </c>
      <c r="I228" s="52" t="e">
        <f>$D228*'Diesel Cars'!G1788</f>
        <v>#REF!</v>
      </c>
      <c r="J228" s="52" t="e">
        <f>$D228*'Diesel Cars'!H1788</f>
        <v>#REF!</v>
      </c>
      <c r="K228" s="52" t="e">
        <f>$D228*'Diesel Cars'!I1788</f>
        <v>#REF!</v>
      </c>
      <c r="L228" s="52" t="e">
        <f>$D228*'Diesel Cars'!J1788</f>
        <v>#REF!</v>
      </c>
      <c r="M228" s="52" t="e">
        <f>$D228*'Diesel Cars'!K1788</f>
        <v>#REF!</v>
      </c>
      <c r="N228" s="52" t="e">
        <f>$D228*'Diesel Cars'!L1788</f>
        <v>#REF!</v>
      </c>
      <c r="O228" s="52" t="e">
        <f>$D228*'Diesel Cars'!M1788</f>
        <v>#REF!</v>
      </c>
      <c r="P228" s="52" t="e">
        <f>$D228*'Diesel Cars'!N1788</f>
        <v>#REF!</v>
      </c>
      <c r="Q228" s="52" t="e">
        <f>$D228*'Diesel Cars'!O1788</f>
        <v>#REF!</v>
      </c>
      <c r="R228" s="52" t="e">
        <f>$D228*'Diesel Cars'!P1788</f>
        <v>#REF!</v>
      </c>
      <c r="S228" s="52" t="e">
        <f>$D228*'Diesel Cars'!Q1788</f>
        <v>#REF!</v>
      </c>
      <c r="T228" s="52" t="e">
        <f>$D228*'Diesel Cars'!R1788</f>
        <v>#REF!</v>
      </c>
      <c r="U228" s="52" t="e">
        <f>$D228*'Diesel Cars'!S1788</f>
        <v>#REF!</v>
      </c>
      <c r="V228" s="52" t="e">
        <f>$D228*'Diesel Cars'!T1788</f>
        <v>#REF!</v>
      </c>
      <c r="W228" s="52" t="e">
        <f>$D228*'Diesel Cars'!U1788</f>
        <v>#REF!</v>
      </c>
      <c r="X228" s="52" t="e">
        <f>$D228*'Diesel Cars'!V1788</f>
        <v>#REF!</v>
      </c>
      <c r="Y228" s="52" t="e">
        <f>$D228*'Diesel Cars'!W1788</f>
        <v>#REF!</v>
      </c>
      <c r="Z228" s="52" t="e">
        <f>$D228*'Diesel Cars'!X1788</f>
        <v>#REF!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 t="e">
        <f>$D229*'Diesel Cars'!C1789</f>
        <v>#REF!</v>
      </c>
      <c r="F229" s="52" t="e">
        <f>$D229*'Diesel Cars'!D1789</f>
        <v>#REF!</v>
      </c>
      <c r="G229" s="52" t="e">
        <f>$D229*'Diesel Cars'!E1789</f>
        <v>#REF!</v>
      </c>
      <c r="H229" s="52" t="e">
        <f>$D229*'Diesel Cars'!F1789</f>
        <v>#REF!</v>
      </c>
      <c r="I229" s="52" t="e">
        <f>$D229*'Diesel Cars'!G1789</f>
        <v>#REF!</v>
      </c>
      <c r="J229" s="52" t="e">
        <f>$D229*'Diesel Cars'!H1789</f>
        <v>#REF!</v>
      </c>
      <c r="K229" s="52" t="e">
        <f>$D229*'Diesel Cars'!I1789</f>
        <v>#REF!</v>
      </c>
      <c r="L229" s="52" t="e">
        <f>$D229*'Diesel Cars'!J1789</f>
        <v>#REF!</v>
      </c>
      <c r="M229" s="52" t="e">
        <f>$D229*'Diesel Cars'!K1789</f>
        <v>#REF!</v>
      </c>
      <c r="N229" s="52" t="e">
        <f>$D229*'Diesel Cars'!L1789</f>
        <v>#REF!</v>
      </c>
      <c r="O229" s="52" t="e">
        <f>$D229*'Diesel Cars'!M1789</f>
        <v>#REF!</v>
      </c>
      <c r="P229" s="52" t="e">
        <f>$D229*'Diesel Cars'!N1789</f>
        <v>#REF!</v>
      </c>
      <c r="Q229" s="52" t="e">
        <f>$D229*'Diesel Cars'!O1789</f>
        <v>#REF!</v>
      </c>
      <c r="R229" s="52" t="e">
        <f>$D229*'Diesel Cars'!P1789</f>
        <v>#REF!</v>
      </c>
      <c r="S229" s="52" t="e">
        <f>$D229*'Diesel Cars'!Q1789</f>
        <v>#REF!</v>
      </c>
      <c r="T229" s="52" t="e">
        <f>$D229*'Diesel Cars'!R1789</f>
        <v>#REF!</v>
      </c>
      <c r="U229" s="52" t="e">
        <f>$D229*'Diesel Cars'!S1789</f>
        <v>#REF!</v>
      </c>
      <c r="V229" s="52" t="e">
        <f>$D229*'Diesel Cars'!T1789</f>
        <v>#REF!</v>
      </c>
      <c r="W229" s="52" t="e">
        <f>$D229*'Diesel Cars'!U1789</f>
        <v>#REF!</v>
      </c>
      <c r="X229" s="52" t="e">
        <f>$D229*'Diesel Cars'!V1789</f>
        <v>#REF!</v>
      </c>
      <c r="Y229" s="52" t="e">
        <f>$D229*'Diesel Cars'!W1789</f>
        <v>#REF!</v>
      </c>
      <c r="Z229" s="52" t="e">
        <f>$D229*'Diesel Cars'!X1789</f>
        <v>#REF!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 t="e">
        <f>$D230*'Diesel Cars'!C1790</f>
        <v>#REF!</v>
      </c>
      <c r="F230" s="52" t="e">
        <f>$D230*'Diesel Cars'!D1790</f>
        <v>#REF!</v>
      </c>
      <c r="G230" s="52" t="e">
        <f>$D230*'Diesel Cars'!E1790</f>
        <v>#REF!</v>
      </c>
      <c r="H230" s="52" t="e">
        <f>$D230*'Diesel Cars'!F1790</f>
        <v>#REF!</v>
      </c>
      <c r="I230" s="52" t="e">
        <f>$D230*'Diesel Cars'!G1790</f>
        <v>#REF!</v>
      </c>
      <c r="J230" s="52" t="e">
        <f>$D230*'Diesel Cars'!H1790</f>
        <v>#REF!</v>
      </c>
      <c r="K230" s="52" t="e">
        <f>$D230*'Diesel Cars'!I1790</f>
        <v>#REF!</v>
      </c>
      <c r="L230" s="52" t="e">
        <f>$D230*'Diesel Cars'!J1790</f>
        <v>#REF!</v>
      </c>
      <c r="M230" s="52" t="e">
        <f>$D230*'Diesel Cars'!K1790</f>
        <v>#REF!</v>
      </c>
      <c r="N230" s="52" t="e">
        <f>$D230*'Diesel Cars'!L1790</f>
        <v>#REF!</v>
      </c>
      <c r="O230" s="52" t="e">
        <f>$D230*'Diesel Cars'!M1790</f>
        <v>#REF!</v>
      </c>
      <c r="P230" s="52" t="e">
        <f>$D230*'Diesel Cars'!N1790</f>
        <v>#REF!</v>
      </c>
      <c r="Q230" s="52" t="e">
        <f>$D230*'Diesel Cars'!O1790</f>
        <v>#REF!</v>
      </c>
      <c r="R230" s="52" t="e">
        <f>$D230*'Diesel Cars'!P1790</f>
        <v>#REF!</v>
      </c>
      <c r="S230" s="52" t="e">
        <f>$D230*'Diesel Cars'!Q1790</f>
        <v>#REF!</v>
      </c>
      <c r="T230" s="52" t="e">
        <f>$D230*'Diesel Cars'!R1790</f>
        <v>#REF!</v>
      </c>
      <c r="U230" s="52" t="e">
        <f>$D230*'Diesel Cars'!S1790</f>
        <v>#REF!</v>
      </c>
      <c r="V230" s="52" t="e">
        <f>$D230*'Diesel Cars'!T1790</f>
        <v>#REF!</v>
      </c>
      <c r="W230" s="52" t="e">
        <f>$D230*'Diesel Cars'!U1790</f>
        <v>#REF!</v>
      </c>
      <c r="X230" s="52" t="e">
        <f>$D230*'Diesel Cars'!V1790</f>
        <v>#REF!</v>
      </c>
      <c r="Y230" s="52" t="e">
        <f>$D230*'Diesel Cars'!W1790</f>
        <v>#REF!</v>
      </c>
      <c r="Z230" s="52" t="e">
        <f>$D230*'Diesel Cars'!X1790</f>
        <v>#REF!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 t="e">
        <f>$D231*'Diesel Cars'!C1791</f>
        <v>#REF!</v>
      </c>
      <c r="F231" s="52" t="e">
        <f>$D231*'Diesel Cars'!D1791</f>
        <v>#REF!</v>
      </c>
      <c r="G231" s="52" t="e">
        <f>$D231*'Diesel Cars'!E1791</f>
        <v>#REF!</v>
      </c>
      <c r="H231" s="52" t="e">
        <f>$D231*'Diesel Cars'!F1791</f>
        <v>#REF!</v>
      </c>
      <c r="I231" s="52" t="e">
        <f>$D231*'Diesel Cars'!G1791</f>
        <v>#REF!</v>
      </c>
      <c r="J231" s="52" t="e">
        <f>$D231*'Diesel Cars'!H1791</f>
        <v>#REF!</v>
      </c>
      <c r="K231" s="52" t="e">
        <f>$D231*'Diesel Cars'!I1791</f>
        <v>#REF!</v>
      </c>
      <c r="L231" s="52" t="e">
        <f>$D231*'Diesel Cars'!J1791</f>
        <v>#REF!</v>
      </c>
      <c r="M231" s="52" t="e">
        <f>$D231*'Diesel Cars'!K1791</f>
        <v>#REF!</v>
      </c>
      <c r="N231" s="52" t="e">
        <f>$D231*'Diesel Cars'!L1791</f>
        <v>#REF!</v>
      </c>
      <c r="O231" s="52" t="e">
        <f>$D231*'Diesel Cars'!M1791</f>
        <v>#REF!</v>
      </c>
      <c r="P231" s="52" t="e">
        <f>$D231*'Diesel Cars'!N1791</f>
        <v>#REF!</v>
      </c>
      <c r="Q231" s="52" t="e">
        <f>$D231*'Diesel Cars'!O1791</f>
        <v>#REF!</v>
      </c>
      <c r="R231" s="52" t="e">
        <f>$D231*'Diesel Cars'!P1791</f>
        <v>#REF!</v>
      </c>
      <c r="S231" s="52" t="e">
        <f>$D231*'Diesel Cars'!Q1791</f>
        <v>#REF!</v>
      </c>
      <c r="T231" s="52" t="e">
        <f>$D231*'Diesel Cars'!R1791</f>
        <v>#REF!</v>
      </c>
      <c r="U231" s="52" t="e">
        <f>$D231*'Diesel Cars'!S1791</f>
        <v>#REF!</v>
      </c>
      <c r="V231" s="52" t="e">
        <f>$D231*'Diesel Cars'!T1791</f>
        <v>#REF!</v>
      </c>
      <c r="W231" s="52" t="e">
        <f>$D231*'Diesel Cars'!U1791</f>
        <v>#REF!</v>
      </c>
      <c r="X231" s="52" t="e">
        <f>$D231*'Diesel Cars'!V1791</f>
        <v>#REF!</v>
      </c>
      <c r="Y231" s="52" t="e">
        <f>$D231*'Diesel Cars'!W1791</f>
        <v>#REF!</v>
      </c>
      <c r="Z231" s="52" t="e">
        <f>$D231*'Diesel Cars'!X1791</f>
        <v>#REF!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 t="e">
        <f>$D232*'Diesel Cars'!C1792</f>
        <v>#REF!</v>
      </c>
      <c r="F232" s="52" t="e">
        <f>$D232*'Diesel Cars'!D1792</f>
        <v>#REF!</v>
      </c>
      <c r="G232" s="52" t="e">
        <f>$D232*'Diesel Cars'!E1792</f>
        <v>#REF!</v>
      </c>
      <c r="H232" s="52" t="e">
        <f>$D232*'Diesel Cars'!F1792</f>
        <v>#REF!</v>
      </c>
      <c r="I232" s="52" t="e">
        <f>$D232*'Diesel Cars'!G1792</f>
        <v>#REF!</v>
      </c>
      <c r="J232" s="52" t="e">
        <f>$D232*'Diesel Cars'!H1792</f>
        <v>#REF!</v>
      </c>
      <c r="K232" s="52" t="e">
        <f>$D232*'Diesel Cars'!I1792</f>
        <v>#REF!</v>
      </c>
      <c r="L232" s="52" t="e">
        <f>$D232*'Diesel Cars'!J1792</f>
        <v>#REF!</v>
      </c>
      <c r="M232" s="52" t="e">
        <f>$D232*'Diesel Cars'!K1792</f>
        <v>#REF!</v>
      </c>
      <c r="N232" s="52" t="e">
        <f>$D232*'Diesel Cars'!L1792</f>
        <v>#REF!</v>
      </c>
      <c r="O232" s="52" t="e">
        <f>$D232*'Diesel Cars'!M1792</f>
        <v>#REF!</v>
      </c>
      <c r="P232" s="52" t="e">
        <f>$D232*'Diesel Cars'!N1792</f>
        <v>#REF!</v>
      </c>
      <c r="Q232" s="52" t="e">
        <f>$D232*'Diesel Cars'!O1792</f>
        <v>#REF!</v>
      </c>
      <c r="R232" s="52" t="e">
        <f>$D232*'Diesel Cars'!P1792</f>
        <v>#REF!</v>
      </c>
      <c r="S232" s="52" t="e">
        <f>$D232*'Diesel Cars'!Q1792</f>
        <v>#REF!</v>
      </c>
      <c r="T232" s="52" t="e">
        <f>$D232*'Diesel Cars'!R1792</f>
        <v>#REF!</v>
      </c>
      <c r="U232" s="52" t="e">
        <f>$D232*'Diesel Cars'!S1792</f>
        <v>#REF!</v>
      </c>
      <c r="V232" s="52" t="e">
        <f>$D232*'Diesel Cars'!T1792</f>
        <v>#REF!</v>
      </c>
      <c r="W232" s="52" t="e">
        <f>$D232*'Diesel Cars'!U1792</f>
        <v>#REF!</v>
      </c>
      <c r="X232" s="52" t="e">
        <f>$D232*'Diesel Cars'!V1792</f>
        <v>#REF!</v>
      </c>
      <c r="Y232" s="52" t="e">
        <f>$D232*'Diesel Cars'!W1792</f>
        <v>#REF!</v>
      </c>
      <c r="Z232" s="52" t="e">
        <f>$D232*'Diesel Cars'!X1792</f>
        <v>#REF!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 t="e">
        <f>$D233*'Diesel Cars'!C1793</f>
        <v>#REF!</v>
      </c>
      <c r="F233" s="52" t="e">
        <f>$D233*'Diesel Cars'!D1793</f>
        <v>#REF!</v>
      </c>
      <c r="G233" s="52" t="e">
        <f>$D233*'Diesel Cars'!E1793</f>
        <v>#REF!</v>
      </c>
      <c r="H233" s="52" t="e">
        <f>$D233*'Diesel Cars'!F1793</f>
        <v>#REF!</v>
      </c>
      <c r="I233" s="52" t="e">
        <f>$D233*'Diesel Cars'!G1793</f>
        <v>#REF!</v>
      </c>
      <c r="J233" s="52" t="e">
        <f>$D233*'Diesel Cars'!H1793</f>
        <v>#REF!</v>
      </c>
      <c r="K233" s="52" t="e">
        <f>$D233*'Diesel Cars'!I1793</f>
        <v>#REF!</v>
      </c>
      <c r="L233" s="52" t="e">
        <f>$D233*'Diesel Cars'!J1793</f>
        <v>#REF!</v>
      </c>
      <c r="M233" s="52" t="e">
        <f>$D233*'Diesel Cars'!K1793</f>
        <v>#REF!</v>
      </c>
      <c r="N233" s="52" t="e">
        <f>$D233*'Diesel Cars'!L1793</f>
        <v>#REF!</v>
      </c>
      <c r="O233" s="52" t="e">
        <f>$D233*'Diesel Cars'!M1793</f>
        <v>#REF!</v>
      </c>
      <c r="P233" s="52" t="e">
        <f>$D233*'Diesel Cars'!N1793</f>
        <v>#REF!</v>
      </c>
      <c r="Q233" s="52" t="e">
        <f>$D233*'Diesel Cars'!O1793</f>
        <v>#REF!</v>
      </c>
      <c r="R233" s="52" t="e">
        <f>$D233*'Diesel Cars'!P1793</f>
        <v>#REF!</v>
      </c>
      <c r="S233" s="52" t="e">
        <f>$D233*'Diesel Cars'!Q1793</f>
        <v>#REF!</v>
      </c>
      <c r="T233" s="52" t="e">
        <f>$D233*'Diesel Cars'!R1793</f>
        <v>#REF!</v>
      </c>
      <c r="U233" s="52" t="e">
        <f>$D233*'Diesel Cars'!S1793</f>
        <v>#REF!</v>
      </c>
      <c r="V233" s="52" t="e">
        <f>$D233*'Diesel Cars'!T1793</f>
        <v>#REF!</v>
      </c>
      <c r="W233" s="52" t="e">
        <f>$D233*'Diesel Cars'!U1793</f>
        <v>#REF!</v>
      </c>
      <c r="X233" s="52" t="e">
        <f>$D233*'Diesel Cars'!V1793</f>
        <v>#REF!</v>
      </c>
      <c r="Y233" s="52" t="e">
        <f>$D233*'Diesel Cars'!W1793</f>
        <v>#REF!</v>
      </c>
      <c r="Z233" s="52" t="e">
        <f>$D233*'Diesel Cars'!X1793</f>
        <v>#REF!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 t="e">
        <f>$D234*'Diesel Cars'!C1794</f>
        <v>#REF!</v>
      </c>
      <c r="F234" s="52" t="e">
        <f>$D234*'Diesel Cars'!D1794</f>
        <v>#REF!</v>
      </c>
      <c r="G234" s="52" t="e">
        <f>$D234*'Diesel Cars'!E1794</f>
        <v>#REF!</v>
      </c>
      <c r="H234" s="52" t="e">
        <f>$D234*'Diesel Cars'!F1794</f>
        <v>#REF!</v>
      </c>
      <c r="I234" s="52" t="e">
        <f>$D234*'Diesel Cars'!G1794</f>
        <v>#REF!</v>
      </c>
      <c r="J234" s="52" t="e">
        <f>$D234*'Diesel Cars'!H1794</f>
        <v>#REF!</v>
      </c>
      <c r="K234" s="52" t="e">
        <f>$D234*'Diesel Cars'!I1794</f>
        <v>#REF!</v>
      </c>
      <c r="L234" s="52" t="e">
        <f>$D234*'Diesel Cars'!J1794</f>
        <v>#REF!</v>
      </c>
      <c r="M234" s="52" t="e">
        <f>$D234*'Diesel Cars'!K1794</f>
        <v>#REF!</v>
      </c>
      <c r="N234" s="52" t="e">
        <f>$D234*'Diesel Cars'!L1794</f>
        <v>#REF!</v>
      </c>
      <c r="O234" s="52" t="e">
        <f>$D234*'Diesel Cars'!M1794</f>
        <v>#REF!</v>
      </c>
      <c r="P234" s="52" t="e">
        <f>$D234*'Diesel Cars'!N1794</f>
        <v>#REF!</v>
      </c>
      <c r="Q234" s="52" t="e">
        <f>$D234*'Diesel Cars'!O1794</f>
        <v>#REF!</v>
      </c>
      <c r="R234" s="52" t="e">
        <f>$D234*'Diesel Cars'!P1794</f>
        <v>#REF!</v>
      </c>
      <c r="S234" s="52" t="e">
        <f>$D234*'Diesel Cars'!Q1794</f>
        <v>#REF!</v>
      </c>
      <c r="T234" s="52" t="e">
        <f>$D234*'Diesel Cars'!R1794</f>
        <v>#REF!</v>
      </c>
      <c r="U234" s="52" t="e">
        <f>$D234*'Diesel Cars'!S1794</f>
        <v>#REF!</v>
      </c>
      <c r="V234" s="52" t="e">
        <f>$D234*'Diesel Cars'!T1794</f>
        <v>#REF!</v>
      </c>
      <c r="W234" s="52" t="e">
        <f>$D234*'Diesel Cars'!U1794</f>
        <v>#REF!</v>
      </c>
      <c r="X234" s="52" t="e">
        <f>$D234*'Diesel Cars'!V1794</f>
        <v>#REF!</v>
      </c>
      <c r="Y234" s="52" t="e">
        <f>$D234*'Diesel Cars'!W1794</f>
        <v>#REF!</v>
      </c>
      <c r="Z234" s="52" t="e">
        <f>$D234*'Diesel Cars'!X1794</f>
        <v>#REF!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 t="e">
        <f>$D235*'Diesel Cars'!C1795</f>
        <v>#REF!</v>
      </c>
      <c r="F235" s="52" t="e">
        <f>$D235*'Diesel Cars'!D1795</f>
        <v>#REF!</v>
      </c>
      <c r="G235" s="52" t="e">
        <f>$D235*'Diesel Cars'!E1795</f>
        <v>#REF!</v>
      </c>
      <c r="H235" s="52" t="e">
        <f>$D235*'Diesel Cars'!F1795</f>
        <v>#REF!</v>
      </c>
      <c r="I235" s="52" t="e">
        <f>$D235*'Diesel Cars'!G1795</f>
        <v>#REF!</v>
      </c>
      <c r="J235" s="52" t="e">
        <f>$D235*'Diesel Cars'!H1795</f>
        <v>#REF!</v>
      </c>
      <c r="K235" s="52" t="e">
        <f>$D235*'Diesel Cars'!I1795</f>
        <v>#REF!</v>
      </c>
      <c r="L235" s="52" t="e">
        <f>$D235*'Diesel Cars'!J1795</f>
        <v>#REF!</v>
      </c>
      <c r="M235" s="52" t="e">
        <f>$D235*'Diesel Cars'!K1795</f>
        <v>#REF!</v>
      </c>
      <c r="N235" s="52" t="e">
        <f>$D235*'Diesel Cars'!L1795</f>
        <v>#REF!</v>
      </c>
      <c r="O235" s="52" t="e">
        <f>$D235*'Diesel Cars'!M1795</f>
        <v>#REF!</v>
      </c>
      <c r="P235" s="52" t="e">
        <f>$D235*'Diesel Cars'!N1795</f>
        <v>#REF!</v>
      </c>
      <c r="Q235" s="52" t="e">
        <f>$D235*'Diesel Cars'!O1795</f>
        <v>#REF!</v>
      </c>
      <c r="R235" s="52" t="e">
        <f>$D235*'Diesel Cars'!P1795</f>
        <v>#REF!</v>
      </c>
      <c r="S235" s="52" t="e">
        <f>$D235*'Diesel Cars'!Q1795</f>
        <v>#REF!</v>
      </c>
      <c r="T235" s="52" t="e">
        <f>$D235*'Diesel Cars'!R1795</f>
        <v>#REF!</v>
      </c>
      <c r="U235" s="52" t="e">
        <f>$D235*'Diesel Cars'!S1795</f>
        <v>#REF!</v>
      </c>
      <c r="V235" s="52" t="e">
        <f>$D235*'Diesel Cars'!T1795</f>
        <v>#REF!</v>
      </c>
      <c r="W235" s="52" t="e">
        <f>$D235*'Diesel Cars'!U1795</f>
        <v>#REF!</v>
      </c>
      <c r="X235" s="52" t="e">
        <f>$D235*'Diesel Cars'!V1795</f>
        <v>#REF!</v>
      </c>
      <c r="Y235" s="52" t="e">
        <f>$D235*'Diesel Cars'!W1795</f>
        <v>#REF!</v>
      </c>
      <c r="Z235" s="52" t="e">
        <f>$D235*'Diesel Cars'!X1795</f>
        <v>#REF!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 t="e">
        <f>$D236*'Diesel Cars'!C1796</f>
        <v>#REF!</v>
      </c>
      <c r="F236" s="52" t="e">
        <f>$D236*'Diesel Cars'!D1796</f>
        <v>#REF!</v>
      </c>
      <c r="G236" s="52" t="e">
        <f>$D236*'Diesel Cars'!E1796</f>
        <v>#REF!</v>
      </c>
      <c r="H236" s="52" t="e">
        <f>$D236*'Diesel Cars'!F1796</f>
        <v>#REF!</v>
      </c>
      <c r="I236" s="52" t="e">
        <f>$D236*'Diesel Cars'!G1796</f>
        <v>#REF!</v>
      </c>
      <c r="J236" s="52" t="e">
        <f>$D236*'Diesel Cars'!H1796</f>
        <v>#REF!</v>
      </c>
      <c r="K236" s="52" t="e">
        <f>$D236*'Diesel Cars'!I1796</f>
        <v>#REF!</v>
      </c>
      <c r="L236" s="52" t="e">
        <f>$D236*'Diesel Cars'!J1796</f>
        <v>#REF!</v>
      </c>
      <c r="M236" s="52" t="e">
        <f>$D236*'Diesel Cars'!K1796</f>
        <v>#REF!</v>
      </c>
      <c r="N236" s="52" t="e">
        <f>$D236*'Diesel Cars'!L1796</f>
        <v>#REF!</v>
      </c>
      <c r="O236" s="52" t="e">
        <f>$D236*'Diesel Cars'!M1796</f>
        <v>#REF!</v>
      </c>
      <c r="P236" s="52" t="e">
        <f>$D236*'Diesel Cars'!N1796</f>
        <v>#REF!</v>
      </c>
      <c r="Q236" s="52" t="e">
        <f>$D236*'Diesel Cars'!O1796</f>
        <v>#REF!</v>
      </c>
      <c r="R236" s="52" t="e">
        <f>$D236*'Diesel Cars'!P1796</f>
        <v>#REF!</v>
      </c>
      <c r="S236" s="52" t="e">
        <f>$D236*'Diesel Cars'!Q1796</f>
        <v>#REF!</v>
      </c>
      <c r="T236" s="52" t="e">
        <f>$D236*'Diesel Cars'!R1796</f>
        <v>#REF!</v>
      </c>
      <c r="U236" s="52" t="e">
        <f>$D236*'Diesel Cars'!S1796</f>
        <v>#REF!</v>
      </c>
      <c r="V236" s="52" t="e">
        <f>$D236*'Diesel Cars'!T1796</f>
        <v>#REF!</v>
      </c>
      <c r="W236" s="52" t="e">
        <f>$D236*'Diesel Cars'!U1796</f>
        <v>#REF!</v>
      </c>
      <c r="X236" s="52" t="e">
        <f>$D236*'Diesel Cars'!V1796</f>
        <v>#REF!</v>
      </c>
      <c r="Y236" s="52" t="e">
        <f>$D236*'Diesel Cars'!W1796</f>
        <v>#REF!</v>
      </c>
      <c r="Z236" s="52" t="e">
        <f>$D236*'Diesel Cars'!X1796</f>
        <v>#REF!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 t="e">
        <f>$D237*'Diesel Cars'!C1797</f>
        <v>#REF!</v>
      </c>
      <c r="F237" s="52" t="e">
        <f>$D237*'Diesel Cars'!D1797</f>
        <v>#REF!</v>
      </c>
      <c r="G237" s="52" t="e">
        <f>$D237*'Diesel Cars'!E1797</f>
        <v>#REF!</v>
      </c>
      <c r="H237" s="52" t="e">
        <f>$D237*'Diesel Cars'!F1797</f>
        <v>#REF!</v>
      </c>
      <c r="I237" s="52" t="e">
        <f>$D237*'Diesel Cars'!G1797</f>
        <v>#REF!</v>
      </c>
      <c r="J237" s="52" t="e">
        <f>$D237*'Diesel Cars'!H1797</f>
        <v>#REF!</v>
      </c>
      <c r="K237" s="52" t="e">
        <f>$D237*'Diesel Cars'!I1797</f>
        <v>#REF!</v>
      </c>
      <c r="L237" s="52" t="e">
        <f>$D237*'Diesel Cars'!J1797</f>
        <v>#REF!</v>
      </c>
      <c r="M237" s="52" t="e">
        <f>$D237*'Diesel Cars'!K1797</f>
        <v>#REF!</v>
      </c>
      <c r="N237" s="52" t="e">
        <f>$D237*'Diesel Cars'!L1797</f>
        <v>#REF!</v>
      </c>
      <c r="O237" s="52" t="e">
        <f>$D237*'Diesel Cars'!M1797</f>
        <v>#REF!</v>
      </c>
      <c r="P237" s="52" t="e">
        <f>$D237*'Diesel Cars'!N1797</f>
        <v>#REF!</v>
      </c>
      <c r="Q237" s="52" t="e">
        <f>$D237*'Diesel Cars'!O1797</f>
        <v>#REF!</v>
      </c>
      <c r="R237" s="52" t="e">
        <f>$D237*'Diesel Cars'!P1797</f>
        <v>#REF!</v>
      </c>
      <c r="S237" s="52" t="e">
        <f>$D237*'Diesel Cars'!Q1797</f>
        <v>#REF!</v>
      </c>
      <c r="T237" s="52" t="e">
        <f>$D237*'Diesel Cars'!R1797</f>
        <v>#REF!</v>
      </c>
      <c r="U237" s="52" t="e">
        <f>$D237*'Diesel Cars'!S1797</f>
        <v>#REF!</v>
      </c>
      <c r="V237" s="52" t="e">
        <f>$D237*'Diesel Cars'!T1797</f>
        <v>#REF!</v>
      </c>
      <c r="W237" s="52" t="e">
        <f>$D237*'Diesel Cars'!U1797</f>
        <v>#REF!</v>
      </c>
      <c r="X237" s="52" t="e">
        <f>$D237*'Diesel Cars'!V1797</f>
        <v>#REF!</v>
      </c>
      <c r="Y237" s="52" t="e">
        <f>$D237*'Diesel Cars'!W1797</f>
        <v>#REF!</v>
      </c>
      <c r="Z237" s="52" t="e">
        <f>$D237*'Diesel Cars'!X1797</f>
        <v>#REF!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 t="e">
        <f>$D238*'Diesel Cars'!C1798</f>
        <v>#REF!</v>
      </c>
      <c r="F238" s="52" t="e">
        <f>$D238*'Diesel Cars'!D1798</f>
        <v>#REF!</v>
      </c>
      <c r="G238" s="52" t="e">
        <f>$D238*'Diesel Cars'!E1798</f>
        <v>#REF!</v>
      </c>
      <c r="H238" s="52" t="e">
        <f>$D238*'Diesel Cars'!F1798</f>
        <v>#REF!</v>
      </c>
      <c r="I238" s="52" t="e">
        <f>$D238*'Diesel Cars'!G1798</f>
        <v>#REF!</v>
      </c>
      <c r="J238" s="52" t="e">
        <f>$D238*'Diesel Cars'!H1798</f>
        <v>#REF!</v>
      </c>
      <c r="K238" s="52" t="e">
        <f>$D238*'Diesel Cars'!I1798</f>
        <v>#REF!</v>
      </c>
      <c r="L238" s="52" t="e">
        <f>$D238*'Diesel Cars'!J1798</f>
        <v>#REF!</v>
      </c>
      <c r="M238" s="52" t="e">
        <f>$D238*'Diesel Cars'!K1798</f>
        <v>#REF!</v>
      </c>
      <c r="N238" s="52" t="e">
        <f>$D238*'Diesel Cars'!L1798</f>
        <v>#REF!</v>
      </c>
      <c r="O238" s="52" t="e">
        <f>$D238*'Diesel Cars'!M1798</f>
        <v>#REF!</v>
      </c>
      <c r="P238" s="52" t="e">
        <f>$D238*'Diesel Cars'!N1798</f>
        <v>#REF!</v>
      </c>
      <c r="Q238" s="52" t="e">
        <f>$D238*'Diesel Cars'!O1798</f>
        <v>#REF!</v>
      </c>
      <c r="R238" s="52" t="e">
        <f>$D238*'Diesel Cars'!P1798</f>
        <v>#REF!</v>
      </c>
      <c r="S238" s="52" t="e">
        <f>$D238*'Diesel Cars'!Q1798</f>
        <v>#REF!</v>
      </c>
      <c r="T238" s="52" t="e">
        <f>$D238*'Diesel Cars'!R1798</f>
        <v>#REF!</v>
      </c>
      <c r="U238" s="52" t="e">
        <f>$D238*'Diesel Cars'!S1798</f>
        <v>#REF!</v>
      </c>
      <c r="V238" s="52" t="e">
        <f>$D238*'Diesel Cars'!T1798</f>
        <v>#REF!</v>
      </c>
      <c r="W238" s="52" t="e">
        <f>$D238*'Diesel Cars'!U1798</f>
        <v>#REF!</v>
      </c>
      <c r="X238" s="52" t="e">
        <f>$D238*'Diesel Cars'!V1798</f>
        <v>#REF!</v>
      </c>
      <c r="Y238" s="52" t="e">
        <f>$D238*'Diesel Cars'!W1798</f>
        <v>#REF!</v>
      </c>
      <c r="Z238" s="52" t="e">
        <f>$D238*'Diesel Cars'!X1798</f>
        <v>#REF!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 t="e">
        <f>$D239*'Diesel Cars'!C1799</f>
        <v>#REF!</v>
      </c>
      <c r="F239" s="52" t="e">
        <f>$D239*'Diesel Cars'!D1799</f>
        <v>#REF!</v>
      </c>
      <c r="G239" s="52" t="e">
        <f>$D239*'Diesel Cars'!E1799</f>
        <v>#REF!</v>
      </c>
      <c r="H239" s="52" t="e">
        <f>$D239*'Diesel Cars'!F1799</f>
        <v>#REF!</v>
      </c>
      <c r="I239" s="52" t="e">
        <f>$D239*'Diesel Cars'!G1799</f>
        <v>#REF!</v>
      </c>
      <c r="J239" s="52" t="e">
        <f>$D239*'Diesel Cars'!H1799</f>
        <v>#REF!</v>
      </c>
      <c r="K239" s="52" t="e">
        <f>$D239*'Diesel Cars'!I1799</f>
        <v>#REF!</v>
      </c>
      <c r="L239" s="52" t="e">
        <f>$D239*'Diesel Cars'!J1799</f>
        <v>#REF!</v>
      </c>
      <c r="M239" s="52" t="e">
        <f>$D239*'Diesel Cars'!K1799</f>
        <v>#REF!</v>
      </c>
      <c r="N239" s="52" t="e">
        <f>$D239*'Diesel Cars'!L1799</f>
        <v>#REF!</v>
      </c>
      <c r="O239" s="52" t="e">
        <f>$D239*'Diesel Cars'!M1799</f>
        <v>#REF!</v>
      </c>
      <c r="P239" s="52" t="e">
        <f>$D239*'Diesel Cars'!N1799</f>
        <v>#REF!</v>
      </c>
      <c r="Q239" s="52" t="e">
        <f>$D239*'Diesel Cars'!O1799</f>
        <v>#REF!</v>
      </c>
      <c r="R239" s="52" t="e">
        <f>$D239*'Diesel Cars'!P1799</f>
        <v>#REF!</v>
      </c>
      <c r="S239" s="52" t="e">
        <f>$D239*'Diesel Cars'!Q1799</f>
        <v>#REF!</v>
      </c>
      <c r="T239" s="52" t="e">
        <f>$D239*'Diesel Cars'!R1799</f>
        <v>#REF!</v>
      </c>
      <c r="U239" s="52" t="e">
        <f>$D239*'Diesel Cars'!S1799</f>
        <v>#REF!</v>
      </c>
      <c r="V239" s="52" t="e">
        <f>$D239*'Diesel Cars'!T1799</f>
        <v>#REF!</v>
      </c>
      <c r="W239" s="52" t="e">
        <f>$D239*'Diesel Cars'!U1799</f>
        <v>#REF!</v>
      </c>
      <c r="X239" s="52" t="e">
        <f>$D239*'Diesel Cars'!V1799</f>
        <v>#REF!</v>
      </c>
      <c r="Y239" s="52" t="e">
        <f>$D239*'Diesel Cars'!W1799</f>
        <v>#REF!</v>
      </c>
      <c r="Z239" s="52" t="e">
        <f>$D239*'Diesel Cars'!X1799</f>
        <v>#REF!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 t="e">
        <f>$D240*'Diesel Cars'!C1800</f>
        <v>#REF!</v>
      </c>
      <c r="F240" s="52" t="e">
        <f>$D240*'Diesel Cars'!D1800</f>
        <v>#REF!</v>
      </c>
      <c r="G240" s="52" t="e">
        <f>$D240*'Diesel Cars'!E1800</f>
        <v>#REF!</v>
      </c>
      <c r="H240" s="52" t="e">
        <f>$D240*'Diesel Cars'!F1800</f>
        <v>#REF!</v>
      </c>
      <c r="I240" s="52" t="e">
        <f>$D240*'Diesel Cars'!G1800</f>
        <v>#REF!</v>
      </c>
      <c r="J240" s="52" t="e">
        <f>$D240*'Diesel Cars'!H1800</f>
        <v>#REF!</v>
      </c>
      <c r="K240" s="52" t="e">
        <f>$D240*'Diesel Cars'!I1800</f>
        <v>#REF!</v>
      </c>
      <c r="L240" s="52" t="e">
        <f>$D240*'Diesel Cars'!J1800</f>
        <v>#REF!</v>
      </c>
      <c r="M240" s="52" t="e">
        <f>$D240*'Diesel Cars'!K1800</f>
        <v>#REF!</v>
      </c>
      <c r="N240" s="52" t="e">
        <f>$D240*'Diesel Cars'!L1800</f>
        <v>#REF!</v>
      </c>
      <c r="O240" s="52" t="e">
        <f>$D240*'Diesel Cars'!M1800</f>
        <v>#REF!</v>
      </c>
      <c r="P240" s="52" t="e">
        <f>$D240*'Diesel Cars'!N1800</f>
        <v>#REF!</v>
      </c>
      <c r="Q240" s="52" t="e">
        <f>$D240*'Diesel Cars'!O1800</f>
        <v>#REF!</v>
      </c>
      <c r="R240" s="52" t="e">
        <f>$D240*'Diesel Cars'!P1800</f>
        <v>#REF!</v>
      </c>
      <c r="S240" s="52" t="e">
        <f>$D240*'Diesel Cars'!Q1800</f>
        <v>#REF!</v>
      </c>
      <c r="T240" s="52" t="e">
        <f>$D240*'Diesel Cars'!R1800</f>
        <v>#REF!</v>
      </c>
      <c r="U240" s="52" t="e">
        <f>$D240*'Diesel Cars'!S1800</f>
        <v>#REF!</v>
      </c>
      <c r="V240" s="52" t="e">
        <f>$D240*'Diesel Cars'!T1800</f>
        <v>#REF!</v>
      </c>
      <c r="W240" s="52" t="e">
        <f>$D240*'Diesel Cars'!U1800</f>
        <v>#REF!</v>
      </c>
      <c r="X240" s="52" t="e">
        <f>$D240*'Diesel Cars'!V1800</f>
        <v>#REF!</v>
      </c>
      <c r="Y240" s="52" t="e">
        <f>$D240*'Diesel Cars'!W1800</f>
        <v>#REF!</v>
      </c>
      <c r="Z240" s="52" t="e">
        <f>$D240*'Diesel Cars'!X1800</f>
        <v>#REF!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 t="e">
        <f>$D241*'Diesel Cars'!C1801</f>
        <v>#REF!</v>
      </c>
      <c r="F241" s="52" t="e">
        <f>$D241*'Diesel Cars'!D1801</f>
        <v>#REF!</v>
      </c>
      <c r="G241" s="52" t="e">
        <f>$D241*'Diesel Cars'!E1801</f>
        <v>#REF!</v>
      </c>
      <c r="H241" s="52" t="e">
        <f>$D241*'Diesel Cars'!F1801</f>
        <v>#REF!</v>
      </c>
      <c r="I241" s="52" t="e">
        <f>$D241*'Diesel Cars'!G1801</f>
        <v>#REF!</v>
      </c>
      <c r="J241" s="52" t="e">
        <f>$D241*'Diesel Cars'!H1801</f>
        <v>#REF!</v>
      </c>
      <c r="K241" s="52" t="e">
        <f>$D241*'Diesel Cars'!I1801</f>
        <v>#REF!</v>
      </c>
      <c r="L241" s="52" t="e">
        <f>$D241*'Diesel Cars'!J1801</f>
        <v>#REF!</v>
      </c>
      <c r="M241" s="52" t="e">
        <f>$D241*'Diesel Cars'!K1801</f>
        <v>#REF!</v>
      </c>
      <c r="N241" s="52" t="e">
        <f>$D241*'Diesel Cars'!L1801</f>
        <v>#REF!</v>
      </c>
      <c r="O241" s="52" t="e">
        <f>$D241*'Diesel Cars'!M1801</f>
        <v>#REF!</v>
      </c>
      <c r="P241" s="52" t="e">
        <f>$D241*'Diesel Cars'!N1801</f>
        <v>#REF!</v>
      </c>
      <c r="Q241" s="52" t="e">
        <f>$D241*'Diesel Cars'!O1801</f>
        <v>#REF!</v>
      </c>
      <c r="R241" s="52" t="e">
        <f>$D241*'Diesel Cars'!P1801</f>
        <v>#REF!</v>
      </c>
      <c r="S241" s="52" t="e">
        <f>$D241*'Diesel Cars'!Q1801</f>
        <v>#REF!</v>
      </c>
      <c r="T241" s="52" t="e">
        <f>$D241*'Diesel Cars'!R1801</f>
        <v>#REF!</v>
      </c>
      <c r="U241" s="52" t="e">
        <f>$D241*'Diesel Cars'!S1801</f>
        <v>#REF!</v>
      </c>
      <c r="V241" s="52" t="e">
        <f>$D241*'Diesel Cars'!T1801</f>
        <v>#REF!</v>
      </c>
      <c r="W241" s="52" t="e">
        <f>$D241*'Diesel Cars'!U1801</f>
        <v>#REF!</v>
      </c>
      <c r="X241" s="52" t="e">
        <f>$D241*'Diesel Cars'!V1801</f>
        <v>#REF!</v>
      </c>
      <c r="Y241" s="52" t="e">
        <f>$D241*'Diesel Cars'!W1801</f>
        <v>#REF!</v>
      </c>
      <c r="Z241" s="52" t="e">
        <f>$D241*'Diesel Cars'!X1801</f>
        <v>#REF!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 t="e">
        <f>$D242*'Diesel Cars'!C1802</f>
        <v>#REF!</v>
      </c>
      <c r="F242" s="52" t="e">
        <f>$D242*'Diesel Cars'!D1802</f>
        <v>#REF!</v>
      </c>
      <c r="G242" s="52" t="e">
        <f>$D242*'Diesel Cars'!E1802</f>
        <v>#REF!</v>
      </c>
      <c r="H242" s="52" t="e">
        <f>$D242*'Diesel Cars'!F1802</f>
        <v>#REF!</v>
      </c>
      <c r="I242" s="52" t="e">
        <f>$D242*'Diesel Cars'!G1802</f>
        <v>#REF!</v>
      </c>
      <c r="J242" s="52" t="e">
        <f>$D242*'Diesel Cars'!H1802</f>
        <v>#REF!</v>
      </c>
      <c r="K242" s="52" t="e">
        <f>$D242*'Diesel Cars'!I1802</f>
        <v>#REF!</v>
      </c>
      <c r="L242" s="52" t="e">
        <f>$D242*'Diesel Cars'!J1802</f>
        <v>#REF!</v>
      </c>
      <c r="M242" s="52" t="e">
        <f>$D242*'Diesel Cars'!K1802</f>
        <v>#REF!</v>
      </c>
      <c r="N242" s="52" t="e">
        <f>$D242*'Diesel Cars'!L1802</f>
        <v>#REF!</v>
      </c>
      <c r="O242" s="52" t="e">
        <f>$D242*'Diesel Cars'!M1802</f>
        <v>#REF!</v>
      </c>
      <c r="P242" s="52" t="e">
        <f>$D242*'Diesel Cars'!N1802</f>
        <v>#REF!</v>
      </c>
      <c r="Q242" s="52" t="e">
        <f>$D242*'Diesel Cars'!O1802</f>
        <v>#REF!</v>
      </c>
      <c r="R242" s="52" t="e">
        <f>$D242*'Diesel Cars'!P1802</f>
        <v>#REF!</v>
      </c>
      <c r="S242" s="52" t="e">
        <f>$D242*'Diesel Cars'!Q1802</f>
        <v>#REF!</v>
      </c>
      <c r="T242" s="52" t="e">
        <f>$D242*'Diesel Cars'!R1802</f>
        <v>#REF!</v>
      </c>
      <c r="U242" s="52" t="e">
        <f>$D242*'Diesel Cars'!S1802</f>
        <v>#REF!</v>
      </c>
      <c r="V242" s="52" t="e">
        <f>$D242*'Diesel Cars'!T1802</f>
        <v>#REF!</v>
      </c>
      <c r="W242" s="52" t="e">
        <f>$D242*'Diesel Cars'!U1802</f>
        <v>#REF!</v>
      </c>
      <c r="X242" s="52" t="e">
        <f>$D242*'Diesel Cars'!V1802</f>
        <v>#REF!</v>
      </c>
      <c r="Y242" s="52" t="e">
        <f>$D242*'Diesel Cars'!W1802</f>
        <v>#REF!</v>
      </c>
      <c r="Z242" s="52" t="e">
        <f>$D242*'Diesel Cars'!X1802</f>
        <v>#REF!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 t="e">
        <f>$D243*'Diesel Cars'!C1803</f>
        <v>#REF!</v>
      </c>
      <c r="F243" s="52" t="e">
        <f>$D243*'Diesel Cars'!D1803</f>
        <v>#REF!</v>
      </c>
      <c r="G243" s="52" t="e">
        <f>$D243*'Diesel Cars'!E1803</f>
        <v>#REF!</v>
      </c>
      <c r="H243" s="52" t="e">
        <f>$D243*'Diesel Cars'!F1803</f>
        <v>#REF!</v>
      </c>
      <c r="I243" s="52" t="e">
        <f>$D243*'Diesel Cars'!G1803</f>
        <v>#REF!</v>
      </c>
      <c r="J243" s="52" t="e">
        <f>$D243*'Diesel Cars'!H1803</f>
        <v>#REF!</v>
      </c>
      <c r="K243" s="52" t="e">
        <f>$D243*'Diesel Cars'!I1803</f>
        <v>#REF!</v>
      </c>
      <c r="L243" s="52" t="e">
        <f>$D243*'Diesel Cars'!J1803</f>
        <v>#REF!</v>
      </c>
      <c r="M243" s="52" t="e">
        <f>$D243*'Diesel Cars'!K1803</f>
        <v>#REF!</v>
      </c>
      <c r="N243" s="52" t="e">
        <f>$D243*'Diesel Cars'!L1803</f>
        <v>#REF!</v>
      </c>
      <c r="O243" s="52" t="e">
        <f>$D243*'Diesel Cars'!M1803</f>
        <v>#REF!</v>
      </c>
      <c r="P243" s="52" t="e">
        <f>$D243*'Diesel Cars'!N1803</f>
        <v>#REF!</v>
      </c>
      <c r="Q243" s="52" t="e">
        <f>$D243*'Diesel Cars'!O1803</f>
        <v>#REF!</v>
      </c>
      <c r="R243" s="52" t="e">
        <f>$D243*'Diesel Cars'!P1803</f>
        <v>#REF!</v>
      </c>
      <c r="S243" s="52" t="e">
        <f>$D243*'Diesel Cars'!Q1803</f>
        <v>#REF!</v>
      </c>
      <c r="T243" s="52" t="e">
        <f>$D243*'Diesel Cars'!R1803</f>
        <v>#REF!</v>
      </c>
      <c r="U243" s="52" t="e">
        <f>$D243*'Diesel Cars'!S1803</f>
        <v>#REF!</v>
      </c>
      <c r="V243" s="52" t="e">
        <f>$D243*'Diesel Cars'!T1803</f>
        <v>#REF!</v>
      </c>
      <c r="W243" s="52" t="e">
        <f>$D243*'Diesel Cars'!U1803</f>
        <v>#REF!</v>
      </c>
      <c r="X243" s="52" t="e">
        <f>$D243*'Diesel Cars'!V1803</f>
        <v>#REF!</v>
      </c>
      <c r="Y243" s="52" t="e">
        <f>$D243*'Diesel Cars'!W1803</f>
        <v>#REF!</v>
      </c>
      <c r="Z243" s="52" t="e">
        <f>$D243*'Diesel Cars'!X1803</f>
        <v>#REF!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 t="e">
        <f>$D244*'Diesel Cars'!C1804</f>
        <v>#REF!</v>
      </c>
      <c r="F244" s="52" t="e">
        <f>$D244*'Diesel Cars'!D1804</f>
        <v>#REF!</v>
      </c>
      <c r="G244" s="52" t="e">
        <f>$D244*'Diesel Cars'!E1804</f>
        <v>#REF!</v>
      </c>
      <c r="H244" s="52" t="e">
        <f>$D244*'Diesel Cars'!F1804</f>
        <v>#REF!</v>
      </c>
      <c r="I244" s="52" t="e">
        <f>$D244*'Diesel Cars'!G1804</f>
        <v>#REF!</v>
      </c>
      <c r="J244" s="52" t="e">
        <f>$D244*'Diesel Cars'!H1804</f>
        <v>#REF!</v>
      </c>
      <c r="K244" s="52" t="e">
        <f>$D244*'Diesel Cars'!I1804</f>
        <v>#REF!</v>
      </c>
      <c r="L244" s="52" t="e">
        <f>$D244*'Diesel Cars'!J1804</f>
        <v>#REF!</v>
      </c>
      <c r="M244" s="52" t="e">
        <f>$D244*'Diesel Cars'!K1804</f>
        <v>#REF!</v>
      </c>
      <c r="N244" s="52" t="e">
        <f>$D244*'Diesel Cars'!L1804</f>
        <v>#REF!</v>
      </c>
      <c r="O244" s="52" t="e">
        <f>$D244*'Diesel Cars'!M1804</f>
        <v>#REF!</v>
      </c>
      <c r="P244" s="52" t="e">
        <f>$D244*'Diesel Cars'!N1804</f>
        <v>#REF!</v>
      </c>
      <c r="Q244" s="52" t="e">
        <f>$D244*'Diesel Cars'!O1804</f>
        <v>#REF!</v>
      </c>
      <c r="R244" s="52" t="e">
        <f>$D244*'Diesel Cars'!P1804</f>
        <v>#REF!</v>
      </c>
      <c r="S244" s="52" t="e">
        <f>$D244*'Diesel Cars'!Q1804</f>
        <v>#REF!</v>
      </c>
      <c r="T244" s="52" t="e">
        <f>$D244*'Diesel Cars'!R1804</f>
        <v>#REF!</v>
      </c>
      <c r="U244" s="52" t="e">
        <f>$D244*'Diesel Cars'!S1804</f>
        <v>#REF!</v>
      </c>
      <c r="V244" s="52" t="e">
        <f>$D244*'Diesel Cars'!T1804</f>
        <v>#REF!</v>
      </c>
      <c r="W244" s="52" t="e">
        <f>$D244*'Diesel Cars'!U1804</f>
        <v>#REF!</v>
      </c>
      <c r="X244" s="52" t="e">
        <f>$D244*'Diesel Cars'!V1804</f>
        <v>#REF!</v>
      </c>
      <c r="Y244" s="52" t="e">
        <f>$D244*'Diesel Cars'!W1804</f>
        <v>#REF!</v>
      </c>
      <c r="Z244" s="52" t="e">
        <f>$D244*'Diesel Cars'!X1804</f>
        <v>#REF!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 t="e">
        <f>$D245*'Diesel Cars'!C1805</f>
        <v>#REF!</v>
      </c>
      <c r="F245" s="52" t="e">
        <f>$D245*'Diesel Cars'!D1805</f>
        <v>#REF!</v>
      </c>
      <c r="G245" s="52" t="e">
        <f>$D245*'Diesel Cars'!E1805</f>
        <v>#REF!</v>
      </c>
      <c r="H245" s="52" t="e">
        <f>$D245*'Diesel Cars'!F1805</f>
        <v>#REF!</v>
      </c>
      <c r="I245" s="52" t="e">
        <f>$D245*'Diesel Cars'!G1805</f>
        <v>#REF!</v>
      </c>
      <c r="J245" s="52" t="e">
        <f>$D245*'Diesel Cars'!H1805</f>
        <v>#REF!</v>
      </c>
      <c r="K245" s="52" t="e">
        <f>$D245*'Diesel Cars'!I1805</f>
        <v>#REF!</v>
      </c>
      <c r="L245" s="52" t="e">
        <f>$D245*'Diesel Cars'!J1805</f>
        <v>#REF!</v>
      </c>
      <c r="M245" s="52" t="e">
        <f>$D245*'Diesel Cars'!K1805</f>
        <v>#REF!</v>
      </c>
      <c r="N245" s="52" t="e">
        <f>$D245*'Diesel Cars'!L1805</f>
        <v>#REF!</v>
      </c>
      <c r="O245" s="52" t="e">
        <f>$D245*'Diesel Cars'!M1805</f>
        <v>#REF!</v>
      </c>
      <c r="P245" s="52" t="e">
        <f>$D245*'Diesel Cars'!N1805</f>
        <v>#REF!</v>
      </c>
      <c r="Q245" s="52" t="e">
        <f>$D245*'Diesel Cars'!O1805</f>
        <v>#REF!</v>
      </c>
      <c r="R245" s="52" t="e">
        <f>$D245*'Diesel Cars'!P1805</f>
        <v>#REF!</v>
      </c>
      <c r="S245" s="52" t="e">
        <f>$D245*'Diesel Cars'!Q1805</f>
        <v>#REF!</v>
      </c>
      <c r="T245" s="52" t="e">
        <f>$D245*'Diesel Cars'!R1805</f>
        <v>#REF!</v>
      </c>
      <c r="U245" s="52" t="e">
        <f>$D245*'Diesel Cars'!S1805</f>
        <v>#REF!</v>
      </c>
      <c r="V245" s="52" t="e">
        <f>$D245*'Diesel Cars'!T1805</f>
        <v>#REF!</v>
      </c>
      <c r="W245" s="52" t="e">
        <f>$D245*'Diesel Cars'!U1805</f>
        <v>#REF!</v>
      </c>
      <c r="X245" s="52" t="e">
        <f>$D245*'Diesel Cars'!V1805</f>
        <v>#REF!</v>
      </c>
      <c r="Y245" s="52" t="e">
        <f>$D245*'Diesel Cars'!W1805</f>
        <v>#REF!</v>
      </c>
      <c r="Z245" s="52" t="e">
        <f>$D245*'Diesel Cars'!X1805</f>
        <v>#REF!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 t="e">
        <f>$D246*'Diesel Cars'!C1806</f>
        <v>#REF!</v>
      </c>
      <c r="F246" s="52" t="e">
        <f>$D246*'Diesel Cars'!D1806</f>
        <v>#REF!</v>
      </c>
      <c r="G246" s="52" t="e">
        <f>$D246*'Diesel Cars'!E1806</f>
        <v>#REF!</v>
      </c>
      <c r="H246" s="52" t="e">
        <f>$D246*'Diesel Cars'!F1806</f>
        <v>#REF!</v>
      </c>
      <c r="I246" s="52" t="e">
        <f>$D246*'Diesel Cars'!G1806</f>
        <v>#REF!</v>
      </c>
      <c r="J246" s="52" t="e">
        <f>$D246*'Diesel Cars'!H1806</f>
        <v>#REF!</v>
      </c>
      <c r="K246" s="52" t="e">
        <f>$D246*'Diesel Cars'!I1806</f>
        <v>#REF!</v>
      </c>
      <c r="L246" s="52" t="e">
        <f>$D246*'Diesel Cars'!J1806</f>
        <v>#REF!</v>
      </c>
      <c r="M246" s="52" t="e">
        <f>$D246*'Diesel Cars'!K1806</f>
        <v>#REF!</v>
      </c>
      <c r="N246" s="52" t="e">
        <f>$D246*'Diesel Cars'!L1806</f>
        <v>#REF!</v>
      </c>
      <c r="O246" s="52" t="e">
        <f>$D246*'Diesel Cars'!M1806</f>
        <v>#REF!</v>
      </c>
      <c r="P246" s="52" t="e">
        <f>$D246*'Diesel Cars'!N1806</f>
        <v>#REF!</v>
      </c>
      <c r="Q246" s="52" t="e">
        <f>$D246*'Diesel Cars'!O1806</f>
        <v>#REF!</v>
      </c>
      <c r="R246" s="52" t="e">
        <f>$D246*'Diesel Cars'!P1806</f>
        <v>#REF!</v>
      </c>
      <c r="S246" s="52" t="e">
        <f>$D246*'Diesel Cars'!Q1806</f>
        <v>#REF!</v>
      </c>
      <c r="T246" s="52" t="e">
        <f>$D246*'Diesel Cars'!R1806</f>
        <v>#REF!</v>
      </c>
      <c r="U246" s="52" t="e">
        <f>$D246*'Diesel Cars'!S1806</f>
        <v>#REF!</v>
      </c>
      <c r="V246" s="52" t="e">
        <f>$D246*'Diesel Cars'!T1806</f>
        <v>#REF!</v>
      </c>
      <c r="W246" s="52" t="e">
        <f>$D246*'Diesel Cars'!U1806</f>
        <v>#REF!</v>
      </c>
      <c r="X246" s="52" t="e">
        <f>$D246*'Diesel Cars'!V1806</f>
        <v>#REF!</v>
      </c>
      <c r="Y246" s="52" t="e">
        <f>$D246*'Diesel Cars'!W1806</f>
        <v>#REF!</v>
      </c>
      <c r="Z246" s="52" t="e">
        <f>$D246*'Diesel Cars'!X1806</f>
        <v>#REF!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 t="e">
        <f>$D247*'Diesel Cars'!C1807</f>
        <v>#REF!</v>
      </c>
      <c r="F247" s="52" t="e">
        <f>$D247*'Diesel Cars'!D1807</f>
        <v>#REF!</v>
      </c>
      <c r="G247" s="52" t="e">
        <f>$D247*'Diesel Cars'!E1807</f>
        <v>#REF!</v>
      </c>
      <c r="H247" s="52" t="e">
        <f>$D247*'Diesel Cars'!F1807</f>
        <v>#REF!</v>
      </c>
      <c r="I247" s="52" t="e">
        <f>$D247*'Diesel Cars'!G1807</f>
        <v>#REF!</v>
      </c>
      <c r="J247" s="52" t="e">
        <f>$D247*'Diesel Cars'!H1807</f>
        <v>#REF!</v>
      </c>
      <c r="K247" s="52" t="e">
        <f>$D247*'Diesel Cars'!I1807</f>
        <v>#REF!</v>
      </c>
      <c r="L247" s="52" t="e">
        <f>$D247*'Diesel Cars'!J1807</f>
        <v>#REF!</v>
      </c>
      <c r="M247" s="52" t="e">
        <f>$D247*'Diesel Cars'!K1807</f>
        <v>#REF!</v>
      </c>
      <c r="N247" s="52" t="e">
        <f>$D247*'Diesel Cars'!L1807</f>
        <v>#REF!</v>
      </c>
      <c r="O247" s="52" t="e">
        <f>$D247*'Diesel Cars'!M1807</f>
        <v>#REF!</v>
      </c>
      <c r="P247" s="52" t="e">
        <f>$D247*'Diesel Cars'!N1807</f>
        <v>#REF!</v>
      </c>
      <c r="Q247" s="52" t="e">
        <f>$D247*'Diesel Cars'!O1807</f>
        <v>#REF!</v>
      </c>
      <c r="R247" s="52" t="e">
        <f>$D247*'Diesel Cars'!P1807</f>
        <v>#REF!</v>
      </c>
      <c r="S247" s="52" t="e">
        <f>$D247*'Diesel Cars'!Q1807</f>
        <v>#REF!</v>
      </c>
      <c r="T247" s="52" t="e">
        <f>$D247*'Diesel Cars'!R1807</f>
        <v>#REF!</v>
      </c>
      <c r="U247" s="52" t="e">
        <f>$D247*'Diesel Cars'!S1807</f>
        <v>#REF!</v>
      </c>
      <c r="V247" s="52" t="e">
        <f>$D247*'Diesel Cars'!T1807</f>
        <v>#REF!</v>
      </c>
      <c r="W247" s="52" t="e">
        <f>$D247*'Diesel Cars'!U1807</f>
        <v>#REF!</v>
      </c>
      <c r="X247" s="52" t="e">
        <f>$D247*'Diesel Cars'!V1807</f>
        <v>#REF!</v>
      </c>
      <c r="Y247" s="52" t="e">
        <f>$D247*'Diesel Cars'!W1807</f>
        <v>#REF!</v>
      </c>
      <c r="Z247" s="52" t="e">
        <f>$D247*'Diesel Cars'!X1807</f>
        <v>#REF!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 t="e">
        <f>$D248*'Diesel Cars'!C1808</f>
        <v>#REF!</v>
      </c>
      <c r="F248" s="35" t="e">
        <f>$D248*'Diesel Cars'!D1808</f>
        <v>#REF!</v>
      </c>
      <c r="G248" s="35" t="e">
        <f>$D248*'Diesel Cars'!E1808</f>
        <v>#REF!</v>
      </c>
      <c r="H248" s="35" t="e">
        <f>$D248*'Diesel Cars'!F1808</f>
        <v>#REF!</v>
      </c>
      <c r="I248" s="35" t="e">
        <f>$D248*'Diesel Cars'!G1808</f>
        <v>#REF!</v>
      </c>
      <c r="J248" s="35" t="e">
        <f>$D248*'Diesel Cars'!H1808</f>
        <v>#REF!</v>
      </c>
      <c r="K248" s="35" t="e">
        <f>$D248*'Diesel Cars'!I1808</f>
        <v>#REF!</v>
      </c>
      <c r="L248" s="35" t="e">
        <f>$D248*'Diesel Cars'!J1808</f>
        <v>#REF!</v>
      </c>
      <c r="M248" s="35" t="e">
        <f>$D248*'Diesel Cars'!K1808</f>
        <v>#REF!</v>
      </c>
      <c r="N248" s="35" t="e">
        <f>$D248*'Diesel Cars'!L1808</f>
        <v>#REF!</v>
      </c>
      <c r="O248" s="35" t="e">
        <f>$D248*'Diesel Cars'!M1808</f>
        <v>#REF!</v>
      </c>
      <c r="P248" s="35" t="e">
        <f>$D248*'Diesel Cars'!N1808</f>
        <v>#REF!</v>
      </c>
      <c r="Q248" s="35" t="e">
        <f>$D248*'Diesel Cars'!O1808</f>
        <v>#REF!</v>
      </c>
      <c r="R248" s="35" t="e">
        <f>$D248*'Diesel Cars'!P1808</f>
        <v>#REF!</v>
      </c>
      <c r="S248" s="35" t="e">
        <f>$D248*'Diesel Cars'!Q1808</f>
        <v>#REF!</v>
      </c>
      <c r="T248" s="35" t="e">
        <f>$D248*'Diesel Cars'!R1808</f>
        <v>#REF!</v>
      </c>
      <c r="U248" s="35" t="e">
        <f>$D248*'Diesel Cars'!S1808</f>
        <v>#REF!</v>
      </c>
      <c r="V248" s="35" t="e">
        <f>$D248*'Diesel Cars'!T1808</f>
        <v>#REF!</v>
      </c>
      <c r="W248" s="35" t="e">
        <f>$D248*'Diesel Cars'!U1808</f>
        <v>#REF!</v>
      </c>
      <c r="X248" s="35" t="e">
        <f>$D248*'Diesel Cars'!V1808</f>
        <v>#REF!</v>
      </c>
      <c r="Y248" s="35" t="e">
        <f>$D248*'Diesel Cars'!W1808</f>
        <v>#REF!</v>
      </c>
      <c r="Z248" s="35" t="e">
        <f>$D248*'Diesel Cars'!X1808</f>
        <v>#REF!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 t="e">
        <f>$D254*'Diesel Cars'!C1782</f>
        <v>#REF!</v>
      </c>
      <c r="F254" s="52" t="e">
        <f>$D254*'Diesel Cars'!D1782</f>
        <v>#REF!</v>
      </c>
      <c r="G254" s="52" t="e">
        <f>$D254*'Diesel Cars'!E1782</f>
        <v>#REF!</v>
      </c>
      <c r="H254" s="52" t="e">
        <f>$D254*'Diesel Cars'!F1782</f>
        <v>#REF!</v>
      </c>
      <c r="I254" s="52" t="e">
        <f>$D254*'Diesel Cars'!G1782</f>
        <v>#REF!</v>
      </c>
      <c r="J254" s="52" t="e">
        <f>$D254*'Diesel Cars'!H1782</f>
        <v>#REF!</v>
      </c>
      <c r="K254" s="52" t="e">
        <f>$D254*'Diesel Cars'!I1782</f>
        <v>#REF!</v>
      </c>
      <c r="L254" s="52" t="e">
        <f>$D254*'Diesel Cars'!J1782</f>
        <v>#REF!</v>
      </c>
      <c r="M254" s="52" t="e">
        <f>$D254*'Diesel Cars'!K1782</f>
        <v>#REF!</v>
      </c>
      <c r="N254" s="52" t="e">
        <f>$D254*'Diesel Cars'!L1782</f>
        <v>#REF!</v>
      </c>
      <c r="O254" s="52" t="e">
        <f>$D254*'Diesel Cars'!M1782</f>
        <v>#REF!</v>
      </c>
      <c r="P254" s="52" t="e">
        <f>$D254*'Diesel Cars'!N1782</f>
        <v>#REF!</v>
      </c>
      <c r="Q254" s="52" t="e">
        <f>$D254*'Diesel Cars'!O1782</f>
        <v>#REF!</v>
      </c>
      <c r="R254" s="52" t="e">
        <f>$D254*'Diesel Cars'!P1782</f>
        <v>#REF!</v>
      </c>
      <c r="S254" s="52" t="e">
        <f>$D254*'Diesel Cars'!Q1782</f>
        <v>#REF!</v>
      </c>
      <c r="T254" s="52" t="e">
        <f>$D254*'Diesel Cars'!R1782</f>
        <v>#REF!</v>
      </c>
      <c r="U254" s="52" t="e">
        <f>$D254*'Diesel Cars'!S1782</f>
        <v>#REF!</v>
      </c>
      <c r="V254" s="52" t="e">
        <f>$D254*'Diesel Cars'!T1782</f>
        <v>#REF!</v>
      </c>
      <c r="W254" s="52" t="e">
        <f>$D254*'Diesel Cars'!U1782</f>
        <v>#REF!</v>
      </c>
      <c r="X254" s="52" t="e">
        <f>$D254*'Diesel Cars'!V1782</f>
        <v>#REF!</v>
      </c>
      <c r="Y254" s="52" t="e">
        <f>$D254*'Diesel Cars'!W1782</f>
        <v>#REF!</v>
      </c>
      <c r="Z254" s="52" t="e">
        <f>$D254*'Diesel Cars'!X1782</f>
        <v>#REF!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 t="e">
        <f>$D255*'Diesel Cars'!C1783</f>
        <v>#REF!</v>
      </c>
      <c r="F255" s="52" t="e">
        <f>$D255*'Diesel Cars'!D1783</f>
        <v>#REF!</v>
      </c>
      <c r="G255" s="52" t="e">
        <f>$D255*'Diesel Cars'!E1783</f>
        <v>#REF!</v>
      </c>
      <c r="H255" s="52" t="e">
        <f>$D255*'Diesel Cars'!F1783</f>
        <v>#REF!</v>
      </c>
      <c r="I255" s="52" t="e">
        <f>$D255*'Diesel Cars'!G1783</f>
        <v>#REF!</v>
      </c>
      <c r="J255" s="52" t="e">
        <f>$D255*'Diesel Cars'!H1783</f>
        <v>#REF!</v>
      </c>
      <c r="K255" s="52" t="e">
        <f>$D255*'Diesel Cars'!I1783</f>
        <v>#REF!</v>
      </c>
      <c r="L255" s="52" t="e">
        <f>$D255*'Diesel Cars'!J1783</f>
        <v>#REF!</v>
      </c>
      <c r="M255" s="52" t="e">
        <f>$D255*'Diesel Cars'!K1783</f>
        <v>#REF!</v>
      </c>
      <c r="N255" s="52" t="e">
        <f>$D255*'Diesel Cars'!L1783</f>
        <v>#REF!</v>
      </c>
      <c r="O255" s="52" t="e">
        <f>$D255*'Diesel Cars'!M1783</f>
        <v>#REF!</v>
      </c>
      <c r="P255" s="52" t="e">
        <f>$D255*'Diesel Cars'!N1783</f>
        <v>#REF!</v>
      </c>
      <c r="Q255" s="52" t="e">
        <f>$D255*'Diesel Cars'!O1783</f>
        <v>#REF!</v>
      </c>
      <c r="R255" s="52" t="e">
        <f>$D255*'Diesel Cars'!P1783</f>
        <v>#REF!</v>
      </c>
      <c r="S255" s="52" t="e">
        <f>$D255*'Diesel Cars'!Q1783</f>
        <v>#REF!</v>
      </c>
      <c r="T255" s="52" t="e">
        <f>$D255*'Diesel Cars'!R1783</f>
        <v>#REF!</v>
      </c>
      <c r="U255" s="52" t="e">
        <f>$D255*'Diesel Cars'!S1783</f>
        <v>#REF!</v>
      </c>
      <c r="V255" s="52" t="e">
        <f>$D255*'Diesel Cars'!T1783</f>
        <v>#REF!</v>
      </c>
      <c r="W255" s="52" t="e">
        <f>$D255*'Diesel Cars'!U1783</f>
        <v>#REF!</v>
      </c>
      <c r="X255" s="52" t="e">
        <f>$D255*'Diesel Cars'!V1783</f>
        <v>#REF!</v>
      </c>
      <c r="Y255" s="52" t="e">
        <f>$D255*'Diesel Cars'!W1783</f>
        <v>#REF!</v>
      </c>
      <c r="Z255" s="52" t="e">
        <f>$D255*'Diesel Cars'!X1783</f>
        <v>#REF!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 t="e">
        <f>$D256*'Diesel Cars'!C1784</f>
        <v>#REF!</v>
      </c>
      <c r="F256" s="52" t="e">
        <f>$D256*'Diesel Cars'!D1784</f>
        <v>#REF!</v>
      </c>
      <c r="G256" s="52" t="e">
        <f>$D256*'Diesel Cars'!E1784</f>
        <v>#REF!</v>
      </c>
      <c r="H256" s="52" t="e">
        <f>$D256*'Diesel Cars'!F1784</f>
        <v>#REF!</v>
      </c>
      <c r="I256" s="52" t="e">
        <f>$D256*'Diesel Cars'!G1784</f>
        <v>#REF!</v>
      </c>
      <c r="J256" s="52" t="e">
        <f>$D256*'Diesel Cars'!H1784</f>
        <v>#REF!</v>
      </c>
      <c r="K256" s="52" t="e">
        <f>$D256*'Diesel Cars'!I1784</f>
        <v>#REF!</v>
      </c>
      <c r="L256" s="52" t="e">
        <f>$D256*'Diesel Cars'!J1784</f>
        <v>#REF!</v>
      </c>
      <c r="M256" s="52" t="e">
        <f>$D256*'Diesel Cars'!K1784</f>
        <v>#REF!</v>
      </c>
      <c r="N256" s="52" t="e">
        <f>$D256*'Diesel Cars'!L1784</f>
        <v>#REF!</v>
      </c>
      <c r="O256" s="52" t="e">
        <f>$D256*'Diesel Cars'!M1784</f>
        <v>#REF!</v>
      </c>
      <c r="P256" s="52" t="e">
        <f>$D256*'Diesel Cars'!N1784</f>
        <v>#REF!</v>
      </c>
      <c r="Q256" s="52" t="e">
        <f>$D256*'Diesel Cars'!O1784</f>
        <v>#REF!</v>
      </c>
      <c r="R256" s="52" t="e">
        <f>$D256*'Diesel Cars'!P1784</f>
        <v>#REF!</v>
      </c>
      <c r="S256" s="52" t="e">
        <f>$D256*'Diesel Cars'!Q1784</f>
        <v>#REF!</v>
      </c>
      <c r="T256" s="52" t="e">
        <f>$D256*'Diesel Cars'!R1784</f>
        <v>#REF!</v>
      </c>
      <c r="U256" s="52" t="e">
        <f>$D256*'Diesel Cars'!S1784</f>
        <v>#REF!</v>
      </c>
      <c r="V256" s="52" t="e">
        <f>$D256*'Diesel Cars'!T1784</f>
        <v>#REF!</v>
      </c>
      <c r="W256" s="52" t="e">
        <f>$D256*'Diesel Cars'!U1784</f>
        <v>#REF!</v>
      </c>
      <c r="X256" s="52" t="e">
        <f>$D256*'Diesel Cars'!V1784</f>
        <v>#REF!</v>
      </c>
      <c r="Y256" s="52" t="e">
        <f>$D256*'Diesel Cars'!W1784</f>
        <v>#REF!</v>
      </c>
      <c r="Z256" s="52" t="e">
        <f>$D256*'Diesel Cars'!X1784</f>
        <v>#REF!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 t="e">
        <f>$D257*'Diesel Cars'!C1785</f>
        <v>#REF!</v>
      </c>
      <c r="F257" s="52" t="e">
        <f>$D257*'Diesel Cars'!D1785</f>
        <v>#REF!</v>
      </c>
      <c r="G257" s="52" t="e">
        <f>$D257*'Diesel Cars'!E1785</f>
        <v>#REF!</v>
      </c>
      <c r="H257" s="52" t="e">
        <f>$D257*'Diesel Cars'!F1785</f>
        <v>#REF!</v>
      </c>
      <c r="I257" s="52" t="e">
        <f>$D257*'Diesel Cars'!G1785</f>
        <v>#REF!</v>
      </c>
      <c r="J257" s="52" t="e">
        <f>$D257*'Diesel Cars'!H1785</f>
        <v>#REF!</v>
      </c>
      <c r="K257" s="52" t="e">
        <f>$D257*'Diesel Cars'!I1785</f>
        <v>#REF!</v>
      </c>
      <c r="L257" s="52" t="e">
        <f>$D257*'Diesel Cars'!J1785</f>
        <v>#REF!</v>
      </c>
      <c r="M257" s="52" t="e">
        <f>$D257*'Diesel Cars'!K1785</f>
        <v>#REF!</v>
      </c>
      <c r="N257" s="52" t="e">
        <f>$D257*'Diesel Cars'!L1785</f>
        <v>#REF!</v>
      </c>
      <c r="O257" s="52" t="e">
        <f>$D257*'Diesel Cars'!M1785</f>
        <v>#REF!</v>
      </c>
      <c r="P257" s="52" t="e">
        <f>$D257*'Diesel Cars'!N1785</f>
        <v>#REF!</v>
      </c>
      <c r="Q257" s="52" t="e">
        <f>$D257*'Diesel Cars'!O1785</f>
        <v>#REF!</v>
      </c>
      <c r="R257" s="52" t="e">
        <f>$D257*'Diesel Cars'!P1785</f>
        <v>#REF!</v>
      </c>
      <c r="S257" s="52" t="e">
        <f>$D257*'Diesel Cars'!Q1785</f>
        <v>#REF!</v>
      </c>
      <c r="T257" s="52" t="e">
        <f>$D257*'Diesel Cars'!R1785</f>
        <v>#REF!</v>
      </c>
      <c r="U257" s="52" t="e">
        <f>$D257*'Diesel Cars'!S1785</f>
        <v>#REF!</v>
      </c>
      <c r="V257" s="52" t="e">
        <f>$D257*'Diesel Cars'!T1785</f>
        <v>#REF!</v>
      </c>
      <c r="W257" s="52" t="e">
        <f>$D257*'Diesel Cars'!U1785</f>
        <v>#REF!</v>
      </c>
      <c r="X257" s="52" t="e">
        <f>$D257*'Diesel Cars'!V1785</f>
        <v>#REF!</v>
      </c>
      <c r="Y257" s="52" t="e">
        <f>$D257*'Diesel Cars'!W1785</f>
        <v>#REF!</v>
      </c>
      <c r="Z257" s="52" t="e">
        <f>$D257*'Diesel Cars'!X1785</f>
        <v>#REF!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 t="e">
        <f>$D258*'Diesel Cars'!C1786</f>
        <v>#REF!</v>
      </c>
      <c r="F258" s="52" t="e">
        <f>$D258*'Diesel Cars'!D1786</f>
        <v>#REF!</v>
      </c>
      <c r="G258" s="52" t="e">
        <f>$D258*'Diesel Cars'!E1786</f>
        <v>#REF!</v>
      </c>
      <c r="H258" s="52" t="e">
        <f>$D258*'Diesel Cars'!F1786</f>
        <v>#REF!</v>
      </c>
      <c r="I258" s="52" t="e">
        <f>$D258*'Diesel Cars'!G1786</f>
        <v>#REF!</v>
      </c>
      <c r="J258" s="52" t="e">
        <f>$D258*'Diesel Cars'!H1786</f>
        <v>#REF!</v>
      </c>
      <c r="K258" s="52" t="e">
        <f>$D258*'Diesel Cars'!I1786</f>
        <v>#REF!</v>
      </c>
      <c r="L258" s="52" t="e">
        <f>$D258*'Diesel Cars'!J1786</f>
        <v>#REF!</v>
      </c>
      <c r="M258" s="52" t="e">
        <f>$D258*'Diesel Cars'!K1786</f>
        <v>#REF!</v>
      </c>
      <c r="N258" s="52" t="e">
        <f>$D258*'Diesel Cars'!L1786</f>
        <v>#REF!</v>
      </c>
      <c r="O258" s="52" t="e">
        <f>$D258*'Diesel Cars'!M1786</f>
        <v>#REF!</v>
      </c>
      <c r="P258" s="52" t="e">
        <f>$D258*'Diesel Cars'!N1786</f>
        <v>#REF!</v>
      </c>
      <c r="Q258" s="52" t="e">
        <f>$D258*'Diesel Cars'!O1786</f>
        <v>#REF!</v>
      </c>
      <c r="R258" s="52" t="e">
        <f>$D258*'Diesel Cars'!P1786</f>
        <v>#REF!</v>
      </c>
      <c r="S258" s="52" t="e">
        <f>$D258*'Diesel Cars'!Q1786</f>
        <v>#REF!</v>
      </c>
      <c r="T258" s="52" t="e">
        <f>$D258*'Diesel Cars'!R1786</f>
        <v>#REF!</v>
      </c>
      <c r="U258" s="52" t="e">
        <f>$D258*'Diesel Cars'!S1786</f>
        <v>#REF!</v>
      </c>
      <c r="V258" s="52" t="e">
        <f>$D258*'Diesel Cars'!T1786</f>
        <v>#REF!</v>
      </c>
      <c r="W258" s="52" t="e">
        <f>$D258*'Diesel Cars'!U1786</f>
        <v>#REF!</v>
      </c>
      <c r="X258" s="52" t="e">
        <f>$D258*'Diesel Cars'!V1786</f>
        <v>#REF!</v>
      </c>
      <c r="Y258" s="52" t="e">
        <f>$D258*'Diesel Cars'!W1786</f>
        <v>#REF!</v>
      </c>
      <c r="Z258" s="52" t="e">
        <f>$D258*'Diesel Cars'!X1786</f>
        <v>#REF!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 t="e">
        <f>$D259*'Diesel Cars'!C1787</f>
        <v>#REF!</v>
      </c>
      <c r="F259" s="52" t="e">
        <f>$D259*'Diesel Cars'!D1787</f>
        <v>#REF!</v>
      </c>
      <c r="G259" s="52" t="e">
        <f>$D259*'Diesel Cars'!E1787</f>
        <v>#REF!</v>
      </c>
      <c r="H259" s="52" t="e">
        <f>$D259*'Diesel Cars'!F1787</f>
        <v>#REF!</v>
      </c>
      <c r="I259" s="52" t="e">
        <f>$D259*'Diesel Cars'!G1787</f>
        <v>#REF!</v>
      </c>
      <c r="J259" s="52" t="e">
        <f>$D259*'Diesel Cars'!H1787</f>
        <v>#REF!</v>
      </c>
      <c r="K259" s="52" t="e">
        <f>$D259*'Diesel Cars'!I1787</f>
        <v>#REF!</v>
      </c>
      <c r="L259" s="52" t="e">
        <f>$D259*'Diesel Cars'!J1787</f>
        <v>#REF!</v>
      </c>
      <c r="M259" s="52" t="e">
        <f>$D259*'Diesel Cars'!K1787</f>
        <v>#REF!</v>
      </c>
      <c r="N259" s="52" t="e">
        <f>$D259*'Diesel Cars'!L1787</f>
        <v>#REF!</v>
      </c>
      <c r="O259" s="52" t="e">
        <f>$D259*'Diesel Cars'!M1787</f>
        <v>#REF!</v>
      </c>
      <c r="P259" s="52" t="e">
        <f>$D259*'Diesel Cars'!N1787</f>
        <v>#REF!</v>
      </c>
      <c r="Q259" s="52" t="e">
        <f>$D259*'Diesel Cars'!O1787</f>
        <v>#REF!</v>
      </c>
      <c r="R259" s="52" t="e">
        <f>$D259*'Diesel Cars'!P1787</f>
        <v>#REF!</v>
      </c>
      <c r="S259" s="52" t="e">
        <f>$D259*'Diesel Cars'!Q1787</f>
        <v>#REF!</v>
      </c>
      <c r="T259" s="52" t="e">
        <f>$D259*'Diesel Cars'!R1787</f>
        <v>#REF!</v>
      </c>
      <c r="U259" s="52" t="e">
        <f>$D259*'Diesel Cars'!S1787</f>
        <v>#REF!</v>
      </c>
      <c r="V259" s="52" t="e">
        <f>$D259*'Diesel Cars'!T1787</f>
        <v>#REF!</v>
      </c>
      <c r="W259" s="52" t="e">
        <f>$D259*'Diesel Cars'!U1787</f>
        <v>#REF!</v>
      </c>
      <c r="X259" s="52" t="e">
        <f>$D259*'Diesel Cars'!V1787</f>
        <v>#REF!</v>
      </c>
      <c r="Y259" s="52" t="e">
        <f>$D259*'Diesel Cars'!W1787</f>
        <v>#REF!</v>
      </c>
      <c r="Z259" s="52" t="e">
        <f>$D259*'Diesel Cars'!X1787</f>
        <v>#REF!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 t="e">
        <f>$D260*'Diesel Cars'!C1788</f>
        <v>#REF!</v>
      </c>
      <c r="F260" s="52" t="e">
        <f>$D260*'Diesel Cars'!D1788</f>
        <v>#REF!</v>
      </c>
      <c r="G260" s="52" t="e">
        <f>$D260*'Diesel Cars'!E1788</f>
        <v>#REF!</v>
      </c>
      <c r="H260" s="52" t="e">
        <f>$D260*'Diesel Cars'!F1788</f>
        <v>#REF!</v>
      </c>
      <c r="I260" s="52" t="e">
        <f>$D260*'Diesel Cars'!G1788</f>
        <v>#REF!</v>
      </c>
      <c r="J260" s="52" t="e">
        <f>$D260*'Diesel Cars'!H1788</f>
        <v>#REF!</v>
      </c>
      <c r="K260" s="52" t="e">
        <f>$D260*'Diesel Cars'!I1788</f>
        <v>#REF!</v>
      </c>
      <c r="L260" s="52" t="e">
        <f>$D260*'Diesel Cars'!J1788</f>
        <v>#REF!</v>
      </c>
      <c r="M260" s="52" t="e">
        <f>$D260*'Diesel Cars'!K1788</f>
        <v>#REF!</v>
      </c>
      <c r="N260" s="52" t="e">
        <f>$D260*'Diesel Cars'!L1788</f>
        <v>#REF!</v>
      </c>
      <c r="O260" s="52" t="e">
        <f>$D260*'Diesel Cars'!M1788</f>
        <v>#REF!</v>
      </c>
      <c r="P260" s="52" t="e">
        <f>$D260*'Diesel Cars'!N1788</f>
        <v>#REF!</v>
      </c>
      <c r="Q260" s="52" t="e">
        <f>$D260*'Diesel Cars'!O1788</f>
        <v>#REF!</v>
      </c>
      <c r="R260" s="52" t="e">
        <f>$D260*'Diesel Cars'!P1788</f>
        <v>#REF!</v>
      </c>
      <c r="S260" s="52" t="e">
        <f>$D260*'Diesel Cars'!Q1788</f>
        <v>#REF!</v>
      </c>
      <c r="T260" s="52" t="e">
        <f>$D260*'Diesel Cars'!R1788</f>
        <v>#REF!</v>
      </c>
      <c r="U260" s="52" t="e">
        <f>$D260*'Diesel Cars'!S1788</f>
        <v>#REF!</v>
      </c>
      <c r="V260" s="52" t="e">
        <f>$D260*'Diesel Cars'!T1788</f>
        <v>#REF!</v>
      </c>
      <c r="W260" s="52" t="e">
        <f>$D260*'Diesel Cars'!U1788</f>
        <v>#REF!</v>
      </c>
      <c r="X260" s="52" t="e">
        <f>$D260*'Diesel Cars'!V1788</f>
        <v>#REF!</v>
      </c>
      <c r="Y260" s="52" t="e">
        <f>$D260*'Diesel Cars'!W1788</f>
        <v>#REF!</v>
      </c>
      <c r="Z260" s="52" t="e">
        <f>$D260*'Diesel Cars'!X1788</f>
        <v>#REF!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 t="e">
        <f>$D261*'Diesel Cars'!C1789</f>
        <v>#REF!</v>
      </c>
      <c r="F261" s="52" t="e">
        <f>$D261*'Diesel Cars'!D1789</f>
        <v>#REF!</v>
      </c>
      <c r="G261" s="52" t="e">
        <f>$D261*'Diesel Cars'!E1789</f>
        <v>#REF!</v>
      </c>
      <c r="H261" s="52" t="e">
        <f>$D261*'Diesel Cars'!F1789</f>
        <v>#REF!</v>
      </c>
      <c r="I261" s="52" t="e">
        <f>$D261*'Diesel Cars'!G1789</f>
        <v>#REF!</v>
      </c>
      <c r="J261" s="52" t="e">
        <f>$D261*'Diesel Cars'!H1789</f>
        <v>#REF!</v>
      </c>
      <c r="K261" s="52" t="e">
        <f>$D261*'Diesel Cars'!I1789</f>
        <v>#REF!</v>
      </c>
      <c r="L261" s="52" t="e">
        <f>$D261*'Diesel Cars'!J1789</f>
        <v>#REF!</v>
      </c>
      <c r="M261" s="52" t="e">
        <f>$D261*'Diesel Cars'!K1789</f>
        <v>#REF!</v>
      </c>
      <c r="N261" s="52" t="e">
        <f>$D261*'Diesel Cars'!L1789</f>
        <v>#REF!</v>
      </c>
      <c r="O261" s="52" t="e">
        <f>$D261*'Diesel Cars'!M1789</f>
        <v>#REF!</v>
      </c>
      <c r="P261" s="52" t="e">
        <f>$D261*'Diesel Cars'!N1789</f>
        <v>#REF!</v>
      </c>
      <c r="Q261" s="52" t="e">
        <f>$D261*'Diesel Cars'!O1789</f>
        <v>#REF!</v>
      </c>
      <c r="R261" s="52" t="e">
        <f>$D261*'Diesel Cars'!P1789</f>
        <v>#REF!</v>
      </c>
      <c r="S261" s="52" t="e">
        <f>$D261*'Diesel Cars'!Q1789</f>
        <v>#REF!</v>
      </c>
      <c r="T261" s="52" t="e">
        <f>$D261*'Diesel Cars'!R1789</f>
        <v>#REF!</v>
      </c>
      <c r="U261" s="52" t="e">
        <f>$D261*'Diesel Cars'!S1789</f>
        <v>#REF!</v>
      </c>
      <c r="V261" s="52" t="e">
        <f>$D261*'Diesel Cars'!T1789</f>
        <v>#REF!</v>
      </c>
      <c r="W261" s="52" t="e">
        <f>$D261*'Diesel Cars'!U1789</f>
        <v>#REF!</v>
      </c>
      <c r="X261" s="52" t="e">
        <f>$D261*'Diesel Cars'!V1789</f>
        <v>#REF!</v>
      </c>
      <c r="Y261" s="52" t="e">
        <f>$D261*'Diesel Cars'!W1789</f>
        <v>#REF!</v>
      </c>
      <c r="Z261" s="52" t="e">
        <f>$D261*'Diesel Cars'!X1789</f>
        <v>#REF!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 t="e">
        <f>$D262*'Diesel Cars'!C1790</f>
        <v>#REF!</v>
      </c>
      <c r="F262" s="52" t="e">
        <f>$D262*'Diesel Cars'!D1790</f>
        <v>#REF!</v>
      </c>
      <c r="G262" s="52" t="e">
        <f>$D262*'Diesel Cars'!E1790</f>
        <v>#REF!</v>
      </c>
      <c r="H262" s="52" t="e">
        <f>$D262*'Diesel Cars'!F1790</f>
        <v>#REF!</v>
      </c>
      <c r="I262" s="52" t="e">
        <f>$D262*'Diesel Cars'!G1790</f>
        <v>#REF!</v>
      </c>
      <c r="J262" s="52" t="e">
        <f>$D262*'Diesel Cars'!H1790</f>
        <v>#REF!</v>
      </c>
      <c r="K262" s="52" t="e">
        <f>$D262*'Diesel Cars'!I1790</f>
        <v>#REF!</v>
      </c>
      <c r="L262" s="52" t="e">
        <f>$D262*'Diesel Cars'!J1790</f>
        <v>#REF!</v>
      </c>
      <c r="M262" s="52" t="e">
        <f>$D262*'Diesel Cars'!K1790</f>
        <v>#REF!</v>
      </c>
      <c r="N262" s="52" t="e">
        <f>$D262*'Diesel Cars'!L1790</f>
        <v>#REF!</v>
      </c>
      <c r="O262" s="52" t="e">
        <f>$D262*'Diesel Cars'!M1790</f>
        <v>#REF!</v>
      </c>
      <c r="P262" s="52" t="e">
        <f>$D262*'Diesel Cars'!N1790</f>
        <v>#REF!</v>
      </c>
      <c r="Q262" s="52" t="e">
        <f>$D262*'Diesel Cars'!O1790</f>
        <v>#REF!</v>
      </c>
      <c r="R262" s="52" t="e">
        <f>$D262*'Diesel Cars'!P1790</f>
        <v>#REF!</v>
      </c>
      <c r="S262" s="52" t="e">
        <f>$D262*'Diesel Cars'!Q1790</f>
        <v>#REF!</v>
      </c>
      <c r="T262" s="52" t="e">
        <f>$D262*'Diesel Cars'!R1790</f>
        <v>#REF!</v>
      </c>
      <c r="U262" s="52" t="e">
        <f>$D262*'Diesel Cars'!S1790</f>
        <v>#REF!</v>
      </c>
      <c r="V262" s="52" t="e">
        <f>$D262*'Diesel Cars'!T1790</f>
        <v>#REF!</v>
      </c>
      <c r="W262" s="52" t="e">
        <f>$D262*'Diesel Cars'!U1790</f>
        <v>#REF!</v>
      </c>
      <c r="X262" s="52" t="e">
        <f>$D262*'Diesel Cars'!V1790</f>
        <v>#REF!</v>
      </c>
      <c r="Y262" s="52" t="e">
        <f>$D262*'Diesel Cars'!W1790</f>
        <v>#REF!</v>
      </c>
      <c r="Z262" s="52" t="e">
        <f>$D262*'Diesel Cars'!X1790</f>
        <v>#REF!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 t="e">
        <f>$D263*'Diesel Cars'!C1791</f>
        <v>#REF!</v>
      </c>
      <c r="F263" s="52" t="e">
        <f>$D263*'Diesel Cars'!D1791</f>
        <v>#REF!</v>
      </c>
      <c r="G263" s="52" t="e">
        <f>$D263*'Diesel Cars'!E1791</f>
        <v>#REF!</v>
      </c>
      <c r="H263" s="52" t="e">
        <f>$D263*'Diesel Cars'!F1791</f>
        <v>#REF!</v>
      </c>
      <c r="I263" s="52" t="e">
        <f>$D263*'Diesel Cars'!G1791</f>
        <v>#REF!</v>
      </c>
      <c r="J263" s="52" t="e">
        <f>$D263*'Diesel Cars'!H1791</f>
        <v>#REF!</v>
      </c>
      <c r="K263" s="52" t="e">
        <f>$D263*'Diesel Cars'!I1791</f>
        <v>#REF!</v>
      </c>
      <c r="L263" s="52" t="e">
        <f>$D263*'Diesel Cars'!J1791</f>
        <v>#REF!</v>
      </c>
      <c r="M263" s="52" t="e">
        <f>$D263*'Diesel Cars'!K1791</f>
        <v>#REF!</v>
      </c>
      <c r="N263" s="52" t="e">
        <f>$D263*'Diesel Cars'!L1791</f>
        <v>#REF!</v>
      </c>
      <c r="O263" s="52" t="e">
        <f>$D263*'Diesel Cars'!M1791</f>
        <v>#REF!</v>
      </c>
      <c r="P263" s="52" t="e">
        <f>$D263*'Diesel Cars'!N1791</f>
        <v>#REF!</v>
      </c>
      <c r="Q263" s="52" t="e">
        <f>$D263*'Diesel Cars'!O1791</f>
        <v>#REF!</v>
      </c>
      <c r="R263" s="52" t="e">
        <f>$D263*'Diesel Cars'!P1791</f>
        <v>#REF!</v>
      </c>
      <c r="S263" s="52" t="e">
        <f>$D263*'Diesel Cars'!Q1791</f>
        <v>#REF!</v>
      </c>
      <c r="T263" s="52" t="e">
        <f>$D263*'Diesel Cars'!R1791</f>
        <v>#REF!</v>
      </c>
      <c r="U263" s="52" t="e">
        <f>$D263*'Diesel Cars'!S1791</f>
        <v>#REF!</v>
      </c>
      <c r="V263" s="52" t="e">
        <f>$D263*'Diesel Cars'!T1791</f>
        <v>#REF!</v>
      </c>
      <c r="W263" s="52" t="e">
        <f>$D263*'Diesel Cars'!U1791</f>
        <v>#REF!</v>
      </c>
      <c r="X263" s="52" t="e">
        <f>$D263*'Diesel Cars'!V1791</f>
        <v>#REF!</v>
      </c>
      <c r="Y263" s="52" t="e">
        <f>$D263*'Diesel Cars'!W1791</f>
        <v>#REF!</v>
      </c>
      <c r="Z263" s="52" t="e">
        <f>$D263*'Diesel Cars'!X1791</f>
        <v>#REF!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 t="e">
        <f>$D264*'Diesel Cars'!C1792</f>
        <v>#REF!</v>
      </c>
      <c r="F264" s="52" t="e">
        <f>$D264*'Diesel Cars'!D1792</f>
        <v>#REF!</v>
      </c>
      <c r="G264" s="52" t="e">
        <f>$D264*'Diesel Cars'!E1792</f>
        <v>#REF!</v>
      </c>
      <c r="H264" s="52" t="e">
        <f>$D264*'Diesel Cars'!F1792</f>
        <v>#REF!</v>
      </c>
      <c r="I264" s="52" t="e">
        <f>$D264*'Diesel Cars'!G1792</f>
        <v>#REF!</v>
      </c>
      <c r="J264" s="52" t="e">
        <f>$D264*'Diesel Cars'!H1792</f>
        <v>#REF!</v>
      </c>
      <c r="K264" s="52" t="e">
        <f>$D264*'Diesel Cars'!I1792</f>
        <v>#REF!</v>
      </c>
      <c r="L264" s="52" t="e">
        <f>$D264*'Diesel Cars'!J1792</f>
        <v>#REF!</v>
      </c>
      <c r="M264" s="52" t="e">
        <f>$D264*'Diesel Cars'!K1792</f>
        <v>#REF!</v>
      </c>
      <c r="N264" s="52" t="e">
        <f>$D264*'Diesel Cars'!L1792</f>
        <v>#REF!</v>
      </c>
      <c r="O264" s="52" t="e">
        <f>$D264*'Diesel Cars'!M1792</f>
        <v>#REF!</v>
      </c>
      <c r="P264" s="52" t="e">
        <f>$D264*'Diesel Cars'!N1792</f>
        <v>#REF!</v>
      </c>
      <c r="Q264" s="52" t="e">
        <f>$D264*'Diesel Cars'!O1792</f>
        <v>#REF!</v>
      </c>
      <c r="R264" s="52" t="e">
        <f>$D264*'Diesel Cars'!P1792</f>
        <v>#REF!</v>
      </c>
      <c r="S264" s="52" t="e">
        <f>$D264*'Diesel Cars'!Q1792</f>
        <v>#REF!</v>
      </c>
      <c r="T264" s="52" t="e">
        <f>$D264*'Diesel Cars'!R1792</f>
        <v>#REF!</v>
      </c>
      <c r="U264" s="52" t="e">
        <f>$D264*'Diesel Cars'!S1792</f>
        <v>#REF!</v>
      </c>
      <c r="V264" s="52" t="e">
        <f>$D264*'Diesel Cars'!T1792</f>
        <v>#REF!</v>
      </c>
      <c r="W264" s="52" t="e">
        <f>$D264*'Diesel Cars'!U1792</f>
        <v>#REF!</v>
      </c>
      <c r="X264" s="52" t="e">
        <f>$D264*'Diesel Cars'!V1792</f>
        <v>#REF!</v>
      </c>
      <c r="Y264" s="52" t="e">
        <f>$D264*'Diesel Cars'!W1792</f>
        <v>#REF!</v>
      </c>
      <c r="Z264" s="52" t="e">
        <f>$D264*'Diesel Cars'!X1792</f>
        <v>#REF!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 t="e">
        <f>$D265*'Diesel Cars'!C1793</f>
        <v>#REF!</v>
      </c>
      <c r="F265" s="52" t="e">
        <f>$D265*'Diesel Cars'!D1793</f>
        <v>#REF!</v>
      </c>
      <c r="G265" s="52" t="e">
        <f>$D265*'Diesel Cars'!E1793</f>
        <v>#REF!</v>
      </c>
      <c r="H265" s="52" t="e">
        <f>$D265*'Diesel Cars'!F1793</f>
        <v>#REF!</v>
      </c>
      <c r="I265" s="52" t="e">
        <f>$D265*'Diesel Cars'!G1793</f>
        <v>#REF!</v>
      </c>
      <c r="J265" s="52" t="e">
        <f>$D265*'Diesel Cars'!H1793</f>
        <v>#REF!</v>
      </c>
      <c r="K265" s="52" t="e">
        <f>$D265*'Diesel Cars'!I1793</f>
        <v>#REF!</v>
      </c>
      <c r="L265" s="52" t="e">
        <f>$D265*'Diesel Cars'!J1793</f>
        <v>#REF!</v>
      </c>
      <c r="M265" s="52" t="e">
        <f>$D265*'Diesel Cars'!K1793</f>
        <v>#REF!</v>
      </c>
      <c r="N265" s="52" t="e">
        <f>$D265*'Diesel Cars'!L1793</f>
        <v>#REF!</v>
      </c>
      <c r="O265" s="52" t="e">
        <f>$D265*'Diesel Cars'!M1793</f>
        <v>#REF!</v>
      </c>
      <c r="P265" s="52" t="e">
        <f>$D265*'Diesel Cars'!N1793</f>
        <v>#REF!</v>
      </c>
      <c r="Q265" s="52" t="e">
        <f>$D265*'Diesel Cars'!O1793</f>
        <v>#REF!</v>
      </c>
      <c r="R265" s="52" t="e">
        <f>$D265*'Diesel Cars'!P1793</f>
        <v>#REF!</v>
      </c>
      <c r="S265" s="52" t="e">
        <f>$D265*'Diesel Cars'!Q1793</f>
        <v>#REF!</v>
      </c>
      <c r="T265" s="52" t="e">
        <f>$D265*'Diesel Cars'!R1793</f>
        <v>#REF!</v>
      </c>
      <c r="U265" s="52" t="e">
        <f>$D265*'Diesel Cars'!S1793</f>
        <v>#REF!</v>
      </c>
      <c r="V265" s="52" t="e">
        <f>$D265*'Diesel Cars'!T1793</f>
        <v>#REF!</v>
      </c>
      <c r="W265" s="52" t="e">
        <f>$D265*'Diesel Cars'!U1793</f>
        <v>#REF!</v>
      </c>
      <c r="X265" s="52" t="e">
        <f>$D265*'Diesel Cars'!V1793</f>
        <v>#REF!</v>
      </c>
      <c r="Y265" s="52" t="e">
        <f>$D265*'Diesel Cars'!W1793</f>
        <v>#REF!</v>
      </c>
      <c r="Z265" s="52" t="e">
        <f>$D265*'Diesel Cars'!X1793</f>
        <v>#REF!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 t="e">
        <f>$D266*'Diesel Cars'!C1794</f>
        <v>#REF!</v>
      </c>
      <c r="F266" s="52" t="e">
        <f>$D266*'Diesel Cars'!D1794</f>
        <v>#REF!</v>
      </c>
      <c r="G266" s="52" t="e">
        <f>$D266*'Diesel Cars'!E1794</f>
        <v>#REF!</v>
      </c>
      <c r="H266" s="52" t="e">
        <f>$D266*'Diesel Cars'!F1794</f>
        <v>#REF!</v>
      </c>
      <c r="I266" s="52" t="e">
        <f>$D266*'Diesel Cars'!G1794</f>
        <v>#REF!</v>
      </c>
      <c r="J266" s="52" t="e">
        <f>$D266*'Diesel Cars'!H1794</f>
        <v>#REF!</v>
      </c>
      <c r="K266" s="52" t="e">
        <f>$D266*'Diesel Cars'!I1794</f>
        <v>#REF!</v>
      </c>
      <c r="L266" s="52" t="e">
        <f>$D266*'Diesel Cars'!J1794</f>
        <v>#REF!</v>
      </c>
      <c r="M266" s="52" t="e">
        <f>$D266*'Diesel Cars'!K1794</f>
        <v>#REF!</v>
      </c>
      <c r="N266" s="52" t="e">
        <f>$D266*'Diesel Cars'!L1794</f>
        <v>#REF!</v>
      </c>
      <c r="O266" s="52" t="e">
        <f>$D266*'Diesel Cars'!M1794</f>
        <v>#REF!</v>
      </c>
      <c r="P266" s="52" t="e">
        <f>$D266*'Diesel Cars'!N1794</f>
        <v>#REF!</v>
      </c>
      <c r="Q266" s="52" t="e">
        <f>$D266*'Diesel Cars'!O1794</f>
        <v>#REF!</v>
      </c>
      <c r="R266" s="52" t="e">
        <f>$D266*'Diesel Cars'!P1794</f>
        <v>#REF!</v>
      </c>
      <c r="S266" s="52" t="e">
        <f>$D266*'Diesel Cars'!Q1794</f>
        <v>#REF!</v>
      </c>
      <c r="T266" s="52" t="e">
        <f>$D266*'Diesel Cars'!R1794</f>
        <v>#REF!</v>
      </c>
      <c r="U266" s="52" t="e">
        <f>$D266*'Diesel Cars'!S1794</f>
        <v>#REF!</v>
      </c>
      <c r="V266" s="52" t="e">
        <f>$D266*'Diesel Cars'!T1794</f>
        <v>#REF!</v>
      </c>
      <c r="W266" s="52" t="e">
        <f>$D266*'Diesel Cars'!U1794</f>
        <v>#REF!</v>
      </c>
      <c r="X266" s="52" t="e">
        <f>$D266*'Diesel Cars'!V1794</f>
        <v>#REF!</v>
      </c>
      <c r="Y266" s="52" t="e">
        <f>$D266*'Diesel Cars'!W1794</f>
        <v>#REF!</v>
      </c>
      <c r="Z266" s="52" t="e">
        <f>$D266*'Diesel Cars'!X1794</f>
        <v>#REF!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 t="e">
        <f>$D267*'Diesel Cars'!C1795</f>
        <v>#REF!</v>
      </c>
      <c r="F267" s="52" t="e">
        <f>$D267*'Diesel Cars'!D1795</f>
        <v>#REF!</v>
      </c>
      <c r="G267" s="52" t="e">
        <f>$D267*'Diesel Cars'!E1795</f>
        <v>#REF!</v>
      </c>
      <c r="H267" s="52" t="e">
        <f>$D267*'Diesel Cars'!F1795</f>
        <v>#REF!</v>
      </c>
      <c r="I267" s="52" t="e">
        <f>$D267*'Diesel Cars'!G1795</f>
        <v>#REF!</v>
      </c>
      <c r="J267" s="52" t="e">
        <f>$D267*'Diesel Cars'!H1795</f>
        <v>#REF!</v>
      </c>
      <c r="K267" s="52" t="e">
        <f>$D267*'Diesel Cars'!I1795</f>
        <v>#REF!</v>
      </c>
      <c r="L267" s="52" t="e">
        <f>$D267*'Diesel Cars'!J1795</f>
        <v>#REF!</v>
      </c>
      <c r="M267" s="52" t="e">
        <f>$D267*'Diesel Cars'!K1795</f>
        <v>#REF!</v>
      </c>
      <c r="N267" s="52" t="e">
        <f>$D267*'Diesel Cars'!L1795</f>
        <v>#REF!</v>
      </c>
      <c r="O267" s="52" t="e">
        <f>$D267*'Diesel Cars'!M1795</f>
        <v>#REF!</v>
      </c>
      <c r="P267" s="52" t="e">
        <f>$D267*'Diesel Cars'!N1795</f>
        <v>#REF!</v>
      </c>
      <c r="Q267" s="52" t="e">
        <f>$D267*'Diesel Cars'!O1795</f>
        <v>#REF!</v>
      </c>
      <c r="R267" s="52" t="e">
        <f>$D267*'Diesel Cars'!P1795</f>
        <v>#REF!</v>
      </c>
      <c r="S267" s="52" t="e">
        <f>$D267*'Diesel Cars'!Q1795</f>
        <v>#REF!</v>
      </c>
      <c r="T267" s="52" t="e">
        <f>$D267*'Diesel Cars'!R1795</f>
        <v>#REF!</v>
      </c>
      <c r="U267" s="52" t="e">
        <f>$D267*'Diesel Cars'!S1795</f>
        <v>#REF!</v>
      </c>
      <c r="V267" s="52" t="e">
        <f>$D267*'Diesel Cars'!T1795</f>
        <v>#REF!</v>
      </c>
      <c r="W267" s="52" t="e">
        <f>$D267*'Diesel Cars'!U1795</f>
        <v>#REF!</v>
      </c>
      <c r="X267" s="52" t="e">
        <f>$D267*'Diesel Cars'!V1795</f>
        <v>#REF!</v>
      </c>
      <c r="Y267" s="52" t="e">
        <f>$D267*'Diesel Cars'!W1795</f>
        <v>#REF!</v>
      </c>
      <c r="Z267" s="52" t="e">
        <f>$D267*'Diesel Cars'!X1795</f>
        <v>#REF!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 t="e">
        <f>$D268*'Diesel Cars'!C1796</f>
        <v>#REF!</v>
      </c>
      <c r="F268" s="52" t="e">
        <f>$D268*'Diesel Cars'!D1796</f>
        <v>#REF!</v>
      </c>
      <c r="G268" s="52" t="e">
        <f>$D268*'Diesel Cars'!E1796</f>
        <v>#REF!</v>
      </c>
      <c r="H268" s="52" t="e">
        <f>$D268*'Diesel Cars'!F1796</f>
        <v>#REF!</v>
      </c>
      <c r="I268" s="52" t="e">
        <f>$D268*'Diesel Cars'!G1796</f>
        <v>#REF!</v>
      </c>
      <c r="J268" s="52" t="e">
        <f>$D268*'Diesel Cars'!H1796</f>
        <v>#REF!</v>
      </c>
      <c r="K268" s="52" t="e">
        <f>$D268*'Diesel Cars'!I1796</f>
        <v>#REF!</v>
      </c>
      <c r="L268" s="52" t="e">
        <f>$D268*'Diesel Cars'!J1796</f>
        <v>#REF!</v>
      </c>
      <c r="M268" s="52" t="e">
        <f>$D268*'Diesel Cars'!K1796</f>
        <v>#REF!</v>
      </c>
      <c r="N268" s="52" t="e">
        <f>$D268*'Diesel Cars'!L1796</f>
        <v>#REF!</v>
      </c>
      <c r="O268" s="52" t="e">
        <f>$D268*'Diesel Cars'!M1796</f>
        <v>#REF!</v>
      </c>
      <c r="P268" s="52" t="e">
        <f>$D268*'Diesel Cars'!N1796</f>
        <v>#REF!</v>
      </c>
      <c r="Q268" s="52" t="e">
        <f>$D268*'Diesel Cars'!O1796</f>
        <v>#REF!</v>
      </c>
      <c r="R268" s="52" t="e">
        <f>$D268*'Diesel Cars'!P1796</f>
        <v>#REF!</v>
      </c>
      <c r="S268" s="52" t="e">
        <f>$D268*'Diesel Cars'!Q1796</f>
        <v>#REF!</v>
      </c>
      <c r="T268" s="52" t="e">
        <f>$D268*'Diesel Cars'!R1796</f>
        <v>#REF!</v>
      </c>
      <c r="U268" s="52" t="e">
        <f>$D268*'Diesel Cars'!S1796</f>
        <v>#REF!</v>
      </c>
      <c r="V268" s="52" t="e">
        <f>$D268*'Diesel Cars'!T1796</f>
        <v>#REF!</v>
      </c>
      <c r="W268" s="52" t="e">
        <f>$D268*'Diesel Cars'!U1796</f>
        <v>#REF!</v>
      </c>
      <c r="X268" s="52" t="e">
        <f>$D268*'Diesel Cars'!V1796</f>
        <v>#REF!</v>
      </c>
      <c r="Y268" s="52" t="e">
        <f>$D268*'Diesel Cars'!W1796</f>
        <v>#REF!</v>
      </c>
      <c r="Z268" s="52" t="e">
        <f>$D268*'Diesel Cars'!X1796</f>
        <v>#REF!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 t="e">
        <f>$D269*'Diesel Cars'!C1797</f>
        <v>#REF!</v>
      </c>
      <c r="F269" s="52" t="e">
        <f>$D269*'Diesel Cars'!D1797</f>
        <v>#REF!</v>
      </c>
      <c r="G269" s="52" t="e">
        <f>$D269*'Diesel Cars'!E1797</f>
        <v>#REF!</v>
      </c>
      <c r="H269" s="52" t="e">
        <f>$D269*'Diesel Cars'!F1797</f>
        <v>#REF!</v>
      </c>
      <c r="I269" s="52" t="e">
        <f>$D269*'Diesel Cars'!G1797</f>
        <v>#REF!</v>
      </c>
      <c r="J269" s="52" t="e">
        <f>$D269*'Diesel Cars'!H1797</f>
        <v>#REF!</v>
      </c>
      <c r="K269" s="52" t="e">
        <f>$D269*'Diesel Cars'!I1797</f>
        <v>#REF!</v>
      </c>
      <c r="L269" s="52" t="e">
        <f>$D269*'Diesel Cars'!J1797</f>
        <v>#REF!</v>
      </c>
      <c r="M269" s="52" t="e">
        <f>$D269*'Diesel Cars'!K1797</f>
        <v>#REF!</v>
      </c>
      <c r="N269" s="52" t="e">
        <f>$D269*'Diesel Cars'!L1797</f>
        <v>#REF!</v>
      </c>
      <c r="O269" s="52" t="e">
        <f>$D269*'Diesel Cars'!M1797</f>
        <v>#REF!</v>
      </c>
      <c r="P269" s="52" t="e">
        <f>$D269*'Diesel Cars'!N1797</f>
        <v>#REF!</v>
      </c>
      <c r="Q269" s="52" t="e">
        <f>$D269*'Diesel Cars'!O1797</f>
        <v>#REF!</v>
      </c>
      <c r="R269" s="52" t="e">
        <f>$D269*'Diesel Cars'!P1797</f>
        <v>#REF!</v>
      </c>
      <c r="S269" s="52" t="e">
        <f>$D269*'Diesel Cars'!Q1797</f>
        <v>#REF!</v>
      </c>
      <c r="T269" s="52" t="e">
        <f>$D269*'Diesel Cars'!R1797</f>
        <v>#REF!</v>
      </c>
      <c r="U269" s="52" t="e">
        <f>$D269*'Diesel Cars'!S1797</f>
        <v>#REF!</v>
      </c>
      <c r="V269" s="52" t="e">
        <f>$D269*'Diesel Cars'!T1797</f>
        <v>#REF!</v>
      </c>
      <c r="W269" s="52" t="e">
        <f>$D269*'Diesel Cars'!U1797</f>
        <v>#REF!</v>
      </c>
      <c r="X269" s="52" t="e">
        <f>$D269*'Diesel Cars'!V1797</f>
        <v>#REF!</v>
      </c>
      <c r="Y269" s="52" t="e">
        <f>$D269*'Diesel Cars'!W1797</f>
        <v>#REF!</v>
      </c>
      <c r="Z269" s="52" t="e">
        <f>$D269*'Diesel Cars'!X1797</f>
        <v>#REF!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 t="e">
        <f>$D270*'Diesel Cars'!C1798</f>
        <v>#REF!</v>
      </c>
      <c r="F270" s="52" t="e">
        <f>$D270*'Diesel Cars'!D1798</f>
        <v>#REF!</v>
      </c>
      <c r="G270" s="52" t="e">
        <f>$D270*'Diesel Cars'!E1798</f>
        <v>#REF!</v>
      </c>
      <c r="H270" s="52" t="e">
        <f>$D270*'Diesel Cars'!F1798</f>
        <v>#REF!</v>
      </c>
      <c r="I270" s="52" t="e">
        <f>$D270*'Diesel Cars'!G1798</f>
        <v>#REF!</v>
      </c>
      <c r="J270" s="52" t="e">
        <f>$D270*'Diesel Cars'!H1798</f>
        <v>#REF!</v>
      </c>
      <c r="K270" s="52" t="e">
        <f>$D270*'Diesel Cars'!I1798</f>
        <v>#REF!</v>
      </c>
      <c r="L270" s="52" t="e">
        <f>$D270*'Diesel Cars'!J1798</f>
        <v>#REF!</v>
      </c>
      <c r="M270" s="52" t="e">
        <f>$D270*'Diesel Cars'!K1798</f>
        <v>#REF!</v>
      </c>
      <c r="N270" s="52" t="e">
        <f>$D270*'Diesel Cars'!L1798</f>
        <v>#REF!</v>
      </c>
      <c r="O270" s="52" t="e">
        <f>$D270*'Diesel Cars'!M1798</f>
        <v>#REF!</v>
      </c>
      <c r="P270" s="52" t="e">
        <f>$D270*'Diesel Cars'!N1798</f>
        <v>#REF!</v>
      </c>
      <c r="Q270" s="52" t="e">
        <f>$D270*'Diesel Cars'!O1798</f>
        <v>#REF!</v>
      </c>
      <c r="R270" s="52" t="e">
        <f>$D270*'Diesel Cars'!P1798</f>
        <v>#REF!</v>
      </c>
      <c r="S270" s="52" t="e">
        <f>$D270*'Diesel Cars'!Q1798</f>
        <v>#REF!</v>
      </c>
      <c r="T270" s="52" t="e">
        <f>$D270*'Diesel Cars'!R1798</f>
        <v>#REF!</v>
      </c>
      <c r="U270" s="52" t="e">
        <f>$D270*'Diesel Cars'!S1798</f>
        <v>#REF!</v>
      </c>
      <c r="V270" s="52" t="e">
        <f>$D270*'Diesel Cars'!T1798</f>
        <v>#REF!</v>
      </c>
      <c r="W270" s="52" t="e">
        <f>$D270*'Diesel Cars'!U1798</f>
        <v>#REF!</v>
      </c>
      <c r="X270" s="52" t="e">
        <f>$D270*'Diesel Cars'!V1798</f>
        <v>#REF!</v>
      </c>
      <c r="Y270" s="52" t="e">
        <f>$D270*'Diesel Cars'!W1798</f>
        <v>#REF!</v>
      </c>
      <c r="Z270" s="52" t="e">
        <f>$D270*'Diesel Cars'!X1798</f>
        <v>#REF!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 t="e">
        <f>$D271*'Diesel Cars'!C1799</f>
        <v>#REF!</v>
      </c>
      <c r="F271" s="52" t="e">
        <f>$D271*'Diesel Cars'!D1799</f>
        <v>#REF!</v>
      </c>
      <c r="G271" s="52" t="e">
        <f>$D271*'Diesel Cars'!E1799</f>
        <v>#REF!</v>
      </c>
      <c r="H271" s="52" t="e">
        <f>$D271*'Diesel Cars'!F1799</f>
        <v>#REF!</v>
      </c>
      <c r="I271" s="52" t="e">
        <f>$D271*'Diesel Cars'!G1799</f>
        <v>#REF!</v>
      </c>
      <c r="J271" s="52" t="e">
        <f>$D271*'Diesel Cars'!H1799</f>
        <v>#REF!</v>
      </c>
      <c r="K271" s="52" t="e">
        <f>$D271*'Diesel Cars'!I1799</f>
        <v>#REF!</v>
      </c>
      <c r="L271" s="52" t="e">
        <f>$D271*'Diesel Cars'!J1799</f>
        <v>#REF!</v>
      </c>
      <c r="M271" s="52" t="e">
        <f>$D271*'Diesel Cars'!K1799</f>
        <v>#REF!</v>
      </c>
      <c r="N271" s="52" t="e">
        <f>$D271*'Diesel Cars'!L1799</f>
        <v>#REF!</v>
      </c>
      <c r="O271" s="52" t="e">
        <f>$D271*'Diesel Cars'!M1799</f>
        <v>#REF!</v>
      </c>
      <c r="P271" s="52" t="e">
        <f>$D271*'Diesel Cars'!N1799</f>
        <v>#REF!</v>
      </c>
      <c r="Q271" s="52" t="e">
        <f>$D271*'Diesel Cars'!O1799</f>
        <v>#REF!</v>
      </c>
      <c r="R271" s="52" t="e">
        <f>$D271*'Diesel Cars'!P1799</f>
        <v>#REF!</v>
      </c>
      <c r="S271" s="52" t="e">
        <f>$D271*'Diesel Cars'!Q1799</f>
        <v>#REF!</v>
      </c>
      <c r="T271" s="52" t="e">
        <f>$D271*'Diesel Cars'!R1799</f>
        <v>#REF!</v>
      </c>
      <c r="U271" s="52" t="e">
        <f>$D271*'Diesel Cars'!S1799</f>
        <v>#REF!</v>
      </c>
      <c r="V271" s="52" t="e">
        <f>$D271*'Diesel Cars'!T1799</f>
        <v>#REF!</v>
      </c>
      <c r="W271" s="52" t="e">
        <f>$D271*'Diesel Cars'!U1799</f>
        <v>#REF!</v>
      </c>
      <c r="X271" s="52" t="e">
        <f>$D271*'Diesel Cars'!V1799</f>
        <v>#REF!</v>
      </c>
      <c r="Y271" s="52" t="e">
        <f>$D271*'Diesel Cars'!W1799</f>
        <v>#REF!</v>
      </c>
      <c r="Z271" s="52" t="e">
        <f>$D271*'Diesel Cars'!X1799</f>
        <v>#REF!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 t="e">
        <f>$D272*'Diesel Cars'!C1800</f>
        <v>#REF!</v>
      </c>
      <c r="F272" s="52" t="e">
        <f>$D272*'Diesel Cars'!D1800</f>
        <v>#REF!</v>
      </c>
      <c r="G272" s="52" t="e">
        <f>$D272*'Diesel Cars'!E1800</f>
        <v>#REF!</v>
      </c>
      <c r="H272" s="52" t="e">
        <f>$D272*'Diesel Cars'!F1800</f>
        <v>#REF!</v>
      </c>
      <c r="I272" s="52" t="e">
        <f>$D272*'Diesel Cars'!G1800</f>
        <v>#REF!</v>
      </c>
      <c r="J272" s="52" t="e">
        <f>$D272*'Diesel Cars'!H1800</f>
        <v>#REF!</v>
      </c>
      <c r="K272" s="52" t="e">
        <f>$D272*'Diesel Cars'!I1800</f>
        <v>#REF!</v>
      </c>
      <c r="L272" s="52" t="e">
        <f>$D272*'Diesel Cars'!J1800</f>
        <v>#REF!</v>
      </c>
      <c r="M272" s="52" t="e">
        <f>$D272*'Diesel Cars'!K1800</f>
        <v>#REF!</v>
      </c>
      <c r="N272" s="52" t="e">
        <f>$D272*'Diesel Cars'!L1800</f>
        <v>#REF!</v>
      </c>
      <c r="O272" s="52" t="e">
        <f>$D272*'Diesel Cars'!M1800</f>
        <v>#REF!</v>
      </c>
      <c r="P272" s="52" t="e">
        <f>$D272*'Diesel Cars'!N1800</f>
        <v>#REF!</v>
      </c>
      <c r="Q272" s="52" t="e">
        <f>$D272*'Diesel Cars'!O1800</f>
        <v>#REF!</v>
      </c>
      <c r="R272" s="52" t="e">
        <f>$D272*'Diesel Cars'!P1800</f>
        <v>#REF!</v>
      </c>
      <c r="S272" s="52" t="e">
        <f>$D272*'Diesel Cars'!Q1800</f>
        <v>#REF!</v>
      </c>
      <c r="T272" s="52" t="e">
        <f>$D272*'Diesel Cars'!R1800</f>
        <v>#REF!</v>
      </c>
      <c r="U272" s="52" t="e">
        <f>$D272*'Diesel Cars'!S1800</f>
        <v>#REF!</v>
      </c>
      <c r="V272" s="52" t="e">
        <f>$D272*'Diesel Cars'!T1800</f>
        <v>#REF!</v>
      </c>
      <c r="W272" s="52" t="e">
        <f>$D272*'Diesel Cars'!U1800</f>
        <v>#REF!</v>
      </c>
      <c r="X272" s="52" t="e">
        <f>$D272*'Diesel Cars'!V1800</f>
        <v>#REF!</v>
      </c>
      <c r="Y272" s="52" t="e">
        <f>$D272*'Diesel Cars'!W1800</f>
        <v>#REF!</v>
      </c>
      <c r="Z272" s="52" t="e">
        <f>$D272*'Diesel Cars'!X1800</f>
        <v>#REF!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 t="e">
        <f>$D273*'Diesel Cars'!C1801</f>
        <v>#REF!</v>
      </c>
      <c r="F273" s="52" t="e">
        <f>$D273*'Diesel Cars'!D1801</f>
        <v>#REF!</v>
      </c>
      <c r="G273" s="52" t="e">
        <f>$D273*'Diesel Cars'!E1801</f>
        <v>#REF!</v>
      </c>
      <c r="H273" s="52" t="e">
        <f>$D273*'Diesel Cars'!F1801</f>
        <v>#REF!</v>
      </c>
      <c r="I273" s="52" t="e">
        <f>$D273*'Diesel Cars'!G1801</f>
        <v>#REF!</v>
      </c>
      <c r="J273" s="52" t="e">
        <f>$D273*'Diesel Cars'!H1801</f>
        <v>#REF!</v>
      </c>
      <c r="K273" s="52" t="e">
        <f>$D273*'Diesel Cars'!I1801</f>
        <v>#REF!</v>
      </c>
      <c r="L273" s="52" t="e">
        <f>$D273*'Diesel Cars'!J1801</f>
        <v>#REF!</v>
      </c>
      <c r="M273" s="52" t="e">
        <f>$D273*'Diesel Cars'!K1801</f>
        <v>#REF!</v>
      </c>
      <c r="N273" s="52" t="e">
        <f>$D273*'Diesel Cars'!L1801</f>
        <v>#REF!</v>
      </c>
      <c r="O273" s="52" t="e">
        <f>$D273*'Diesel Cars'!M1801</f>
        <v>#REF!</v>
      </c>
      <c r="P273" s="52" t="e">
        <f>$D273*'Diesel Cars'!N1801</f>
        <v>#REF!</v>
      </c>
      <c r="Q273" s="52" t="e">
        <f>$D273*'Diesel Cars'!O1801</f>
        <v>#REF!</v>
      </c>
      <c r="R273" s="52" t="e">
        <f>$D273*'Diesel Cars'!P1801</f>
        <v>#REF!</v>
      </c>
      <c r="S273" s="52" t="e">
        <f>$D273*'Diesel Cars'!Q1801</f>
        <v>#REF!</v>
      </c>
      <c r="T273" s="52" t="e">
        <f>$D273*'Diesel Cars'!R1801</f>
        <v>#REF!</v>
      </c>
      <c r="U273" s="52" t="e">
        <f>$D273*'Diesel Cars'!S1801</f>
        <v>#REF!</v>
      </c>
      <c r="V273" s="52" t="e">
        <f>$D273*'Diesel Cars'!T1801</f>
        <v>#REF!</v>
      </c>
      <c r="W273" s="52" t="e">
        <f>$D273*'Diesel Cars'!U1801</f>
        <v>#REF!</v>
      </c>
      <c r="X273" s="52" t="e">
        <f>$D273*'Diesel Cars'!V1801</f>
        <v>#REF!</v>
      </c>
      <c r="Y273" s="52" t="e">
        <f>$D273*'Diesel Cars'!W1801</f>
        <v>#REF!</v>
      </c>
      <c r="Z273" s="52" t="e">
        <f>$D273*'Diesel Cars'!X1801</f>
        <v>#REF!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 t="e">
        <f>$D274*'Diesel Cars'!C1802</f>
        <v>#REF!</v>
      </c>
      <c r="F274" s="52" t="e">
        <f>$D274*'Diesel Cars'!D1802</f>
        <v>#REF!</v>
      </c>
      <c r="G274" s="52" t="e">
        <f>$D274*'Diesel Cars'!E1802</f>
        <v>#REF!</v>
      </c>
      <c r="H274" s="52" t="e">
        <f>$D274*'Diesel Cars'!F1802</f>
        <v>#REF!</v>
      </c>
      <c r="I274" s="52" t="e">
        <f>$D274*'Diesel Cars'!G1802</f>
        <v>#REF!</v>
      </c>
      <c r="J274" s="52" t="e">
        <f>$D274*'Diesel Cars'!H1802</f>
        <v>#REF!</v>
      </c>
      <c r="K274" s="52" t="e">
        <f>$D274*'Diesel Cars'!I1802</f>
        <v>#REF!</v>
      </c>
      <c r="L274" s="52" t="e">
        <f>$D274*'Diesel Cars'!J1802</f>
        <v>#REF!</v>
      </c>
      <c r="M274" s="52" t="e">
        <f>$D274*'Diesel Cars'!K1802</f>
        <v>#REF!</v>
      </c>
      <c r="N274" s="52" t="e">
        <f>$D274*'Diesel Cars'!L1802</f>
        <v>#REF!</v>
      </c>
      <c r="O274" s="52" t="e">
        <f>$D274*'Diesel Cars'!M1802</f>
        <v>#REF!</v>
      </c>
      <c r="P274" s="52" t="e">
        <f>$D274*'Diesel Cars'!N1802</f>
        <v>#REF!</v>
      </c>
      <c r="Q274" s="52" t="e">
        <f>$D274*'Diesel Cars'!O1802</f>
        <v>#REF!</v>
      </c>
      <c r="R274" s="52" t="e">
        <f>$D274*'Diesel Cars'!P1802</f>
        <v>#REF!</v>
      </c>
      <c r="S274" s="52" t="e">
        <f>$D274*'Diesel Cars'!Q1802</f>
        <v>#REF!</v>
      </c>
      <c r="T274" s="52" t="e">
        <f>$D274*'Diesel Cars'!R1802</f>
        <v>#REF!</v>
      </c>
      <c r="U274" s="52" t="e">
        <f>$D274*'Diesel Cars'!S1802</f>
        <v>#REF!</v>
      </c>
      <c r="V274" s="52" t="e">
        <f>$D274*'Diesel Cars'!T1802</f>
        <v>#REF!</v>
      </c>
      <c r="W274" s="52" t="e">
        <f>$D274*'Diesel Cars'!U1802</f>
        <v>#REF!</v>
      </c>
      <c r="X274" s="52" t="e">
        <f>$D274*'Diesel Cars'!V1802</f>
        <v>#REF!</v>
      </c>
      <c r="Y274" s="52" t="e">
        <f>$D274*'Diesel Cars'!W1802</f>
        <v>#REF!</v>
      </c>
      <c r="Z274" s="52" t="e">
        <f>$D274*'Diesel Cars'!X1802</f>
        <v>#REF!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 t="e">
        <f>$D275*'Diesel Cars'!C1803</f>
        <v>#REF!</v>
      </c>
      <c r="F275" s="52" t="e">
        <f>$D275*'Diesel Cars'!D1803</f>
        <v>#REF!</v>
      </c>
      <c r="G275" s="52" t="e">
        <f>$D275*'Diesel Cars'!E1803</f>
        <v>#REF!</v>
      </c>
      <c r="H275" s="52" t="e">
        <f>$D275*'Diesel Cars'!F1803</f>
        <v>#REF!</v>
      </c>
      <c r="I275" s="52" t="e">
        <f>$D275*'Diesel Cars'!G1803</f>
        <v>#REF!</v>
      </c>
      <c r="J275" s="52" t="e">
        <f>$D275*'Diesel Cars'!H1803</f>
        <v>#REF!</v>
      </c>
      <c r="K275" s="52" t="e">
        <f>$D275*'Diesel Cars'!I1803</f>
        <v>#REF!</v>
      </c>
      <c r="L275" s="52" t="e">
        <f>$D275*'Diesel Cars'!J1803</f>
        <v>#REF!</v>
      </c>
      <c r="M275" s="52" t="e">
        <f>$D275*'Diesel Cars'!K1803</f>
        <v>#REF!</v>
      </c>
      <c r="N275" s="52" t="e">
        <f>$D275*'Diesel Cars'!L1803</f>
        <v>#REF!</v>
      </c>
      <c r="O275" s="52" t="e">
        <f>$D275*'Diesel Cars'!M1803</f>
        <v>#REF!</v>
      </c>
      <c r="P275" s="52" t="e">
        <f>$D275*'Diesel Cars'!N1803</f>
        <v>#REF!</v>
      </c>
      <c r="Q275" s="52" t="e">
        <f>$D275*'Diesel Cars'!O1803</f>
        <v>#REF!</v>
      </c>
      <c r="R275" s="52" t="e">
        <f>$D275*'Diesel Cars'!P1803</f>
        <v>#REF!</v>
      </c>
      <c r="S275" s="52" t="e">
        <f>$D275*'Diesel Cars'!Q1803</f>
        <v>#REF!</v>
      </c>
      <c r="T275" s="52" t="e">
        <f>$D275*'Diesel Cars'!R1803</f>
        <v>#REF!</v>
      </c>
      <c r="U275" s="52" t="e">
        <f>$D275*'Diesel Cars'!S1803</f>
        <v>#REF!</v>
      </c>
      <c r="V275" s="52" t="e">
        <f>$D275*'Diesel Cars'!T1803</f>
        <v>#REF!</v>
      </c>
      <c r="W275" s="52" t="e">
        <f>$D275*'Diesel Cars'!U1803</f>
        <v>#REF!</v>
      </c>
      <c r="X275" s="52" t="e">
        <f>$D275*'Diesel Cars'!V1803</f>
        <v>#REF!</v>
      </c>
      <c r="Y275" s="52" t="e">
        <f>$D275*'Diesel Cars'!W1803</f>
        <v>#REF!</v>
      </c>
      <c r="Z275" s="52" t="e">
        <f>$D275*'Diesel Cars'!X1803</f>
        <v>#REF!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 t="e">
        <f>$D276*'Diesel Cars'!C1804</f>
        <v>#REF!</v>
      </c>
      <c r="F276" s="52" t="e">
        <f>$D276*'Diesel Cars'!D1804</f>
        <v>#REF!</v>
      </c>
      <c r="G276" s="52" t="e">
        <f>$D276*'Diesel Cars'!E1804</f>
        <v>#REF!</v>
      </c>
      <c r="H276" s="52" t="e">
        <f>$D276*'Diesel Cars'!F1804</f>
        <v>#REF!</v>
      </c>
      <c r="I276" s="52" t="e">
        <f>$D276*'Diesel Cars'!G1804</f>
        <v>#REF!</v>
      </c>
      <c r="J276" s="52" t="e">
        <f>$D276*'Diesel Cars'!H1804</f>
        <v>#REF!</v>
      </c>
      <c r="K276" s="52" t="e">
        <f>$D276*'Diesel Cars'!I1804</f>
        <v>#REF!</v>
      </c>
      <c r="L276" s="52" t="e">
        <f>$D276*'Diesel Cars'!J1804</f>
        <v>#REF!</v>
      </c>
      <c r="M276" s="52" t="e">
        <f>$D276*'Diesel Cars'!K1804</f>
        <v>#REF!</v>
      </c>
      <c r="N276" s="52" t="e">
        <f>$D276*'Diesel Cars'!L1804</f>
        <v>#REF!</v>
      </c>
      <c r="O276" s="52" t="e">
        <f>$D276*'Diesel Cars'!M1804</f>
        <v>#REF!</v>
      </c>
      <c r="P276" s="52" t="e">
        <f>$D276*'Diesel Cars'!N1804</f>
        <v>#REF!</v>
      </c>
      <c r="Q276" s="52" t="e">
        <f>$D276*'Diesel Cars'!O1804</f>
        <v>#REF!</v>
      </c>
      <c r="R276" s="52" t="e">
        <f>$D276*'Diesel Cars'!P1804</f>
        <v>#REF!</v>
      </c>
      <c r="S276" s="52" t="e">
        <f>$D276*'Diesel Cars'!Q1804</f>
        <v>#REF!</v>
      </c>
      <c r="T276" s="52" t="e">
        <f>$D276*'Diesel Cars'!R1804</f>
        <v>#REF!</v>
      </c>
      <c r="U276" s="52" t="e">
        <f>$D276*'Diesel Cars'!S1804</f>
        <v>#REF!</v>
      </c>
      <c r="V276" s="52" t="e">
        <f>$D276*'Diesel Cars'!T1804</f>
        <v>#REF!</v>
      </c>
      <c r="W276" s="52" t="e">
        <f>$D276*'Diesel Cars'!U1804</f>
        <v>#REF!</v>
      </c>
      <c r="X276" s="52" t="e">
        <f>$D276*'Diesel Cars'!V1804</f>
        <v>#REF!</v>
      </c>
      <c r="Y276" s="52" t="e">
        <f>$D276*'Diesel Cars'!W1804</f>
        <v>#REF!</v>
      </c>
      <c r="Z276" s="52" t="e">
        <f>$D276*'Diesel Cars'!X1804</f>
        <v>#REF!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 t="e">
        <f>$D277*'Diesel Cars'!C1805</f>
        <v>#REF!</v>
      </c>
      <c r="F277" s="52" t="e">
        <f>$D277*'Diesel Cars'!D1805</f>
        <v>#REF!</v>
      </c>
      <c r="G277" s="52" t="e">
        <f>$D277*'Diesel Cars'!E1805</f>
        <v>#REF!</v>
      </c>
      <c r="H277" s="52" t="e">
        <f>$D277*'Diesel Cars'!F1805</f>
        <v>#REF!</v>
      </c>
      <c r="I277" s="52" t="e">
        <f>$D277*'Diesel Cars'!G1805</f>
        <v>#REF!</v>
      </c>
      <c r="J277" s="52" t="e">
        <f>$D277*'Diesel Cars'!H1805</f>
        <v>#REF!</v>
      </c>
      <c r="K277" s="52" t="e">
        <f>$D277*'Diesel Cars'!I1805</f>
        <v>#REF!</v>
      </c>
      <c r="L277" s="52" t="e">
        <f>$D277*'Diesel Cars'!J1805</f>
        <v>#REF!</v>
      </c>
      <c r="M277" s="52" t="e">
        <f>$D277*'Diesel Cars'!K1805</f>
        <v>#REF!</v>
      </c>
      <c r="N277" s="52" t="e">
        <f>$D277*'Diesel Cars'!L1805</f>
        <v>#REF!</v>
      </c>
      <c r="O277" s="52" t="e">
        <f>$D277*'Diesel Cars'!M1805</f>
        <v>#REF!</v>
      </c>
      <c r="P277" s="52" t="e">
        <f>$D277*'Diesel Cars'!N1805</f>
        <v>#REF!</v>
      </c>
      <c r="Q277" s="52" t="e">
        <f>$D277*'Diesel Cars'!O1805</f>
        <v>#REF!</v>
      </c>
      <c r="R277" s="52" t="e">
        <f>$D277*'Diesel Cars'!P1805</f>
        <v>#REF!</v>
      </c>
      <c r="S277" s="52" t="e">
        <f>$D277*'Diesel Cars'!Q1805</f>
        <v>#REF!</v>
      </c>
      <c r="T277" s="52" t="e">
        <f>$D277*'Diesel Cars'!R1805</f>
        <v>#REF!</v>
      </c>
      <c r="U277" s="52" t="e">
        <f>$D277*'Diesel Cars'!S1805</f>
        <v>#REF!</v>
      </c>
      <c r="V277" s="52" t="e">
        <f>$D277*'Diesel Cars'!T1805</f>
        <v>#REF!</v>
      </c>
      <c r="W277" s="52" t="e">
        <f>$D277*'Diesel Cars'!U1805</f>
        <v>#REF!</v>
      </c>
      <c r="X277" s="52" t="e">
        <f>$D277*'Diesel Cars'!V1805</f>
        <v>#REF!</v>
      </c>
      <c r="Y277" s="52" t="e">
        <f>$D277*'Diesel Cars'!W1805</f>
        <v>#REF!</v>
      </c>
      <c r="Z277" s="52" t="e">
        <f>$D277*'Diesel Cars'!X1805</f>
        <v>#REF!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 t="e">
        <f>$D278*'Diesel Cars'!C1806</f>
        <v>#REF!</v>
      </c>
      <c r="F278" s="52" t="e">
        <f>$D278*'Diesel Cars'!D1806</f>
        <v>#REF!</v>
      </c>
      <c r="G278" s="52" t="e">
        <f>$D278*'Diesel Cars'!E1806</f>
        <v>#REF!</v>
      </c>
      <c r="H278" s="52" t="e">
        <f>$D278*'Diesel Cars'!F1806</f>
        <v>#REF!</v>
      </c>
      <c r="I278" s="52" t="e">
        <f>$D278*'Diesel Cars'!G1806</f>
        <v>#REF!</v>
      </c>
      <c r="J278" s="52" t="e">
        <f>$D278*'Diesel Cars'!H1806</f>
        <v>#REF!</v>
      </c>
      <c r="K278" s="52" t="e">
        <f>$D278*'Diesel Cars'!I1806</f>
        <v>#REF!</v>
      </c>
      <c r="L278" s="52" t="e">
        <f>$D278*'Diesel Cars'!J1806</f>
        <v>#REF!</v>
      </c>
      <c r="M278" s="52" t="e">
        <f>$D278*'Diesel Cars'!K1806</f>
        <v>#REF!</v>
      </c>
      <c r="N278" s="52" t="e">
        <f>$D278*'Diesel Cars'!L1806</f>
        <v>#REF!</v>
      </c>
      <c r="O278" s="52" t="e">
        <f>$D278*'Diesel Cars'!M1806</f>
        <v>#REF!</v>
      </c>
      <c r="P278" s="52" t="e">
        <f>$D278*'Diesel Cars'!N1806</f>
        <v>#REF!</v>
      </c>
      <c r="Q278" s="52" t="e">
        <f>$D278*'Diesel Cars'!O1806</f>
        <v>#REF!</v>
      </c>
      <c r="R278" s="52" t="e">
        <f>$D278*'Diesel Cars'!P1806</f>
        <v>#REF!</v>
      </c>
      <c r="S278" s="52" t="e">
        <f>$D278*'Diesel Cars'!Q1806</f>
        <v>#REF!</v>
      </c>
      <c r="T278" s="52" t="e">
        <f>$D278*'Diesel Cars'!R1806</f>
        <v>#REF!</v>
      </c>
      <c r="U278" s="52" t="e">
        <f>$D278*'Diesel Cars'!S1806</f>
        <v>#REF!</v>
      </c>
      <c r="V278" s="52" t="e">
        <f>$D278*'Diesel Cars'!T1806</f>
        <v>#REF!</v>
      </c>
      <c r="W278" s="52" t="e">
        <f>$D278*'Diesel Cars'!U1806</f>
        <v>#REF!</v>
      </c>
      <c r="X278" s="52" t="e">
        <f>$D278*'Diesel Cars'!V1806</f>
        <v>#REF!</v>
      </c>
      <c r="Y278" s="52" t="e">
        <f>$D278*'Diesel Cars'!W1806</f>
        <v>#REF!</v>
      </c>
      <c r="Z278" s="52" t="e">
        <f>$D278*'Diesel Cars'!X1806</f>
        <v>#REF!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 t="e">
        <f>$D279*'Diesel Cars'!C1807</f>
        <v>#REF!</v>
      </c>
      <c r="F279" s="52" t="e">
        <f>$D279*'Diesel Cars'!D1807</f>
        <v>#REF!</v>
      </c>
      <c r="G279" s="52" t="e">
        <f>$D279*'Diesel Cars'!E1807</f>
        <v>#REF!</v>
      </c>
      <c r="H279" s="52" t="e">
        <f>$D279*'Diesel Cars'!F1807</f>
        <v>#REF!</v>
      </c>
      <c r="I279" s="52" t="e">
        <f>$D279*'Diesel Cars'!G1807</f>
        <v>#REF!</v>
      </c>
      <c r="J279" s="52" t="e">
        <f>$D279*'Diesel Cars'!H1807</f>
        <v>#REF!</v>
      </c>
      <c r="K279" s="52" t="e">
        <f>$D279*'Diesel Cars'!I1807</f>
        <v>#REF!</v>
      </c>
      <c r="L279" s="52" t="e">
        <f>$D279*'Diesel Cars'!J1807</f>
        <v>#REF!</v>
      </c>
      <c r="M279" s="52" t="e">
        <f>$D279*'Diesel Cars'!K1807</f>
        <v>#REF!</v>
      </c>
      <c r="N279" s="52" t="e">
        <f>$D279*'Diesel Cars'!L1807</f>
        <v>#REF!</v>
      </c>
      <c r="O279" s="52" t="e">
        <f>$D279*'Diesel Cars'!M1807</f>
        <v>#REF!</v>
      </c>
      <c r="P279" s="52" t="e">
        <f>$D279*'Diesel Cars'!N1807</f>
        <v>#REF!</v>
      </c>
      <c r="Q279" s="52" t="e">
        <f>$D279*'Diesel Cars'!O1807</f>
        <v>#REF!</v>
      </c>
      <c r="R279" s="52" t="e">
        <f>$D279*'Diesel Cars'!P1807</f>
        <v>#REF!</v>
      </c>
      <c r="S279" s="52" t="e">
        <f>$D279*'Diesel Cars'!Q1807</f>
        <v>#REF!</v>
      </c>
      <c r="T279" s="52" t="e">
        <f>$D279*'Diesel Cars'!R1807</f>
        <v>#REF!</v>
      </c>
      <c r="U279" s="52" t="e">
        <f>$D279*'Diesel Cars'!S1807</f>
        <v>#REF!</v>
      </c>
      <c r="V279" s="52" t="e">
        <f>$D279*'Diesel Cars'!T1807</f>
        <v>#REF!</v>
      </c>
      <c r="W279" s="52" t="e">
        <f>$D279*'Diesel Cars'!U1807</f>
        <v>#REF!</v>
      </c>
      <c r="X279" s="52" t="e">
        <f>$D279*'Diesel Cars'!V1807</f>
        <v>#REF!</v>
      </c>
      <c r="Y279" s="52" t="e">
        <f>$D279*'Diesel Cars'!W1807</f>
        <v>#REF!</v>
      </c>
      <c r="Z279" s="52" t="e">
        <f>$D279*'Diesel Cars'!X1807</f>
        <v>#REF!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 t="e">
        <f>$D280*'Diesel Cars'!C1808</f>
        <v>#REF!</v>
      </c>
      <c r="F280" s="35" t="e">
        <f>$D280*'Diesel Cars'!D1808</f>
        <v>#REF!</v>
      </c>
      <c r="G280" s="35" t="e">
        <f>$D280*'Diesel Cars'!E1808</f>
        <v>#REF!</v>
      </c>
      <c r="H280" s="35" t="e">
        <f>$D280*'Diesel Cars'!F1808</f>
        <v>#REF!</v>
      </c>
      <c r="I280" s="35" t="e">
        <f>$D280*'Diesel Cars'!G1808</f>
        <v>#REF!</v>
      </c>
      <c r="J280" s="35" t="e">
        <f>$D280*'Diesel Cars'!H1808</f>
        <v>#REF!</v>
      </c>
      <c r="K280" s="35" t="e">
        <f>$D280*'Diesel Cars'!I1808</f>
        <v>#REF!</v>
      </c>
      <c r="L280" s="35" t="e">
        <f>$D280*'Diesel Cars'!J1808</f>
        <v>#REF!</v>
      </c>
      <c r="M280" s="35" t="e">
        <f>$D280*'Diesel Cars'!K1808</f>
        <v>#REF!</v>
      </c>
      <c r="N280" s="35" t="e">
        <f>$D280*'Diesel Cars'!L1808</f>
        <v>#REF!</v>
      </c>
      <c r="O280" s="35" t="e">
        <f>$D280*'Diesel Cars'!M1808</f>
        <v>#REF!</v>
      </c>
      <c r="P280" s="35" t="e">
        <f>$D280*'Diesel Cars'!N1808</f>
        <v>#REF!</v>
      </c>
      <c r="Q280" s="35" t="e">
        <f>$D280*'Diesel Cars'!O1808</f>
        <v>#REF!</v>
      </c>
      <c r="R280" s="35" t="e">
        <f>$D280*'Diesel Cars'!P1808</f>
        <v>#REF!</v>
      </c>
      <c r="S280" s="35" t="e">
        <f>$D280*'Diesel Cars'!Q1808</f>
        <v>#REF!</v>
      </c>
      <c r="T280" s="35" t="e">
        <f>$D280*'Diesel Cars'!R1808</f>
        <v>#REF!</v>
      </c>
      <c r="U280" s="35" t="e">
        <f>$D280*'Diesel Cars'!S1808</f>
        <v>#REF!</v>
      </c>
      <c r="V280" s="35" t="e">
        <f>$D280*'Diesel Cars'!T1808</f>
        <v>#REF!</v>
      </c>
      <c r="W280" s="35" t="e">
        <f>$D280*'Diesel Cars'!U1808</f>
        <v>#REF!</v>
      </c>
      <c r="X280" s="35" t="e">
        <f>$D280*'Diesel Cars'!V1808</f>
        <v>#REF!</v>
      </c>
      <c r="Y280" s="35" t="e">
        <f>$D280*'Diesel Cars'!W1808</f>
        <v>#REF!</v>
      </c>
      <c r="Z280" s="35" t="e">
        <f>$D280*'Diesel Cars'!X1808</f>
        <v>#REF!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 t="e">
        <f>$D286*'Diesel Cars'!C1782</f>
        <v>#REF!</v>
      </c>
      <c r="F286" s="56" t="e">
        <f>$D286*'Diesel Cars'!D1782</f>
        <v>#REF!</v>
      </c>
      <c r="G286" s="56" t="e">
        <f>$D286*'Diesel Cars'!E1782</f>
        <v>#REF!</v>
      </c>
      <c r="H286" s="56" t="e">
        <f>$D286*'Diesel Cars'!F1782</f>
        <v>#REF!</v>
      </c>
      <c r="I286" s="56" t="e">
        <f>$D286*'Diesel Cars'!G1782</f>
        <v>#REF!</v>
      </c>
      <c r="J286" s="56" t="e">
        <f>$D286*'Diesel Cars'!H1782</f>
        <v>#REF!</v>
      </c>
      <c r="K286" s="56" t="e">
        <f>$D286*'Diesel Cars'!I1782</f>
        <v>#REF!</v>
      </c>
      <c r="L286" s="56" t="e">
        <f>$D286*'Diesel Cars'!J1782</f>
        <v>#REF!</v>
      </c>
      <c r="M286" s="56" t="e">
        <f>$D286*'Diesel Cars'!K1782</f>
        <v>#REF!</v>
      </c>
      <c r="N286" s="56" t="e">
        <f>$D286*'Diesel Cars'!L1782</f>
        <v>#REF!</v>
      </c>
      <c r="O286" s="56" t="e">
        <f>$D286*'Diesel Cars'!M1782</f>
        <v>#REF!</v>
      </c>
      <c r="P286" s="56" t="e">
        <f>$D286*'Diesel Cars'!N1782</f>
        <v>#REF!</v>
      </c>
      <c r="Q286" s="56" t="e">
        <f>$D286*'Diesel Cars'!O1782</f>
        <v>#REF!</v>
      </c>
      <c r="R286" s="56" t="e">
        <f>$D286*'Diesel Cars'!P1782</f>
        <v>#REF!</v>
      </c>
      <c r="S286" s="56" t="e">
        <f>$D286*'Diesel Cars'!Q1782</f>
        <v>#REF!</v>
      </c>
      <c r="T286" s="56" t="e">
        <f>$D286*'Diesel Cars'!R1782</f>
        <v>#REF!</v>
      </c>
      <c r="U286" s="56" t="e">
        <f>$D286*'Diesel Cars'!S1782</f>
        <v>#REF!</v>
      </c>
      <c r="V286" s="56" t="e">
        <f>$D286*'Diesel Cars'!T1782</f>
        <v>#REF!</v>
      </c>
      <c r="W286" s="56" t="e">
        <f>$D286*'Diesel Cars'!U1782</f>
        <v>#REF!</v>
      </c>
      <c r="X286" s="56" t="e">
        <f>$D286*'Diesel Cars'!V1782</f>
        <v>#REF!</v>
      </c>
      <c r="Y286" s="56" t="e">
        <f>$D286*'Diesel Cars'!W1782</f>
        <v>#REF!</v>
      </c>
      <c r="Z286" s="56" t="e">
        <f>$D286*'Diesel Cars'!X1782</f>
        <v>#REF!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 t="e">
        <f>$D287*'Diesel Cars'!C1783</f>
        <v>#REF!</v>
      </c>
      <c r="F287" s="52" t="e">
        <f>$D287*'Diesel Cars'!D1783</f>
        <v>#REF!</v>
      </c>
      <c r="G287" s="52" t="e">
        <f>$D287*'Diesel Cars'!E1783</f>
        <v>#REF!</v>
      </c>
      <c r="H287" s="52" t="e">
        <f>$D287*'Diesel Cars'!F1783</f>
        <v>#REF!</v>
      </c>
      <c r="I287" s="52" t="e">
        <f>$D287*'Diesel Cars'!G1783</f>
        <v>#REF!</v>
      </c>
      <c r="J287" s="52" t="e">
        <f>$D287*'Diesel Cars'!H1783</f>
        <v>#REF!</v>
      </c>
      <c r="K287" s="52" t="e">
        <f>$D287*'Diesel Cars'!I1783</f>
        <v>#REF!</v>
      </c>
      <c r="L287" s="52" t="e">
        <f>$D287*'Diesel Cars'!J1783</f>
        <v>#REF!</v>
      </c>
      <c r="M287" s="52" t="e">
        <f>$D287*'Diesel Cars'!K1783</f>
        <v>#REF!</v>
      </c>
      <c r="N287" s="52" t="e">
        <f>$D287*'Diesel Cars'!L1783</f>
        <v>#REF!</v>
      </c>
      <c r="O287" s="52" t="e">
        <f>$D287*'Diesel Cars'!M1783</f>
        <v>#REF!</v>
      </c>
      <c r="P287" s="52" t="e">
        <f>$D287*'Diesel Cars'!N1783</f>
        <v>#REF!</v>
      </c>
      <c r="Q287" s="52" t="e">
        <f>$D287*'Diesel Cars'!O1783</f>
        <v>#REF!</v>
      </c>
      <c r="R287" s="52" t="e">
        <f>$D287*'Diesel Cars'!P1783</f>
        <v>#REF!</v>
      </c>
      <c r="S287" s="52" t="e">
        <f>$D287*'Diesel Cars'!Q1783</f>
        <v>#REF!</v>
      </c>
      <c r="T287" s="52" t="e">
        <f>$D287*'Diesel Cars'!R1783</f>
        <v>#REF!</v>
      </c>
      <c r="U287" s="52" t="e">
        <f>$D287*'Diesel Cars'!S1783</f>
        <v>#REF!</v>
      </c>
      <c r="V287" s="52" t="e">
        <f>$D287*'Diesel Cars'!T1783</f>
        <v>#REF!</v>
      </c>
      <c r="W287" s="52" t="e">
        <f>$D287*'Diesel Cars'!U1783</f>
        <v>#REF!</v>
      </c>
      <c r="X287" s="52" t="e">
        <f>$D287*'Diesel Cars'!V1783</f>
        <v>#REF!</v>
      </c>
      <c r="Y287" s="52" t="e">
        <f>$D287*'Diesel Cars'!W1783</f>
        <v>#REF!</v>
      </c>
      <c r="Z287" s="52" t="e">
        <f>$D287*'Diesel Cars'!X1783</f>
        <v>#REF!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 t="e">
        <f>$D288*'Diesel Cars'!C1784</f>
        <v>#REF!</v>
      </c>
      <c r="F288" s="52" t="e">
        <f>$D288*'Diesel Cars'!D1784</f>
        <v>#REF!</v>
      </c>
      <c r="G288" s="52" t="e">
        <f>$D288*'Diesel Cars'!E1784</f>
        <v>#REF!</v>
      </c>
      <c r="H288" s="52" t="e">
        <f>$D288*'Diesel Cars'!F1784</f>
        <v>#REF!</v>
      </c>
      <c r="I288" s="52" t="e">
        <f>$D288*'Diesel Cars'!G1784</f>
        <v>#REF!</v>
      </c>
      <c r="J288" s="52" t="e">
        <f>$D288*'Diesel Cars'!H1784</f>
        <v>#REF!</v>
      </c>
      <c r="K288" s="52" t="e">
        <f>$D288*'Diesel Cars'!I1784</f>
        <v>#REF!</v>
      </c>
      <c r="L288" s="52" t="e">
        <f>$D288*'Diesel Cars'!J1784</f>
        <v>#REF!</v>
      </c>
      <c r="M288" s="52" t="e">
        <f>$D288*'Diesel Cars'!K1784</f>
        <v>#REF!</v>
      </c>
      <c r="N288" s="52" t="e">
        <f>$D288*'Diesel Cars'!L1784</f>
        <v>#REF!</v>
      </c>
      <c r="O288" s="52" t="e">
        <f>$D288*'Diesel Cars'!M1784</f>
        <v>#REF!</v>
      </c>
      <c r="P288" s="52" t="e">
        <f>$D288*'Diesel Cars'!N1784</f>
        <v>#REF!</v>
      </c>
      <c r="Q288" s="52" t="e">
        <f>$D288*'Diesel Cars'!O1784</f>
        <v>#REF!</v>
      </c>
      <c r="R288" s="52" t="e">
        <f>$D288*'Diesel Cars'!P1784</f>
        <v>#REF!</v>
      </c>
      <c r="S288" s="52" t="e">
        <f>$D288*'Diesel Cars'!Q1784</f>
        <v>#REF!</v>
      </c>
      <c r="T288" s="52" t="e">
        <f>$D288*'Diesel Cars'!R1784</f>
        <v>#REF!</v>
      </c>
      <c r="U288" s="52" t="e">
        <f>$D288*'Diesel Cars'!S1784</f>
        <v>#REF!</v>
      </c>
      <c r="V288" s="52" t="e">
        <f>$D288*'Diesel Cars'!T1784</f>
        <v>#REF!</v>
      </c>
      <c r="W288" s="52" t="e">
        <f>$D288*'Diesel Cars'!U1784</f>
        <v>#REF!</v>
      </c>
      <c r="X288" s="52" t="e">
        <f>$D288*'Diesel Cars'!V1784</f>
        <v>#REF!</v>
      </c>
      <c r="Y288" s="52" t="e">
        <f>$D288*'Diesel Cars'!W1784</f>
        <v>#REF!</v>
      </c>
      <c r="Z288" s="52" t="e">
        <f>$D288*'Diesel Cars'!X1784</f>
        <v>#REF!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 t="e">
        <f>$D289*'Diesel Cars'!C1785</f>
        <v>#REF!</v>
      </c>
      <c r="F289" s="52" t="e">
        <f>$D289*'Diesel Cars'!D1785</f>
        <v>#REF!</v>
      </c>
      <c r="G289" s="52" t="e">
        <f>$D289*'Diesel Cars'!E1785</f>
        <v>#REF!</v>
      </c>
      <c r="H289" s="52" t="e">
        <f>$D289*'Diesel Cars'!F1785</f>
        <v>#REF!</v>
      </c>
      <c r="I289" s="52" t="e">
        <f>$D289*'Diesel Cars'!G1785</f>
        <v>#REF!</v>
      </c>
      <c r="J289" s="52" t="e">
        <f>$D289*'Diesel Cars'!H1785</f>
        <v>#REF!</v>
      </c>
      <c r="K289" s="52" t="e">
        <f>$D289*'Diesel Cars'!I1785</f>
        <v>#REF!</v>
      </c>
      <c r="L289" s="52" t="e">
        <f>$D289*'Diesel Cars'!J1785</f>
        <v>#REF!</v>
      </c>
      <c r="M289" s="52" t="e">
        <f>$D289*'Diesel Cars'!K1785</f>
        <v>#REF!</v>
      </c>
      <c r="N289" s="52" t="e">
        <f>$D289*'Diesel Cars'!L1785</f>
        <v>#REF!</v>
      </c>
      <c r="O289" s="52" t="e">
        <f>$D289*'Diesel Cars'!M1785</f>
        <v>#REF!</v>
      </c>
      <c r="P289" s="52" t="e">
        <f>$D289*'Diesel Cars'!N1785</f>
        <v>#REF!</v>
      </c>
      <c r="Q289" s="52" t="e">
        <f>$D289*'Diesel Cars'!O1785</f>
        <v>#REF!</v>
      </c>
      <c r="R289" s="52" t="e">
        <f>$D289*'Diesel Cars'!P1785</f>
        <v>#REF!</v>
      </c>
      <c r="S289" s="52" t="e">
        <f>$D289*'Diesel Cars'!Q1785</f>
        <v>#REF!</v>
      </c>
      <c r="T289" s="52" t="e">
        <f>$D289*'Diesel Cars'!R1785</f>
        <v>#REF!</v>
      </c>
      <c r="U289" s="52" t="e">
        <f>$D289*'Diesel Cars'!S1785</f>
        <v>#REF!</v>
      </c>
      <c r="V289" s="52" t="e">
        <f>$D289*'Diesel Cars'!T1785</f>
        <v>#REF!</v>
      </c>
      <c r="W289" s="52" t="e">
        <f>$D289*'Diesel Cars'!U1785</f>
        <v>#REF!</v>
      </c>
      <c r="X289" s="52" t="e">
        <f>$D289*'Diesel Cars'!V1785</f>
        <v>#REF!</v>
      </c>
      <c r="Y289" s="52" t="e">
        <f>$D289*'Diesel Cars'!W1785</f>
        <v>#REF!</v>
      </c>
      <c r="Z289" s="52" t="e">
        <f>$D289*'Diesel Cars'!X1785</f>
        <v>#REF!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 t="e">
        <f>$D290*'Diesel Cars'!C1786</f>
        <v>#REF!</v>
      </c>
      <c r="F290" s="52" t="e">
        <f>$D290*'Diesel Cars'!D1786</f>
        <v>#REF!</v>
      </c>
      <c r="G290" s="52" t="e">
        <f>$D290*'Diesel Cars'!E1786</f>
        <v>#REF!</v>
      </c>
      <c r="H290" s="52" t="e">
        <f>$D290*'Diesel Cars'!F1786</f>
        <v>#REF!</v>
      </c>
      <c r="I290" s="52" t="e">
        <f>$D290*'Diesel Cars'!G1786</f>
        <v>#REF!</v>
      </c>
      <c r="J290" s="52" t="e">
        <f>$D290*'Diesel Cars'!H1786</f>
        <v>#REF!</v>
      </c>
      <c r="K290" s="52" t="e">
        <f>$D290*'Diesel Cars'!I1786</f>
        <v>#REF!</v>
      </c>
      <c r="L290" s="52" t="e">
        <f>$D290*'Diesel Cars'!J1786</f>
        <v>#REF!</v>
      </c>
      <c r="M290" s="52" t="e">
        <f>$D290*'Diesel Cars'!K1786</f>
        <v>#REF!</v>
      </c>
      <c r="N290" s="52" t="e">
        <f>$D290*'Diesel Cars'!L1786</f>
        <v>#REF!</v>
      </c>
      <c r="O290" s="52" t="e">
        <f>$D290*'Diesel Cars'!M1786</f>
        <v>#REF!</v>
      </c>
      <c r="P290" s="52" t="e">
        <f>$D290*'Diesel Cars'!N1786</f>
        <v>#REF!</v>
      </c>
      <c r="Q290" s="52" t="e">
        <f>$D290*'Diesel Cars'!O1786</f>
        <v>#REF!</v>
      </c>
      <c r="R290" s="52" t="e">
        <f>$D290*'Diesel Cars'!P1786</f>
        <v>#REF!</v>
      </c>
      <c r="S290" s="52" t="e">
        <f>$D290*'Diesel Cars'!Q1786</f>
        <v>#REF!</v>
      </c>
      <c r="T290" s="52" t="e">
        <f>$D290*'Diesel Cars'!R1786</f>
        <v>#REF!</v>
      </c>
      <c r="U290" s="52" t="e">
        <f>$D290*'Diesel Cars'!S1786</f>
        <v>#REF!</v>
      </c>
      <c r="V290" s="52" t="e">
        <f>$D290*'Diesel Cars'!T1786</f>
        <v>#REF!</v>
      </c>
      <c r="W290" s="52" t="e">
        <f>$D290*'Diesel Cars'!U1786</f>
        <v>#REF!</v>
      </c>
      <c r="X290" s="52" t="e">
        <f>$D290*'Diesel Cars'!V1786</f>
        <v>#REF!</v>
      </c>
      <c r="Y290" s="52" t="e">
        <f>$D290*'Diesel Cars'!W1786</f>
        <v>#REF!</v>
      </c>
      <c r="Z290" s="52" t="e">
        <f>$D290*'Diesel Cars'!X1786</f>
        <v>#REF!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 t="e">
        <f>$D291*'Diesel Cars'!C1787</f>
        <v>#REF!</v>
      </c>
      <c r="F291" s="52" t="e">
        <f>$D291*'Diesel Cars'!D1787</f>
        <v>#REF!</v>
      </c>
      <c r="G291" s="52" t="e">
        <f>$D291*'Diesel Cars'!E1787</f>
        <v>#REF!</v>
      </c>
      <c r="H291" s="52" t="e">
        <f>$D291*'Diesel Cars'!F1787</f>
        <v>#REF!</v>
      </c>
      <c r="I291" s="52" t="e">
        <f>$D291*'Diesel Cars'!G1787</f>
        <v>#REF!</v>
      </c>
      <c r="J291" s="52" t="e">
        <f>$D291*'Diesel Cars'!H1787</f>
        <v>#REF!</v>
      </c>
      <c r="K291" s="52" t="e">
        <f>$D291*'Diesel Cars'!I1787</f>
        <v>#REF!</v>
      </c>
      <c r="L291" s="52" t="e">
        <f>$D291*'Diesel Cars'!J1787</f>
        <v>#REF!</v>
      </c>
      <c r="M291" s="52" t="e">
        <f>$D291*'Diesel Cars'!K1787</f>
        <v>#REF!</v>
      </c>
      <c r="N291" s="52" t="e">
        <f>$D291*'Diesel Cars'!L1787</f>
        <v>#REF!</v>
      </c>
      <c r="O291" s="52" t="e">
        <f>$D291*'Diesel Cars'!M1787</f>
        <v>#REF!</v>
      </c>
      <c r="P291" s="52" t="e">
        <f>$D291*'Diesel Cars'!N1787</f>
        <v>#REF!</v>
      </c>
      <c r="Q291" s="52" t="e">
        <f>$D291*'Diesel Cars'!O1787</f>
        <v>#REF!</v>
      </c>
      <c r="R291" s="52" t="e">
        <f>$D291*'Diesel Cars'!P1787</f>
        <v>#REF!</v>
      </c>
      <c r="S291" s="52" t="e">
        <f>$D291*'Diesel Cars'!Q1787</f>
        <v>#REF!</v>
      </c>
      <c r="T291" s="52" t="e">
        <f>$D291*'Diesel Cars'!R1787</f>
        <v>#REF!</v>
      </c>
      <c r="U291" s="52" t="e">
        <f>$D291*'Diesel Cars'!S1787</f>
        <v>#REF!</v>
      </c>
      <c r="V291" s="52" t="e">
        <f>$D291*'Diesel Cars'!T1787</f>
        <v>#REF!</v>
      </c>
      <c r="W291" s="52" t="e">
        <f>$D291*'Diesel Cars'!U1787</f>
        <v>#REF!</v>
      </c>
      <c r="X291" s="52" t="e">
        <f>$D291*'Diesel Cars'!V1787</f>
        <v>#REF!</v>
      </c>
      <c r="Y291" s="52" t="e">
        <f>$D291*'Diesel Cars'!W1787</f>
        <v>#REF!</v>
      </c>
      <c r="Z291" s="52" t="e">
        <f>$D291*'Diesel Cars'!X1787</f>
        <v>#REF!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 t="e">
        <f>$D292*'Diesel Cars'!C1788</f>
        <v>#REF!</v>
      </c>
      <c r="F292" s="52" t="e">
        <f>$D292*'Diesel Cars'!D1788</f>
        <v>#REF!</v>
      </c>
      <c r="G292" s="52" t="e">
        <f>$D292*'Diesel Cars'!E1788</f>
        <v>#REF!</v>
      </c>
      <c r="H292" s="52" t="e">
        <f>$D292*'Diesel Cars'!F1788</f>
        <v>#REF!</v>
      </c>
      <c r="I292" s="52" t="e">
        <f>$D292*'Diesel Cars'!G1788</f>
        <v>#REF!</v>
      </c>
      <c r="J292" s="52" t="e">
        <f>$D292*'Diesel Cars'!H1788</f>
        <v>#REF!</v>
      </c>
      <c r="K292" s="52" t="e">
        <f>$D292*'Diesel Cars'!I1788</f>
        <v>#REF!</v>
      </c>
      <c r="L292" s="52" t="e">
        <f>$D292*'Diesel Cars'!J1788</f>
        <v>#REF!</v>
      </c>
      <c r="M292" s="52" t="e">
        <f>$D292*'Diesel Cars'!K1788</f>
        <v>#REF!</v>
      </c>
      <c r="N292" s="52" t="e">
        <f>$D292*'Diesel Cars'!L1788</f>
        <v>#REF!</v>
      </c>
      <c r="O292" s="52" t="e">
        <f>$D292*'Diesel Cars'!M1788</f>
        <v>#REF!</v>
      </c>
      <c r="P292" s="52" t="e">
        <f>$D292*'Diesel Cars'!N1788</f>
        <v>#REF!</v>
      </c>
      <c r="Q292" s="52" t="e">
        <f>$D292*'Diesel Cars'!O1788</f>
        <v>#REF!</v>
      </c>
      <c r="R292" s="52" t="e">
        <f>$D292*'Diesel Cars'!P1788</f>
        <v>#REF!</v>
      </c>
      <c r="S292" s="52" t="e">
        <f>$D292*'Diesel Cars'!Q1788</f>
        <v>#REF!</v>
      </c>
      <c r="T292" s="52" t="e">
        <f>$D292*'Diesel Cars'!R1788</f>
        <v>#REF!</v>
      </c>
      <c r="U292" s="52" t="e">
        <f>$D292*'Diesel Cars'!S1788</f>
        <v>#REF!</v>
      </c>
      <c r="V292" s="52" t="e">
        <f>$D292*'Diesel Cars'!T1788</f>
        <v>#REF!</v>
      </c>
      <c r="W292" s="52" t="e">
        <f>$D292*'Diesel Cars'!U1788</f>
        <v>#REF!</v>
      </c>
      <c r="X292" s="52" t="e">
        <f>$D292*'Diesel Cars'!V1788</f>
        <v>#REF!</v>
      </c>
      <c r="Y292" s="52" t="e">
        <f>$D292*'Diesel Cars'!W1788</f>
        <v>#REF!</v>
      </c>
      <c r="Z292" s="52" t="e">
        <f>$D292*'Diesel Cars'!X1788</f>
        <v>#REF!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 t="e">
        <f>$D293*'Diesel Cars'!C1789</f>
        <v>#REF!</v>
      </c>
      <c r="F293" s="52" t="e">
        <f>$D293*'Diesel Cars'!D1789</f>
        <v>#REF!</v>
      </c>
      <c r="G293" s="52" t="e">
        <f>$D293*'Diesel Cars'!E1789</f>
        <v>#REF!</v>
      </c>
      <c r="H293" s="52" t="e">
        <f>$D293*'Diesel Cars'!F1789</f>
        <v>#REF!</v>
      </c>
      <c r="I293" s="52" t="e">
        <f>$D293*'Diesel Cars'!G1789</f>
        <v>#REF!</v>
      </c>
      <c r="J293" s="52" t="e">
        <f>$D293*'Diesel Cars'!H1789</f>
        <v>#REF!</v>
      </c>
      <c r="K293" s="52" t="e">
        <f>$D293*'Diesel Cars'!I1789</f>
        <v>#REF!</v>
      </c>
      <c r="L293" s="52" t="e">
        <f>$D293*'Diesel Cars'!J1789</f>
        <v>#REF!</v>
      </c>
      <c r="M293" s="52" t="e">
        <f>$D293*'Diesel Cars'!K1789</f>
        <v>#REF!</v>
      </c>
      <c r="N293" s="52" t="e">
        <f>$D293*'Diesel Cars'!L1789</f>
        <v>#REF!</v>
      </c>
      <c r="O293" s="52" t="e">
        <f>$D293*'Diesel Cars'!M1789</f>
        <v>#REF!</v>
      </c>
      <c r="P293" s="52" t="e">
        <f>$D293*'Diesel Cars'!N1789</f>
        <v>#REF!</v>
      </c>
      <c r="Q293" s="52" t="e">
        <f>$D293*'Diesel Cars'!O1789</f>
        <v>#REF!</v>
      </c>
      <c r="R293" s="52" t="e">
        <f>$D293*'Diesel Cars'!P1789</f>
        <v>#REF!</v>
      </c>
      <c r="S293" s="52" t="e">
        <f>$D293*'Diesel Cars'!Q1789</f>
        <v>#REF!</v>
      </c>
      <c r="T293" s="52" t="e">
        <f>$D293*'Diesel Cars'!R1789</f>
        <v>#REF!</v>
      </c>
      <c r="U293" s="52" t="e">
        <f>$D293*'Diesel Cars'!S1789</f>
        <v>#REF!</v>
      </c>
      <c r="V293" s="52" t="e">
        <f>$D293*'Diesel Cars'!T1789</f>
        <v>#REF!</v>
      </c>
      <c r="W293" s="52" t="e">
        <f>$D293*'Diesel Cars'!U1789</f>
        <v>#REF!</v>
      </c>
      <c r="X293" s="52" t="e">
        <f>$D293*'Diesel Cars'!V1789</f>
        <v>#REF!</v>
      </c>
      <c r="Y293" s="52" t="e">
        <f>$D293*'Diesel Cars'!W1789</f>
        <v>#REF!</v>
      </c>
      <c r="Z293" s="52" t="e">
        <f>$D293*'Diesel Cars'!X1789</f>
        <v>#REF!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 t="e">
        <f>$D294*'Diesel Cars'!C1790</f>
        <v>#REF!</v>
      </c>
      <c r="F294" s="52" t="e">
        <f>$D294*'Diesel Cars'!D1790</f>
        <v>#REF!</v>
      </c>
      <c r="G294" s="52" t="e">
        <f>$D294*'Diesel Cars'!E1790</f>
        <v>#REF!</v>
      </c>
      <c r="H294" s="52" t="e">
        <f>$D294*'Diesel Cars'!F1790</f>
        <v>#REF!</v>
      </c>
      <c r="I294" s="52" t="e">
        <f>$D294*'Diesel Cars'!G1790</f>
        <v>#REF!</v>
      </c>
      <c r="J294" s="52" t="e">
        <f>$D294*'Diesel Cars'!H1790</f>
        <v>#REF!</v>
      </c>
      <c r="K294" s="52" t="e">
        <f>$D294*'Diesel Cars'!I1790</f>
        <v>#REF!</v>
      </c>
      <c r="L294" s="52" t="e">
        <f>$D294*'Diesel Cars'!J1790</f>
        <v>#REF!</v>
      </c>
      <c r="M294" s="52" t="e">
        <f>$D294*'Diesel Cars'!K1790</f>
        <v>#REF!</v>
      </c>
      <c r="N294" s="52" t="e">
        <f>$D294*'Diesel Cars'!L1790</f>
        <v>#REF!</v>
      </c>
      <c r="O294" s="52" t="e">
        <f>$D294*'Diesel Cars'!M1790</f>
        <v>#REF!</v>
      </c>
      <c r="P294" s="52" t="e">
        <f>$D294*'Diesel Cars'!N1790</f>
        <v>#REF!</v>
      </c>
      <c r="Q294" s="52" t="e">
        <f>$D294*'Diesel Cars'!O1790</f>
        <v>#REF!</v>
      </c>
      <c r="R294" s="52" t="e">
        <f>$D294*'Diesel Cars'!P1790</f>
        <v>#REF!</v>
      </c>
      <c r="S294" s="52" t="e">
        <f>$D294*'Diesel Cars'!Q1790</f>
        <v>#REF!</v>
      </c>
      <c r="T294" s="52" t="e">
        <f>$D294*'Diesel Cars'!R1790</f>
        <v>#REF!</v>
      </c>
      <c r="U294" s="52" t="e">
        <f>$D294*'Diesel Cars'!S1790</f>
        <v>#REF!</v>
      </c>
      <c r="V294" s="52" t="e">
        <f>$D294*'Diesel Cars'!T1790</f>
        <v>#REF!</v>
      </c>
      <c r="W294" s="52" t="e">
        <f>$D294*'Diesel Cars'!U1790</f>
        <v>#REF!</v>
      </c>
      <c r="X294" s="52" t="e">
        <f>$D294*'Diesel Cars'!V1790</f>
        <v>#REF!</v>
      </c>
      <c r="Y294" s="52" t="e">
        <f>$D294*'Diesel Cars'!W1790</f>
        <v>#REF!</v>
      </c>
      <c r="Z294" s="52" t="e">
        <f>$D294*'Diesel Cars'!X1790</f>
        <v>#REF!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 t="e">
        <f>$D295*'Diesel Cars'!C1791</f>
        <v>#REF!</v>
      </c>
      <c r="F295" s="52" t="e">
        <f>$D295*'Diesel Cars'!D1791</f>
        <v>#REF!</v>
      </c>
      <c r="G295" s="52" t="e">
        <f>$D295*'Diesel Cars'!E1791</f>
        <v>#REF!</v>
      </c>
      <c r="H295" s="52" t="e">
        <f>$D295*'Diesel Cars'!F1791</f>
        <v>#REF!</v>
      </c>
      <c r="I295" s="52" t="e">
        <f>$D295*'Diesel Cars'!G1791</f>
        <v>#REF!</v>
      </c>
      <c r="J295" s="52" t="e">
        <f>$D295*'Diesel Cars'!H1791</f>
        <v>#REF!</v>
      </c>
      <c r="K295" s="52" t="e">
        <f>$D295*'Diesel Cars'!I1791</f>
        <v>#REF!</v>
      </c>
      <c r="L295" s="52" t="e">
        <f>$D295*'Diesel Cars'!J1791</f>
        <v>#REF!</v>
      </c>
      <c r="M295" s="52" t="e">
        <f>$D295*'Diesel Cars'!K1791</f>
        <v>#REF!</v>
      </c>
      <c r="N295" s="52" t="e">
        <f>$D295*'Diesel Cars'!L1791</f>
        <v>#REF!</v>
      </c>
      <c r="O295" s="52" t="e">
        <f>$D295*'Diesel Cars'!M1791</f>
        <v>#REF!</v>
      </c>
      <c r="P295" s="52" t="e">
        <f>$D295*'Diesel Cars'!N1791</f>
        <v>#REF!</v>
      </c>
      <c r="Q295" s="52" t="e">
        <f>$D295*'Diesel Cars'!O1791</f>
        <v>#REF!</v>
      </c>
      <c r="R295" s="52" t="e">
        <f>$D295*'Diesel Cars'!P1791</f>
        <v>#REF!</v>
      </c>
      <c r="S295" s="52" t="e">
        <f>$D295*'Diesel Cars'!Q1791</f>
        <v>#REF!</v>
      </c>
      <c r="T295" s="52" t="e">
        <f>$D295*'Diesel Cars'!R1791</f>
        <v>#REF!</v>
      </c>
      <c r="U295" s="52" t="e">
        <f>$D295*'Diesel Cars'!S1791</f>
        <v>#REF!</v>
      </c>
      <c r="V295" s="52" t="e">
        <f>$D295*'Diesel Cars'!T1791</f>
        <v>#REF!</v>
      </c>
      <c r="W295" s="52" t="e">
        <f>$D295*'Diesel Cars'!U1791</f>
        <v>#REF!</v>
      </c>
      <c r="X295" s="52" t="e">
        <f>$D295*'Diesel Cars'!V1791</f>
        <v>#REF!</v>
      </c>
      <c r="Y295" s="52" t="e">
        <f>$D295*'Diesel Cars'!W1791</f>
        <v>#REF!</v>
      </c>
      <c r="Z295" s="52" t="e">
        <f>$D295*'Diesel Cars'!X1791</f>
        <v>#REF!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 t="e">
        <f>$D296*'Diesel Cars'!C1792</f>
        <v>#REF!</v>
      </c>
      <c r="F296" s="52" t="e">
        <f>$D296*'Diesel Cars'!D1792</f>
        <v>#REF!</v>
      </c>
      <c r="G296" s="52" t="e">
        <f>$D296*'Diesel Cars'!E1792</f>
        <v>#REF!</v>
      </c>
      <c r="H296" s="52" t="e">
        <f>$D296*'Diesel Cars'!F1792</f>
        <v>#REF!</v>
      </c>
      <c r="I296" s="52" t="e">
        <f>$D296*'Diesel Cars'!G1792</f>
        <v>#REF!</v>
      </c>
      <c r="J296" s="52" t="e">
        <f>$D296*'Diesel Cars'!H1792</f>
        <v>#REF!</v>
      </c>
      <c r="K296" s="52" t="e">
        <f>$D296*'Diesel Cars'!I1792</f>
        <v>#REF!</v>
      </c>
      <c r="L296" s="52" t="e">
        <f>$D296*'Diesel Cars'!J1792</f>
        <v>#REF!</v>
      </c>
      <c r="M296" s="52" t="e">
        <f>$D296*'Diesel Cars'!K1792</f>
        <v>#REF!</v>
      </c>
      <c r="N296" s="52" t="e">
        <f>$D296*'Diesel Cars'!L1792</f>
        <v>#REF!</v>
      </c>
      <c r="O296" s="52" t="e">
        <f>$D296*'Diesel Cars'!M1792</f>
        <v>#REF!</v>
      </c>
      <c r="P296" s="52" t="e">
        <f>$D296*'Diesel Cars'!N1792</f>
        <v>#REF!</v>
      </c>
      <c r="Q296" s="52" t="e">
        <f>$D296*'Diesel Cars'!O1792</f>
        <v>#REF!</v>
      </c>
      <c r="R296" s="52" t="e">
        <f>$D296*'Diesel Cars'!P1792</f>
        <v>#REF!</v>
      </c>
      <c r="S296" s="52" t="e">
        <f>$D296*'Diesel Cars'!Q1792</f>
        <v>#REF!</v>
      </c>
      <c r="T296" s="52" t="e">
        <f>$D296*'Diesel Cars'!R1792</f>
        <v>#REF!</v>
      </c>
      <c r="U296" s="52" t="e">
        <f>$D296*'Diesel Cars'!S1792</f>
        <v>#REF!</v>
      </c>
      <c r="V296" s="52" t="e">
        <f>$D296*'Diesel Cars'!T1792</f>
        <v>#REF!</v>
      </c>
      <c r="W296" s="52" t="e">
        <f>$D296*'Diesel Cars'!U1792</f>
        <v>#REF!</v>
      </c>
      <c r="X296" s="52" t="e">
        <f>$D296*'Diesel Cars'!V1792</f>
        <v>#REF!</v>
      </c>
      <c r="Y296" s="52" t="e">
        <f>$D296*'Diesel Cars'!W1792</f>
        <v>#REF!</v>
      </c>
      <c r="Z296" s="52" t="e">
        <f>$D296*'Diesel Cars'!X1792</f>
        <v>#REF!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 t="e">
        <f>$D297*'Diesel Cars'!C1793</f>
        <v>#REF!</v>
      </c>
      <c r="F297" s="52" t="e">
        <f>$D297*'Diesel Cars'!D1793</f>
        <v>#REF!</v>
      </c>
      <c r="G297" s="52" t="e">
        <f>$D297*'Diesel Cars'!E1793</f>
        <v>#REF!</v>
      </c>
      <c r="H297" s="52" t="e">
        <f>$D297*'Diesel Cars'!F1793</f>
        <v>#REF!</v>
      </c>
      <c r="I297" s="52" t="e">
        <f>$D297*'Diesel Cars'!G1793</f>
        <v>#REF!</v>
      </c>
      <c r="J297" s="52" t="e">
        <f>$D297*'Diesel Cars'!H1793</f>
        <v>#REF!</v>
      </c>
      <c r="K297" s="52" t="e">
        <f>$D297*'Diesel Cars'!I1793</f>
        <v>#REF!</v>
      </c>
      <c r="L297" s="52" t="e">
        <f>$D297*'Diesel Cars'!J1793</f>
        <v>#REF!</v>
      </c>
      <c r="M297" s="52" t="e">
        <f>$D297*'Diesel Cars'!K1793</f>
        <v>#REF!</v>
      </c>
      <c r="N297" s="52" t="e">
        <f>$D297*'Diesel Cars'!L1793</f>
        <v>#REF!</v>
      </c>
      <c r="O297" s="52" t="e">
        <f>$D297*'Diesel Cars'!M1793</f>
        <v>#REF!</v>
      </c>
      <c r="P297" s="52" t="e">
        <f>$D297*'Diesel Cars'!N1793</f>
        <v>#REF!</v>
      </c>
      <c r="Q297" s="52" t="e">
        <f>$D297*'Diesel Cars'!O1793</f>
        <v>#REF!</v>
      </c>
      <c r="R297" s="52" t="e">
        <f>$D297*'Diesel Cars'!P1793</f>
        <v>#REF!</v>
      </c>
      <c r="S297" s="52" t="e">
        <f>$D297*'Diesel Cars'!Q1793</f>
        <v>#REF!</v>
      </c>
      <c r="T297" s="52" t="e">
        <f>$D297*'Diesel Cars'!R1793</f>
        <v>#REF!</v>
      </c>
      <c r="U297" s="52" t="e">
        <f>$D297*'Diesel Cars'!S1793</f>
        <v>#REF!</v>
      </c>
      <c r="V297" s="52" t="e">
        <f>$D297*'Diesel Cars'!T1793</f>
        <v>#REF!</v>
      </c>
      <c r="W297" s="52" t="e">
        <f>$D297*'Diesel Cars'!U1793</f>
        <v>#REF!</v>
      </c>
      <c r="X297" s="52" t="e">
        <f>$D297*'Diesel Cars'!V1793</f>
        <v>#REF!</v>
      </c>
      <c r="Y297" s="52" t="e">
        <f>$D297*'Diesel Cars'!W1793</f>
        <v>#REF!</v>
      </c>
      <c r="Z297" s="52" t="e">
        <f>$D297*'Diesel Cars'!X1793</f>
        <v>#REF!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 t="e">
        <f>$D298*'Diesel Cars'!C1794</f>
        <v>#REF!</v>
      </c>
      <c r="F298" s="52" t="e">
        <f>$D298*'Diesel Cars'!D1794</f>
        <v>#REF!</v>
      </c>
      <c r="G298" s="52" t="e">
        <f>$D298*'Diesel Cars'!E1794</f>
        <v>#REF!</v>
      </c>
      <c r="H298" s="52" t="e">
        <f>$D298*'Diesel Cars'!F1794</f>
        <v>#REF!</v>
      </c>
      <c r="I298" s="52" t="e">
        <f>$D298*'Diesel Cars'!G1794</f>
        <v>#REF!</v>
      </c>
      <c r="J298" s="52" t="e">
        <f>$D298*'Diesel Cars'!H1794</f>
        <v>#REF!</v>
      </c>
      <c r="K298" s="52" t="e">
        <f>$D298*'Diesel Cars'!I1794</f>
        <v>#REF!</v>
      </c>
      <c r="L298" s="52" t="e">
        <f>$D298*'Diesel Cars'!J1794</f>
        <v>#REF!</v>
      </c>
      <c r="M298" s="52" t="e">
        <f>$D298*'Diesel Cars'!K1794</f>
        <v>#REF!</v>
      </c>
      <c r="N298" s="52" t="e">
        <f>$D298*'Diesel Cars'!L1794</f>
        <v>#REF!</v>
      </c>
      <c r="O298" s="52" t="e">
        <f>$D298*'Diesel Cars'!M1794</f>
        <v>#REF!</v>
      </c>
      <c r="P298" s="52" t="e">
        <f>$D298*'Diesel Cars'!N1794</f>
        <v>#REF!</v>
      </c>
      <c r="Q298" s="52" t="e">
        <f>$D298*'Diesel Cars'!O1794</f>
        <v>#REF!</v>
      </c>
      <c r="R298" s="52" t="e">
        <f>$D298*'Diesel Cars'!P1794</f>
        <v>#REF!</v>
      </c>
      <c r="S298" s="52" t="e">
        <f>$D298*'Diesel Cars'!Q1794</f>
        <v>#REF!</v>
      </c>
      <c r="T298" s="52" t="e">
        <f>$D298*'Diesel Cars'!R1794</f>
        <v>#REF!</v>
      </c>
      <c r="U298" s="52" t="e">
        <f>$D298*'Diesel Cars'!S1794</f>
        <v>#REF!</v>
      </c>
      <c r="V298" s="52" t="e">
        <f>$D298*'Diesel Cars'!T1794</f>
        <v>#REF!</v>
      </c>
      <c r="W298" s="52" t="e">
        <f>$D298*'Diesel Cars'!U1794</f>
        <v>#REF!</v>
      </c>
      <c r="X298" s="52" t="e">
        <f>$D298*'Diesel Cars'!V1794</f>
        <v>#REF!</v>
      </c>
      <c r="Y298" s="52" t="e">
        <f>$D298*'Diesel Cars'!W1794</f>
        <v>#REF!</v>
      </c>
      <c r="Z298" s="52" t="e">
        <f>$D298*'Diesel Cars'!X1794</f>
        <v>#REF!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 t="e">
        <f>$D299*'Diesel Cars'!C1795</f>
        <v>#REF!</v>
      </c>
      <c r="F299" s="52" t="e">
        <f>$D299*'Diesel Cars'!D1795</f>
        <v>#REF!</v>
      </c>
      <c r="G299" s="52" t="e">
        <f>$D299*'Diesel Cars'!E1795</f>
        <v>#REF!</v>
      </c>
      <c r="H299" s="52" t="e">
        <f>$D299*'Diesel Cars'!F1795</f>
        <v>#REF!</v>
      </c>
      <c r="I299" s="52" t="e">
        <f>$D299*'Diesel Cars'!G1795</f>
        <v>#REF!</v>
      </c>
      <c r="J299" s="52" t="e">
        <f>$D299*'Diesel Cars'!H1795</f>
        <v>#REF!</v>
      </c>
      <c r="K299" s="52" t="e">
        <f>$D299*'Diesel Cars'!I1795</f>
        <v>#REF!</v>
      </c>
      <c r="L299" s="52" t="e">
        <f>$D299*'Diesel Cars'!J1795</f>
        <v>#REF!</v>
      </c>
      <c r="M299" s="52" t="e">
        <f>$D299*'Diesel Cars'!K1795</f>
        <v>#REF!</v>
      </c>
      <c r="N299" s="52" t="e">
        <f>$D299*'Diesel Cars'!L1795</f>
        <v>#REF!</v>
      </c>
      <c r="O299" s="52" t="e">
        <f>$D299*'Diesel Cars'!M1795</f>
        <v>#REF!</v>
      </c>
      <c r="P299" s="52" t="e">
        <f>$D299*'Diesel Cars'!N1795</f>
        <v>#REF!</v>
      </c>
      <c r="Q299" s="52" t="e">
        <f>$D299*'Diesel Cars'!O1795</f>
        <v>#REF!</v>
      </c>
      <c r="R299" s="52" t="e">
        <f>$D299*'Diesel Cars'!P1795</f>
        <v>#REF!</v>
      </c>
      <c r="S299" s="52" t="e">
        <f>$D299*'Diesel Cars'!Q1795</f>
        <v>#REF!</v>
      </c>
      <c r="T299" s="52" t="e">
        <f>$D299*'Diesel Cars'!R1795</f>
        <v>#REF!</v>
      </c>
      <c r="U299" s="52" t="e">
        <f>$D299*'Diesel Cars'!S1795</f>
        <v>#REF!</v>
      </c>
      <c r="V299" s="52" t="e">
        <f>$D299*'Diesel Cars'!T1795</f>
        <v>#REF!</v>
      </c>
      <c r="W299" s="52" t="e">
        <f>$D299*'Diesel Cars'!U1795</f>
        <v>#REF!</v>
      </c>
      <c r="X299" s="52" t="e">
        <f>$D299*'Diesel Cars'!V1795</f>
        <v>#REF!</v>
      </c>
      <c r="Y299" s="52" t="e">
        <f>$D299*'Diesel Cars'!W1795</f>
        <v>#REF!</v>
      </c>
      <c r="Z299" s="52" t="e">
        <f>$D299*'Diesel Cars'!X1795</f>
        <v>#REF!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 t="e">
        <f>$D300*'Diesel Cars'!C1796</f>
        <v>#REF!</v>
      </c>
      <c r="F300" s="52" t="e">
        <f>$D300*'Diesel Cars'!D1796</f>
        <v>#REF!</v>
      </c>
      <c r="G300" s="52" t="e">
        <f>$D300*'Diesel Cars'!E1796</f>
        <v>#REF!</v>
      </c>
      <c r="H300" s="52" t="e">
        <f>$D300*'Diesel Cars'!F1796</f>
        <v>#REF!</v>
      </c>
      <c r="I300" s="52" t="e">
        <f>$D300*'Diesel Cars'!G1796</f>
        <v>#REF!</v>
      </c>
      <c r="J300" s="52" t="e">
        <f>$D300*'Diesel Cars'!H1796</f>
        <v>#REF!</v>
      </c>
      <c r="K300" s="52" t="e">
        <f>$D300*'Diesel Cars'!I1796</f>
        <v>#REF!</v>
      </c>
      <c r="L300" s="52" t="e">
        <f>$D300*'Diesel Cars'!J1796</f>
        <v>#REF!</v>
      </c>
      <c r="M300" s="52" t="e">
        <f>$D300*'Diesel Cars'!K1796</f>
        <v>#REF!</v>
      </c>
      <c r="N300" s="52" t="e">
        <f>$D300*'Diesel Cars'!L1796</f>
        <v>#REF!</v>
      </c>
      <c r="O300" s="52" t="e">
        <f>$D300*'Diesel Cars'!M1796</f>
        <v>#REF!</v>
      </c>
      <c r="P300" s="52" t="e">
        <f>$D300*'Diesel Cars'!N1796</f>
        <v>#REF!</v>
      </c>
      <c r="Q300" s="52" t="e">
        <f>$D300*'Diesel Cars'!O1796</f>
        <v>#REF!</v>
      </c>
      <c r="R300" s="52" t="e">
        <f>$D300*'Diesel Cars'!P1796</f>
        <v>#REF!</v>
      </c>
      <c r="S300" s="52" t="e">
        <f>$D300*'Diesel Cars'!Q1796</f>
        <v>#REF!</v>
      </c>
      <c r="T300" s="52" t="e">
        <f>$D300*'Diesel Cars'!R1796</f>
        <v>#REF!</v>
      </c>
      <c r="U300" s="52" t="e">
        <f>$D300*'Diesel Cars'!S1796</f>
        <v>#REF!</v>
      </c>
      <c r="V300" s="52" t="e">
        <f>$D300*'Diesel Cars'!T1796</f>
        <v>#REF!</v>
      </c>
      <c r="W300" s="52" t="e">
        <f>$D300*'Diesel Cars'!U1796</f>
        <v>#REF!</v>
      </c>
      <c r="X300" s="52" t="e">
        <f>$D300*'Diesel Cars'!V1796</f>
        <v>#REF!</v>
      </c>
      <c r="Y300" s="52" t="e">
        <f>$D300*'Diesel Cars'!W1796</f>
        <v>#REF!</v>
      </c>
      <c r="Z300" s="52" t="e">
        <f>$D300*'Diesel Cars'!X1796</f>
        <v>#REF!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 t="e">
        <f>$D301*'Diesel Cars'!C1797</f>
        <v>#REF!</v>
      </c>
      <c r="F301" s="52" t="e">
        <f>$D301*'Diesel Cars'!D1797</f>
        <v>#REF!</v>
      </c>
      <c r="G301" s="52" t="e">
        <f>$D301*'Diesel Cars'!E1797</f>
        <v>#REF!</v>
      </c>
      <c r="H301" s="52" t="e">
        <f>$D301*'Diesel Cars'!F1797</f>
        <v>#REF!</v>
      </c>
      <c r="I301" s="52" t="e">
        <f>$D301*'Diesel Cars'!G1797</f>
        <v>#REF!</v>
      </c>
      <c r="J301" s="52" t="e">
        <f>$D301*'Diesel Cars'!H1797</f>
        <v>#REF!</v>
      </c>
      <c r="K301" s="52" t="e">
        <f>$D301*'Diesel Cars'!I1797</f>
        <v>#REF!</v>
      </c>
      <c r="L301" s="52" t="e">
        <f>$D301*'Diesel Cars'!J1797</f>
        <v>#REF!</v>
      </c>
      <c r="M301" s="52" t="e">
        <f>$D301*'Diesel Cars'!K1797</f>
        <v>#REF!</v>
      </c>
      <c r="N301" s="52" t="e">
        <f>$D301*'Diesel Cars'!L1797</f>
        <v>#REF!</v>
      </c>
      <c r="O301" s="52" t="e">
        <f>$D301*'Diesel Cars'!M1797</f>
        <v>#REF!</v>
      </c>
      <c r="P301" s="52" t="e">
        <f>$D301*'Diesel Cars'!N1797</f>
        <v>#REF!</v>
      </c>
      <c r="Q301" s="52" t="e">
        <f>$D301*'Diesel Cars'!O1797</f>
        <v>#REF!</v>
      </c>
      <c r="R301" s="52" t="e">
        <f>$D301*'Diesel Cars'!P1797</f>
        <v>#REF!</v>
      </c>
      <c r="S301" s="52" t="e">
        <f>$D301*'Diesel Cars'!Q1797</f>
        <v>#REF!</v>
      </c>
      <c r="T301" s="52" t="e">
        <f>$D301*'Diesel Cars'!R1797</f>
        <v>#REF!</v>
      </c>
      <c r="U301" s="52" t="e">
        <f>$D301*'Diesel Cars'!S1797</f>
        <v>#REF!</v>
      </c>
      <c r="V301" s="52" t="e">
        <f>$D301*'Diesel Cars'!T1797</f>
        <v>#REF!</v>
      </c>
      <c r="W301" s="52" t="e">
        <f>$D301*'Diesel Cars'!U1797</f>
        <v>#REF!</v>
      </c>
      <c r="X301" s="52" t="e">
        <f>$D301*'Diesel Cars'!V1797</f>
        <v>#REF!</v>
      </c>
      <c r="Y301" s="52" t="e">
        <f>$D301*'Diesel Cars'!W1797</f>
        <v>#REF!</v>
      </c>
      <c r="Z301" s="52" t="e">
        <f>$D301*'Diesel Cars'!X1797</f>
        <v>#REF!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 t="e">
        <f>$D302*'Diesel Cars'!C1798</f>
        <v>#REF!</v>
      </c>
      <c r="F302" s="52" t="e">
        <f>$D302*'Diesel Cars'!D1798</f>
        <v>#REF!</v>
      </c>
      <c r="G302" s="52" t="e">
        <f>$D302*'Diesel Cars'!E1798</f>
        <v>#REF!</v>
      </c>
      <c r="H302" s="52" t="e">
        <f>$D302*'Diesel Cars'!F1798</f>
        <v>#REF!</v>
      </c>
      <c r="I302" s="52" t="e">
        <f>$D302*'Diesel Cars'!G1798</f>
        <v>#REF!</v>
      </c>
      <c r="J302" s="52" t="e">
        <f>$D302*'Diesel Cars'!H1798</f>
        <v>#REF!</v>
      </c>
      <c r="K302" s="52" t="e">
        <f>$D302*'Diesel Cars'!I1798</f>
        <v>#REF!</v>
      </c>
      <c r="L302" s="52" t="e">
        <f>$D302*'Diesel Cars'!J1798</f>
        <v>#REF!</v>
      </c>
      <c r="M302" s="52" t="e">
        <f>$D302*'Diesel Cars'!K1798</f>
        <v>#REF!</v>
      </c>
      <c r="N302" s="52" t="e">
        <f>$D302*'Diesel Cars'!L1798</f>
        <v>#REF!</v>
      </c>
      <c r="O302" s="52" t="e">
        <f>$D302*'Diesel Cars'!M1798</f>
        <v>#REF!</v>
      </c>
      <c r="P302" s="52" t="e">
        <f>$D302*'Diesel Cars'!N1798</f>
        <v>#REF!</v>
      </c>
      <c r="Q302" s="52" t="e">
        <f>$D302*'Diesel Cars'!O1798</f>
        <v>#REF!</v>
      </c>
      <c r="R302" s="52" t="e">
        <f>$D302*'Diesel Cars'!P1798</f>
        <v>#REF!</v>
      </c>
      <c r="S302" s="52" t="e">
        <f>$D302*'Diesel Cars'!Q1798</f>
        <v>#REF!</v>
      </c>
      <c r="T302" s="52" t="e">
        <f>$D302*'Diesel Cars'!R1798</f>
        <v>#REF!</v>
      </c>
      <c r="U302" s="52" t="e">
        <f>$D302*'Diesel Cars'!S1798</f>
        <v>#REF!</v>
      </c>
      <c r="V302" s="52" t="e">
        <f>$D302*'Diesel Cars'!T1798</f>
        <v>#REF!</v>
      </c>
      <c r="W302" s="52" t="e">
        <f>$D302*'Diesel Cars'!U1798</f>
        <v>#REF!</v>
      </c>
      <c r="X302" s="52" t="e">
        <f>$D302*'Diesel Cars'!V1798</f>
        <v>#REF!</v>
      </c>
      <c r="Y302" s="52" t="e">
        <f>$D302*'Diesel Cars'!W1798</f>
        <v>#REF!</v>
      </c>
      <c r="Z302" s="52" t="e">
        <f>$D302*'Diesel Cars'!X1798</f>
        <v>#REF!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 t="e">
        <f>$D303*'Diesel Cars'!C1799</f>
        <v>#REF!</v>
      </c>
      <c r="F303" s="52" t="e">
        <f>$D303*'Diesel Cars'!D1799</f>
        <v>#REF!</v>
      </c>
      <c r="G303" s="52" t="e">
        <f>$D303*'Diesel Cars'!E1799</f>
        <v>#REF!</v>
      </c>
      <c r="H303" s="52" t="e">
        <f>$D303*'Diesel Cars'!F1799</f>
        <v>#REF!</v>
      </c>
      <c r="I303" s="52" t="e">
        <f>$D303*'Diesel Cars'!G1799</f>
        <v>#REF!</v>
      </c>
      <c r="J303" s="52" t="e">
        <f>$D303*'Diesel Cars'!H1799</f>
        <v>#REF!</v>
      </c>
      <c r="K303" s="52" t="e">
        <f>$D303*'Diesel Cars'!I1799</f>
        <v>#REF!</v>
      </c>
      <c r="L303" s="52" t="e">
        <f>$D303*'Diesel Cars'!J1799</f>
        <v>#REF!</v>
      </c>
      <c r="M303" s="52" t="e">
        <f>$D303*'Diesel Cars'!K1799</f>
        <v>#REF!</v>
      </c>
      <c r="N303" s="52" t="e">
        <f>$D303*'Diesel Cars'!L1799</f>
        <v>#REF!</v>
      </c>
      <c r="O303" s="52" t="e">
        <f>$D303*'Diesel Cars'!M1799</f>
        <v>#REF!</v>
      </c>
      <c r="P303" s="52" t="e">
        <f>$D303*'Diesel Cars'!N1799</f>
        <v>#REF!</v>
      </c>
      <c r="Q303" s="52" t="e">
        <f>$D303*'Diesel Cars'!O1799</f>
        <v>#REF!</v>
      </c>
      <c r="R303" s="52" t="e">
        <f>$D303*'Diesel Cars'!P1799</f>
        <v>#REF!</v>
      </c>
      <c r="S303" s="52" t="e">
        <f>$D303*'Diesel Cars'!Q1799</f>
        <v>#REF!</v>
      </c>
      <c r="T303" s="52" t="e">
        <f>$D303*'Diesel Cars'!R1799</f>
        <v>#REF!</v>
      </c>
      <c r="U303" s="52" t="e">
        <f>$D303*'Diesel Cars'!S1799</f>
        <v>#REF!</v>
      </c>
      <c r="V303" s="52" t="e">
        <f>$D303*'Diesel Cars'!T1799</f>
        <v>#REF!</v>
      </c>
      <c r="W303" s="52" t="e">
        <f>$D303*'Diesel Cars'!U1799</f>
        <v>#REF!</v>
      </c>
      <c r="X303" s="52" t="e">
        <f>$D303*'Diesel Cars'!V1799</f>
        <v>#REF!</v>
      </c>
      <c r="Y303" s="52" t="e">
        <f>$D303*'Diesel Cars'!W1799</f>
        <v>#REF!</v>
      </c>
      <c r="Z303" s="52" t="e">
        <f>$D303*'Diesel Cars'!X1799</f>
        <v>#REF!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 t="e">
        <f>$D304*'Diesel Cars'!C1800</f>
        <v>#REF!</v>
      </c>
      <c r="F304" s="52" t="e">
        <f>$D304*'Diesel Cars'!D1800</f>
        <v>#REF!</v>
      </c>
      <c r="G304" s="52" t="e">
        <f>$D304*'Diesel Cars'!E1800</f>
        <v>#REF!</v>
      </c>
      <c r="H304" s="52" t="e">
        <f>$D304*'Diesel Cars'!F1800</f>
        <v>#REF!</v>
      </c>
      <c r="I304" s="52" t="e">
        <f>$D304*'Diesel Cars'!G1800</f>
        <v>#REF!</v>
      </c>
      <c r="J304" s="52" t="e">
        <f>$D304*'Diesel Cars'!H1800</f>
        <v>#REF!</v>
      </c>
      <c r="K304" s="52" t="e">
        <f>$D304*'Diesel Cars'!I1800</f>
        <v>#REF!</v>
      </c>
      <c r="L304" s="52" t="e">
        <f>$D304*'Diesel Cars'!J1800</f>
        <v>#REF!</v>
      </c>
      <c r="M304" s="52" t="e">
        <f>$D304*'Diesel Cars'!K1800</f>
        <v>#REF!</v>
      </c>
      <c r="N304" s="52" t="e">
        <f>$D304*'Diesel Cars'!L1800</f>
        <v>#REF!</v>
      </c>
      <c r="O304" s="52" t="e">
        <f>$D304*'Diesel Cars'!M1800</f>
        <v>#REF!</v>
      </c>
      <c r="P304" s="52" t="e">
        <f>$D304*'Diesel Cars'!N1800</f>
        <v>#REF!</v>
      </c>
      <c r="Q304" s="52" t="e">
        <f>$D304*'Diesel Cars'!O1800</f>
        <v>#REF!</v>
      </c>
      <c r="R304" s="52" t="e">
        <f>$D304*'Diesel Cars'!P1800</f>
        <v>#REF!</v>
      </c>
      <c r="S304" s="52" t="e">
        <f>$D304*'Diesel Cars'!Q1800</f>
        <v>#REF!</v>
      </c>
      <c r="T304" s="52" t="e">
        <f>$D304*'Diesel Cars'!R1800</f>
        <v>#REF!</v>
      </c>
      <c r="U304" s="52" t="e">
        <f>$D304*'Diesel Cars'!S1800</f>
        <v>#REF!</v>
      </c>
      <c r="V304" s="52" t="e">
        <f>$D304*'Diesel Cars'!T1800</f>
        <v>#REF!</v>
      </c>
      <c r="W304" s="52" t="e">
        <f>$D304*'Diesel Cars'!U1800</f>
        <v>#REF!</v>
      </c>
      <c r="X304" s="52" t="e">
        <f>$D304*'Diesel Cars'!V1800</f>
        <v>#REF!</v>
      </c>
      <c r="Y304" s="52" t="e">
        <f>$D304*'Diesel Cars'!W1800</f>
        <v>#REF!</v>
      </c>
      <c r="Z304" s="52" t="e">
        <f>$D304*'Diesel Cars'!X1800</f>
        <v>#REF!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 t="e">
        <f>$D305*'Diesel Cars'!C1801</f>
        <v>#REF!</v>
      </c>
      <c r="F305" s="52" t="e">
        <f>$D305*'Diesel Cars'!D1801</f>
        <v>#REF!</v>
      </c>
      <c r="G305" s="52" t="e">
        <f>$D305*'Diesel Cars'!E1801</f>
        <v>#REF!</v>
      </c>
      <c r="H305" s="52" t="e">
        <f>$D305*'Diesel Cars'!F1801</f>
        <v>#REF!</v>
      </c>
      <c r="I305" s="52" t="e">
        <f>$D305*'Diesel Cars'!G1801</f>
        <v>#REF!</v>
      </c>
      <c r="J305" s="52" t="e">
        <f>$D305*'Diesel Cars'!H1801</f>
        <v>#REF!</v>
      </c>
      <c r="K305" s="52" t="e">
        <f>$D305*'Diesel Cars'!I1801</f>
        <v>#REF!</v>
      </c>
      <c r="L305" s="52" t="e">
        <f>$D305*'Diesel Cars'!J1801</f>
        <v>#REF!</v>
      </c>
      <c r="M305" s="52" t="e">
        <f>$D305*'Diesel Cars'!K1801</f>
        <v>#REF!</v>
      </c>
      <c r="N305" s="52" t="e">
        <f>$D305*'Diesel Cars'!L1801</f>
        <v>#REF!</v>
      </c>
      <c r="O305" s="52" t="e">
        <f>$D305*'Diesel Cars'!M1801</f>
        <v>#REF!</v>
      </c>
      <c r="P305" s="52" t="e">
        <f>$D305*'Diesel Cars'!N1801</f>
        <v>#REF!</v>
      </c>
      <c r="Q305" s="52" t="e">
        <f>$D305*'Diesel Cars'!O1801</f>
        <v>#REF!</v>
      </c>
      <c r="R305" s="52" t="e">
        <f>$D305*'Diesel Cars'!P1801</f>
        <v>#REF!</v>
      </c>
      <c r="S305" s="52" t="e">
        <f>$D305*'Diesel Cars'!Q1801</f>
        <v>#REF!</v>
      </c>
      <c r="T305" s="52" t="e">
        <f>$D305*'Diesel Cars'!R1801</f>
        <v>#REF!</v>
      </c>
      <c r="U305" s="52" t="e">
        <f>$D305*'Diesel Cars'!S1801</f>
        <v>#REF!</v>
      </c>
      <c r="V305" s="52" t="e">
        <f>$D305*'Diesel Cars'!T1801</f>
        <v>#REF!</v>
      </c>
      <c r="W305" s="52" t="e">
        <f>$D305*'Diesel Cars'!U1801</f>
        <v>#REF!</v>
      </c>
      <c r="X305" s="52" t="e">
        <f>$D305*'Diesel Cars'!V1801</f>
        <v>#REF!</v>
      </c>
      <c r="Y305" s="52" t="e">
        <f>$D305*'Diesel Cars'!W1801</f>
        <v>#REF!</v>
      </c>
      <c r="Z305" s="52" t="e">
        <f>$D305*'Diesel Cars'!X1801</f>
        <v>#REF!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 t="e">
        <f>$D306*'Diesel Cars'!C1802</f>
        <v>#REF!</v>
      </c>
      <c r="F306" s="52" t="e">
        <f>$D306*'Diesel Cars'!D1802</f>
        <v>#REF!</v>
      </c>
      <c r="G306" s="52" t="e">
        <f>$D306*'Diesel Cars'!E1802</f>
        <v>#REF!</v>
      </c>
      <c r="H306" s="52" t="e">
        <f>$D306*'Diesel Cars'!F1802</f>
        <v>#REF!</v>
      </c>
      <c r="I306" s="52" t="e">
        <f>$D306*'Diesel Cars'!G1802</f>
        <v>#REF!</v>
      </c>
      <c r="J306" s="52" t="e">
        <f>$D306*'Diesel Cars'!H1802</f>
        <v>#REF!</v>
      </c>
      <c r="K306" s="52" t="e">
        <f>$D306*'Diesel Cars'!I1802</f>
        <v>#REF!</v>
      </c>
      <c r="L306" s="52" t="e">
        <f>$D306*'Diesel Cars'!J1802</f>
        <v>#REF!</v>
      </c>
      <c r="M306" s="52" t="e">
        <f>$D306*'Diesel Cars'!K1802</f>
        <v>#REF!</v>
      </c>
      <c r="N306" s="52" t="e">
        <f>$D306*'Diesel Cars'!L1802</f>
        <v>#REF!</v>
      </c>
      <c r="O306" s="52" t="e">
        <f>$D306*'Diesel Cars'!M1802</f>
        <v>#REF!</v>
      </c>
      <c r="P306" s="52" t="e">
        <f>$D306*'Diesel Cars'!N1802</f>
        <v>#REF!</v>
      </c>
      <c r="Q306" s="52" t="e">
        <f>$D306*'Diesel Cars'!O1802</f>
        <v>#REF!</v>
      </c>
      <c r="R306" s="52" t="e">
        <f>$D306*'Diesel Cars'!P1802</f>
        <v>#REF!</v>
      </c>
      <c r="S306" s="52" t="e">
        <f>$D306*'Diesel Cars'!Q1802</f>
        <v>#REF!</v>
      </c>
      <c r="T306" s="52" t="e">
        <f>$D306*'Diesel Cars'!R1802</f>
        <v>#REF!</v>
      </c>
      <c r="U306" s="52" t="e">
        <f>$D306*'Diesel Cars'!S1802</f>
        <v>#REF!</v>
      </c>
      <c r="V306" s="52" t="e">
        <f>$D306*'Diesel Cars'!T1802</f>
        <v>#REF!</v>
      </c>
      <c r="W306" s="52" t="e">
        <f>$D306*'Diesel Cars'!U1802</f>
        <v>#REF!</v>
      </c>
      <c r="X306" s="52" t="e">
        <f>$D306*'Diesel Cars'!V1802</f>
        <v>#REF!</v>
      </c>
      <c r="Y306" s="52" t="e">
        <f>$D306*'Diesel Cars'!W1802</f>
        <v>#REF!</v>
      </c>
      <c r="Z306" s="52" t="e">
        <f>$D306*'Diesel Cars'!X1802</f>
        <v>#REF!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 t="e">
        <f>$D307*'Diesel Cars'!C1803</f>
        <v>#REF!</v>
      </c>
      <c r="F307" s="52" t="e">
        <f>$D307*'Diesel Cars'!D1803</f>
        <v>#REF!</v>
      </c>
      <c r="G307" s="52" t="e">
        <f>$D307*'Diesel Cars'!E1803</f>
        <v>#REF!</v>
      </c>
      <c r="H307" s="52" t="e">
        <f>$D307*'Diesel Cars'!F1803</f>
        <v>#REF!</v>
      </c>
      <c r="I307" s="52" t="e">
        <f>$D307*'Diesel Cars'!G1803</f>
        <v>#REF!</v>
      </c>
      <c r="J307" s="52" t="e">
        <f>$D307*'Diesel Cars'!H1803</f>
        <v>#REF!</v>
      </c>
      <c r="K307" s="52" t="e">
        <f>$D307*'Diesel Cars'!I1803</f>
        <v>#REF!</v>
      </c>
      <c r="L307" s="52" t="e">
        <f>$D307*'Diesel Cars'!J1803</f>
        <v>#REF!</v>
      </c>
      <c r="M307" s="52" t="e">
        <f>$D307*'Diesel Cars'!K1803</f>
        <v>#REF!</v>
      </c>
      <c r="N307" s="52" t="e">
        <f>$D307*'Diesel Cars'!L1803</f>
        <v>#REF!</v>
      </c>
      <c r="O307" s="52" t="e">
        <f>$D307*'Diesel Cars'!M1803</f>
        <v>#REF!</v>
      </c>
      <c r="P307" s="52" t="e">
        <f>$D307*'Diesel Cars'!N1803</f>
        <v>#REF!</v>
      </c>
      <c r="Q307" s="52" t="e">
        <f>$D307*'Diesel Cars'!O1803</f>
        <v>#REF!</v>
      </c>
      <c r="R307" s="52" t="e">
        <f>$D307*'Diesel Cars'!P1803</f>
        <v>#REF!</v>
      </c>
      <c r="S307" s="52" t="e">
        <f>$D307*'Diesel Cars'!Q1803</f>
        <v>#REF!</v>
      </c>
      <c r="T307" s="52" t="e">
        <f>$D307*'Diesel Cars'!R1803</f>
        <v>#REF!</v>
      </c>
      <c r="U307" s="52" t="e">
        <f>$D307*'Diesel Cars'!S1803</f>
        <v>#REF!</v>
      </c>
      <c r="V307" s="52" t="e">
        <f>$D307*'Diesel Cars'!T1803</f>
        <v>#REF!</v>
      </c>
      <c r="W307" s="52" t="e">
        <f>$D307*'Diesel Cars'!U1803</f>
        <v>#REF!</v>
      </c>
      <c r="X307" s="52" t="e">
        <f>$D307*'Diesel Cars'!V1803</f>
        <v>#REF!</v>
      </c>
      <c r="Y307" s="52" t="e">
        <f>$D307*'Diesel Cars'!W1803</f>
        <v>#REF!</v>
      </c>
      <c r="Z307" s="52" t="e">
        <f>$D307*'Diesel Cars'!X1803</f>
        <v>#REF!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 t="e">
        <f>$D308*'Diesel Cars'!C1804</f>
        <v>#REF!</v>
      </c>
      <c r="F308" s="52" t="e">
        <f>$D308*'Diesel Cars'!D1804</f>
        <v>#REF!</v>
      </c>
      <c r="G308" s="52" t="e">
        <f>$D308*'Diesel Cars'!E1804</f>
        <v>#REF!</v>
      </c>
      <c r="H308" s="52" t="e">
        <f>$D308*'Diesel Cars'!F1804</f>
        <v>#REF!</v>
      </c>
      <c r="I308" s="52" t="e">
        <f>$D308*'Diesel Cars'!G1804</f>
        <v>#REF!</v>
      </c>
      <c r="J308" s="52" t="e">
        <f>$D308*'Diesel Cars'!H1804</f>
        <v>#REF!</v>
      </c>
      <c r="K308" s="52" t="e">
        <f>$D308*'Diesel Cars'!I1804</f>
        <v>#REF!</v>
      </c>
      <c r="L308" s="52" t="e">
        <f>$D308*'Diesel Cars'!J1804</f>
        <v>#REF!</v>
      </c>
      <c r="M308" s="52" t="e">
        <f>$D308*'Diesel Cars'!K1804</f>
        <v>#REF!</v>
      </c>
      <c r="N308" s="52" t="e">
        <f>$D308*'Diesel Cars'!L1804</f>
        <v>#REF!</v>
      </c>
      <c r="O308" s="52" t="e">
        <f>$D308*'Diesel Cars'!M1804</f>
        <v>#REF!</v>
      </c>
      <c r="P308" s="52" t="e">
        <f>$D308*'Diesel Cars'!N1804</f>
        <v>#REF!</v>
      </c>
      <c r="Q308" s="52" t="e">
        <f>$D308*'Diesel Cars'!O1804</f>
        <v>#REF!</v>
      </c>
      <c r="R308" s="52" t="e">
        <f>$D308*'Diesel Cars'!P1804</f>
        <v>#REF!</v>
      </c>
      <c r="S308" s="52" t="e">
        <f>$D308*'Diesel Cars'!Q1804</f>
        <v>#REF!</v>
      </c>
      <c r="T308" s="52" t="e">
        <f>$D308*'Diesel Cars'!R1804</f>
        <v>#REF!</v>
      </c>
      <c r="U308" s="52" t="e">
        <f>$D308*'Diesel Cars'!S1804</f>
        <v>#REF!</v>
      </c>
      <c r="V308" s="52" t="e">
        <f>$D308*'Diesel Cars'!T1804</f>
        <v>#REF!</v>
      </c>
      <c r="W308" s="52" t="e">
        <f>$D308*'Diesel Cars'!U1804</f>
        <v>#REF!</v>
      </c>
      <c r="X308" s="52" t="e">
        <f>$D308*'Diesel Cars'!V1804</f>
        <v>#REF!</v>
      </c>
      <c r="Y308" s="52" t="e">
        <f>$D308*'Diesel Cars'!W1804</f>
        <v>#REF!</v>
      </c>
      <c r="Z308" s="52" t="e">
        <f>$D308*'Diesel Cars'!X1804</f>
        <v>#REF!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 t="e">
        <f>$D309*'Diesel Cars'!C1805</f>
        <v>#REF!</v>
      </c>
      <c r="F309" s="52" t="e">
        <f>$D309*'Diesel Cars'!D1805</f>
        <v>#REF!</v>
      </c>
      <c r="G309" s="52" t="e">
        <f>$D309*'Diesel Cars'!E1805</f>
        <v>#REF!</v>
      </c>
      <c r="H309" s="52" t="e">
        <f>$D309*'Diesel Cars'!F1805</f>
        <v>#REF!</v>
      </c>
      <c r="I309" s="52" t="e">
        <f>$D309*'Diesel Cars'!G1805</f>
        <v>#REF!</v>
      </c>
      <c r="J309" s="52" t="e">
        <f>$D309*'Diesel Cars'!H1805</f>
        <v>#REF!</v>
      </c>
      <c r="K309" s="52" t="e">
        <f>$D309*'Diesel Cars'!I1805</f>
        <v>#REF!</v>
      </c>
      <c r="L309" s="52" t="e">
        <f>$D309*'Diesel Cars'!J1805</f>
        <v>#REF!</v>
      </c>
      <c r="M309" s="52" t="e">
        <f>$D309*'Diesel Cars'!K1805</f>
        <v>#REF!</v>
      </c>
      <c r="N309" s="52" t="e">
        <f>$D309*'Diesel Cars'!L1805</f>
        <v>#REF!</v>
      </c>
      <c r="O309" s="52" t="e">
        <f>$D309*'Diesel Cars'!M1805</f>
        <v>#REF!</v>
      </c>
      <c r="P309" s="52" t="e">
        <f>$D309*'Diesel Cars'!N1805</f>
        <v>#REF!</v>
      </c>
      <c r="Q309" s="52" t="e">
        <f>$D309*'Diesel Cars'!O1805</f>
        <v>#REF!</v>
      </c>
      <c r="R309" s="52" t="e">
        <f>$D309*'Diesel Cars'!P1805</f>
        <v>#REF!</v>
      </c>
      <c r="S309" s="52" t="e">
        <f>$D309*'Diesel Cars'!Q1805</f>
        <v>#REF!</v>
      </c>
      <c r="T309" s="52" t="e">
        <f>$D309*'Diesel Cars'!R1805</f>
        <v>#REF!</v>
      </c>
      <c r="U309" s="52" t="e">
        <f>$D309*'Diesel Cars'!S1805</f>
        <v>#REF!</v>
      </c>
      <c r="V309" s="52" t="e">
        <f>$D309*'Diesel Cars'!T1805</f>
        <v>#REF!</v>
      </c>
      <c r="W309" s="52" t="e">
        <f>$D309*'Diesel Cars'!U1805</f>
        <v>#REF!</v>
      </c>
      <c r="X309" s="52" t="e">
        <f>$D309*'Diesel Cars'!V1805</f>
        <v>#REF!</v>
      </c>
      <c r="Y309" s="52" t="e">
        <f>$D309*'Diesel Cars'!W1805</f>
        <v>#REF!</v>
      </c>
      <c r="Z309" s="52" t="e">
        <f>$D309*'Diesel Cars'!X1805</f>
        <v>#REF!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 t="e">
        <f>$D310*'Diesel Cars'!C1806</f>
        <v>#REF!</v>
      </c>
      <c r="F310" s="52" t="e">
        <f>$D310*'Diesel Cars'!D1806</f>
        <v>#REF!</v>
      </c>
      <c r="G310" s="52" t="e">
        <f>$D310*'Diesel Cars'!E1806</f>
        <v>#REF!</v>
      </c>
      <c r="H310" s="52" t="e">
        <f>$D310*'Diesel Cars'!F1806</f>
        <v>#REF!</v>
      </c>
      <c r="I310" s="52" t="e">
        <f>$D310*'Diesel Cars'!G1806</f>
        <v>#REF!</v>
      </c>
      <c r="J310" s="52" t="e">
        <f>$D310*'Diesel Cars'!H1806</f>
        <v>#REF!</v>
      </c>
      <c r="K310" s="52" t="e">
        <f>$D310*'Diesel Cars'!I1806</f>
        <v>#REF!</v>
      </c>
      <c r="L310" s="52" t="e">
        <f>$D310*'Diesel Cars'!J1806</f>
        <v>#REF!</v>
      </c>
      <c r="M310" s="52" t="e">
        <f>$D310*'Diesel Cars'!K1806</f>
        <v>#REF!</v>
      </c>
      <c r="N310" s="52" t="e">
        <f>$D310*'Diesel Cars'!L1806</f>
        <v>#REF!</v>
      </c>
      <c r="O310" s="52" t="e">
        <f>$D310*'Diesel Cars'!M1806</f>
        <v>#REF!</v>
      </c>
      <c r="P310" s="52" t="e">
        <f>$D310*'Diesel Cars'!N1806</f>
        <v>#REF!</v>
      </c>
      <c r="Q310" s="52" t="e">
        <f>$D310*'Diesel Cars'!O1806</f>
        <v>#REF!</v>
      </c>
      <c r="R310" s="52" t="e">
        <f>$D310*'Diesel Cars'!P1806</f>
        <v>#REF!</v>
      </c>
      <c r="S310" s="52" t="e">
        <f>$D310*'Diesel Cars'!Q1806</f>
        <v>#REF!</v>
      </c>
      <c r="T310" s="52" t="e">
        <f>$D310*'Diesel Cars'!R1806</f>
        <v>#REF!</v>
      </c>
      <c r="U310" s="52" t="e">
        <f>$D310*'Diesel Cars'!S1806</f>
        <v>#REF!</v>
      </c>
      <c r="V310" s="52" t="e">
        <f>$D310*'Diesel Cars'!T1806</f>
        <v>#REF!</v>
      </c>
      <c r="W310" s="52" t="e">
        <f>$D310*'Diesel Cars'!U1806</f>
        <v>#REF!</v>
      </c>
      <c r="X310" s="52" t="e">
        <f>$D310*'Diesel Cars'!V1806</f>
        <v>#REF!</v>
      </c>
      <c r="Y310" s="52" t="e">
        <f>$D310*'Diesel Cars'!W1806</f>
        <v>#REF!</v>
      </c>
      <c r="Z310" s="52" t="e">
        <f>$D310*'Diesel Cars'!X1806</f>
        <v>#REF!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 t="e">
        <f>$D311*'Diesel Cars'!C1807</f>
        <v>#REF!</v>
      </c>
      <c r="F311" s="52" t="e">
        <f>$D311*'Diesel Cars'!D1807</f>
        <v>#REF!</v>
      </c>
      <c r="G311" s="52" t="e">
        <f>$D311*'Diesel Cars'!E1807</f>
        <v>#REF!</v>
      </c>
      <c r="H311" s="52" t="e">
        <f>$D311*'Diesel Cars'!F1807</f>
        <v>#REF!</v>
      </c>
      <c r="I311" s="52" t="e">
        <f>$D311*'Diesel Cars'!G1807</f>
        <v>#REF!</v>
      </c>
      <c r="J311" s="52" t="e">
        <f>$D311*'Diesel Cars'!H1807</f>
        <v>#REF!</v>
      </c>
      <c r="K311" s="52" t="e">
        <f>$D311*'Diesel Cars'!I1807</f>
        <v>#REF!</v>
      </c>
      <c r="L311" s="52" t="e">
        <f>$D311*'Diesel Cars'!J1807</f>
        <v>#REF!</v>
      </c>
      <c r="M311" s="52" t="e">
        <f>$D311*'Diesel Cars'!K1807</f>
        <v>#REF!</v>
      </c>
      <c r="N311" s="52" t="e">
        <f>$D311*'Diesel Cars'!L1807</f>
        <v>#REF!</v>
      </c>
      <c r="O311" s="52" t="e">
        <f>$D311*'Diesel Cars'!M1807</f>
        <v>#REF!</v>
      </c>
      <c r="P311" s="52" t="e">
        <f>$D311*'Diesel Cars'!N1807</f>
        <v>#REF!</v>
      </c>
      <c r="Q311" s="52" t="e">
        <f>$D311*'Diesel Cars'!O1807</f>
        <v>#REF!</v>
      </c>
      <c r="R311" s="52" t="e">
        <f>$D311*'Diesel Cars'!P1807</f>
        <v>#REF!</v>
      </c>
      <c r="S311" s="52" t="e">
        <f>$D311*'Diesel Cars'!Q1807</f>
        <v>#REF!</v>
      </c>
      <c r="T311" s="52" t="e">
        <f>$D311*'Diesel Cars'!R1807</f>
        <v>#REF!</v>
      </c>
      <c r="U311" s="52" t="e">
        <f>$D311*'Diesel Cars'!S1807</f>
        <v>#REF!</v>
      </c>
      <c r="V311" s="52" t="e">
        <f>$D311*'Diesel Cars'!T1807</f>
        <v>#REF!</v>
      </c>
      <c r="W311" s="52" t="e">
        <f>$D311*'Diesel Cars'!U1807</f>
        <v>#REF!</v>
      </c>
      <c r="X311" s="52" t="e">
        <f>$D311*'Diesel Cars'!V1807</f>
        <v>#REF!</v>
      </c>
      <c r="Y311" s="52" t="e">
        <f>$D311*'Diesel Cars'!W1807</f>
        <v>#REF!</v>
      </c>
      <c r="Z311" s="52" t="e">
        <f>$D311*'Diesel Cars'!X1807</f>
        <v>#REF!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 t="e">
        <f>$D312*'Diesel Cars'!C1808</f>
        <v>#REF!</v>
      </c>
      <c r="F312" s="35" t="e">
        <f>$D312*'Diesel Cars'!D1808</f>
        <v>#REF!</v>
      </c>
      <c r="G312" s="35" t="e">
        <f>$D312*'Diesel Cars'!E1808</f>
        <v>#REF!</v>
      </c>
      <c r="H312" s="35" t="e">
        <f>$D312*'Diesel Cars'!F1808</f>
        <v>#REF!</v>
      </c>
      <c r="I312" s="35" t="e">
        <f>$D312*'Diesel Cars'!G1808</f>
        <v>#REF!</v>
      </c>
      <c r="J312" s="35" t="e">
        <f>$D312*'Diesel Cars'!H1808</f>
        <v>#REF!</v>
      </c>
      <c r="K312" s="35" t="e">
        <f>$D312*'Diesel Cars'!I1808</f>
        <v>#REF!</v>
      </c>
      <c r="L312" s="35" t="e">
        <f>$D312*'Diesel Cars'!J1808</f>
        <v>#REF!</v>
      </c>
      <c r="M312" s="35" t="e">
        <f>$D312*'Diesel Cars'!K1808</f>
        <v>#REF!</v>
      </c>
      <c r="N312" s="35" t="e">
        <f>$D312*'Diesel Cars'!L1808</f>
        <v>#REF!</v>
      </c>
      <c r="O312" s="35" t="e">
        <f>$D312*'Diesel Cars'!M1808</f>
        <v>#REF!</v>
      </c>
      <c r="P312" s="35" t="e">
        <f>$D312*'Diesel Cars'!N1808</f>
        <v>#REF!</v>
      </c>
      <c r="Q312" s="35" t="e">
        <f>$D312*'Diesel Cars'!O1808</f>
        <v>#REF!</v>
      </c>
      <c r="R312" s="35" t="e">
        <f>$D312*'Diesel Cars'!P1808</f>
        <v>#REF!</v>
      </c>
      <c r="S312" s="35" t="e">
        <f>$D312*'Diesel Cars'!Q1808</f>
        <v>#REF!</v>
      </c>
      <c r="T312" s="35" t="e">
        <f>$D312*'Diesel Cars'!R1808</f>
        <v>#REF!</v>
      </c>
      <c r="U312" s="35" t="e">
        <f>$D312*'Diesel Cars'!S1808</f>
        <v>#REF!</v>
      </c>
      <c r="V312" s="35" t="e">
        <f>$D312*'Diesel Cars'!T1808</f>
        <v>#REF!</v>
      </c>
      <c r="W312" s="35" t="e">
        <f>$D312*'Diesel Cars'!U1808</f>
        <v>#REF!</v>
      </c>
      <c r="X312" s="35" t="e">
        <f>$D312*'Diesel Cars'!V1808</f>
        <v>#REF!</v>
      </c>
      <c r="Y312" s="35" t="e">
        <f>$D312*'Diesel Cars'!W1808</f>
        <v>#REF!</v>
      </c>
      <c r="Z312" s="35" t="e">
        <f>$D312*'Diesel Cars'!X1808</f>
        <v>#REF!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 t="e">
        <f>$D318*'Diesel Cars'!C1782</f>
        <v>#REF!</v>
      </c>
      <c r="F318" s="57" t="e">
        <f>$D318*'Diesel Cars'!D1782</f>
        <v>#REF!</v>
      </c>
      <c r="G318" s="57" t="e">
        <f>$D318*'Diesel Cars'!E1782</f>
        <v>#REF!</v>
      </c>
      <c r="H318" s="57" t="e">
        <f>$D318*'Diesel Cars'!F1782</f>
        <v>#REF!</v>
      </c>
      <c r="I318" s="57" t="e">
        <f>$D318*'Diesel Cars'!G1782</f>
        <v>#REF!</v>
      </c>
      <c r="J318" s="57" t="e">
        <f>$D318*'Diesel Cars'!H1782</f>
        <v>#REF!</v>
      </c>
      <c r="K318" s="57" t="e">
        <f>$D318*'Diesel Cars'!I1782</f>
        <v>#REF!</v>
      </c>
      <c r="L318" s="57" t="e">
        <f>$D318*'Diesel Cars'!J1782</f>
        <v>#REF!</v>
      </c>
      <c r="M318" s="57" t="e">
        <f>$D318*'Diesel Cars'!K1782</f>
        <v>#REF!</v>
      </c>
      <c r="N318" s="57" t="e">
        <f>$D318*'Diesel Cars'!L1782</f>
        <v>#REF!</v>
      </c>
      <c r="O318" s="57" t="e">
        <f>$D318*'Diesel Cars'!M1782</f>
        <v>#REF!</v>
      </c>
      <c r="P318" s="57" t="e">
        <f>$D318*'Diesel Cars'!N1782</f>
        <v>#REF!</v>
      </c>
      <c r="Q318" s="57" t="e">
        <f>$D318*'Diesel Cars'!O1782</f>
        <v>#REF!</v>
      </c>
      <c r="R318" s="57" t="e">
        <f>$D318*'Diesel Cars'!P1782</f>
        <v>#REF!</v>
      </c>
      <c r="S318" s="57" t="e">
        <f>$D318*'Diesel Cars'!Q1782</f>
        <v>#REF!</v>
      </c>
      <c r="T318" s="57" t="e">
        <f>$D318*'Diesel Cars'!R1782</f>
        <v>#REF!</v>
      </c>
      <c r="U318" s="57" t="e">
        <f>$D318*'Diesel Cars'!S1782</f>
        <v>#REF!</v>
      </c>
      <c r="V318" s="57" t="e">
        <f>$D318*'Diesel Cars'!T1782</f>
        <v>#REF!</v>
      </c>
      <c r="W318" s="57" t="e">
        <f>$D318*'Diesel Cars'!U1782</f>
        <v>#REF!</v>
      </c>
      <c r="X318" s="57" t="e">
        <f>$D318*'Diesel Cars'!V1782</f>
        <v>#REF!</v>
      </c>
      <c r="Y318" s="57" t="e">
        <f>$D318*'Diesel Cars'!W1782</f>
        <v>#REF!</v>
      </c>
      <c r="Z318" s="57" t="e">
        <f>$D318*'Diesel Cars'!X1782</f>
        <v>#REF!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 t="e">
        <f>$D319*'Diesel Cars'!C1783</f>
        <v>#REF!</v>
      </c>
      <c r="F319" s="46" t="e">
        <f>$D319*'Diesel Cars'!D1783</f>
        <v>#REF!</v>
      </c>
      <c r="G319" s="46" t="e">
        <f>$D319*'Diesel Cars'!E1783</f>
        <v>#REF!</v>
      </c>
      <c r="H319" s="46" t="e">
        <f>$D319*'Diesel Cars'!F1783</f>
        <v>#REF!</v>
      </c>
      <c r="I319" s="46" t="e">
        <f>$D319*'Diesel Cars'!G1783</f>
        <v>#REF!</v>
      </c>
      <c r="J319" s="46" t="e">
        <f>$D319*'Diesel Cars'!H1783</f>
        <v>#REF!</v>
      </c>
      <c r="K319" s="46" t="e">
        <f>$D319*'Diesel Cars'!I1783</f>
        <v>#REF!</v>
      </c>
      <c r="L319" s="46" t="e">
        <f>$D319*'Diesel Cars'!J1783</f>
        <v>#REF!</v>
      </c>
      <c r="M319" s="46" t="e">
        <f>$D319*'Diesel Cars'!K1783</f>
        <v>#REF!</v>
      </c>
      <c r="N319" s="46" t="e">
        <f>$D319*'Diesel Cars'!L1783</f>
        <v>#REF!</v>
      </c>
      <c r="O319" s="46" t="e">
        <f>$D319*'Diesel Cars'!M1783</f>
        <v>#REF!</v>
      </c>
      <c r="P319" s="46" t="e">
        <f>$D319*'Diesel Cars'!N1783</f>
        <v>#REF!</v>
      </c>
      <c r="Q319" s="46" t="e">
        <f>$D319*'Diesel Cars'!O1783</f>
        <v>#REF!</v>
      </c>
      <c r="R319" s="46" t="e">
        <f>$D319*'Diesel Cars'!P1783</f>
        <v>#REF!</v>
      </c>
      <c r="S319" s="46" t="e">
        <f>$D319*'Diesel Cars'!Q1783</f>
        <v>#REF!</v>
      </c>
      <c r="T319" s="46" t="e">
        <f>$D319*'Diesel Cars'!R1783</f>
        <v>#REF!</v>
      </c>
      <c r="U319" s="46" t="e">
        <f>$D319*'Diesel Cars'!S1783</f>
        <v>#REF!</v>
      </c>
      <c r="V319" s="46" t="e">
        <f>$D319*'Diesel Cars'!T1783</f>
        <v>#REF!</v>
      </c>
      <c r="W319" s="46" t="e">
        <f>$D319*'Diesel Cars'!U1783</f>
        <v>#REF!</v>
      </c>
      <c r="X319" s="46" t="e">
        <f>$D319*'Diesel Cars'!V1783</f>
        <v>#REF!</v>
      </c>
      <c r="Y319" s="46" t="e">
        <f>$D319*'Diesel Cars'!W1783</f>
        <v>#REF!</v>
      </c>
      <c r="Z319" s="46" t="e">
        <f>$D319*'Diesel Cars'!X1783</f>
        <v>#REF!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 t="e">
        <f>$D320*'Diesel Cars'!C1784</f>
        <v>#REF!</v>
      </c>
      <c r="F320" s="46" t="e">
        <f>$D320*'Diesel Cars'!D1784</f>
        <v>#REF!</v>
      </c>
      <c r="G320" s="46" t="e">
        <f>$D320*'Diesel Cars'!E1784</f>
        <v>#REF!</v>
      </c>
      <c r="H320" s="46" t="e">
        <f>$D320*'Diesel Cars'!F1784</f>
        <v>#REF!</v>
      </c>
      <c r="I320" s="46" t="e">
        <f>$D320*'Diesel Cars'!G1784</f>
        <v>#REF!</v>
      </c>
      <c r="J320" s="46" t="e">
        <f>$D320*'Diesel Cars'!H1784</f>
        <v>#REF!</v>
      </c>
      <c r="K320" s="46" t="e">
        <f>$D320*'Diesel Cars'!I1784</f>
        <v>#REF!</v>
      </c>
      <c r="L320" s="46" t="e">
        <f>$D320*'Diesel Cars'!J1784</f>
        <v>#REF!</v>
      </c>
      <c r="M320" s="46" t="e">
        <f>$D320*'Diesel Cars'!K1784</f>
        <v>#REF!</v>
      </c>
      <c r="N320" s="46" t="e">
        <f>$D320*'Diesel Cars'!L1784</f>
        <v>#REF!</v>
      </c>
      <c r="O320" s="46" t="e">
        <f>$D320*'Diesel Cars'!M1784</f>
        <v>#REF!</v>
      </c>
      <c r="P320" s="46" t="e">
        <f>$D320*'Diesel Cars'!N1784</f>
        <v>#REF!</v>
      </c>
      <c r="Q320" s="46" t="e">
        <f>$D320*'Diesel Cars'!O1784</f>
        <v>#REF!</v>
      </c>
      <c r="R320" s="46" t="e">
        <f>$D320*'Diesel Cars'!P1784</f>
        <v>#REF!</v>
      </c>
      <c r="S320" s="46" t="e">
        <f>$D320*'Diesel Cars'!Q1784</f>
        <v>#REF!</v>
      </c>
      <c r="T320" s="46" t="e">
        <f>$D320*'Diesel Cars'!R1784</f>
        <v>#REF!</v>
      </c>
      <c r="U320" s="46" t="e">
        <f>$D320*'Diesel Cars'!S1784</f>
        <v>#REF!</v>
      </c>
      <c r="V320" s="46" t="e">
        <f>$D320*'Diesel Cars'!T1784</f>
        <v>#REF!</v>
      </c>
      <c r="W320" s="46" t="e">
        <f>$D320*'Diesel Cars'!U1784</f>
        <v>#REF!</v>
      </c>
      <c r="X320" s="46" t="e">
        <f>$D320*'Diesel Cars'!V1784</f>
        <v>#REF!</v>
      </c>
      <c r="Y320" s="46" t="e">
        <f>$D320*'Diesel Cars'!W1784</f>
        <v>#REF!</v>
      </c>
      <c r="Z320" s="46" t="e">
        <f>$D320*'Diesel Cars'!X1784</f>
        <v>#REF!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 t="e">
        <f>$D321*'Diesel Cars'!C1785</f>
        <v>#REF!</v>
      </c>
      <c r="F321" s="46" t="e">
        <f>$D321*'Diesel Cars'!D1785</f>
        <v>#REF!</v>
      </c>
      <c r="G321" s="46" t="e">
        <f>$D321*'Diesel Cars'!E1785</f>
        <v>#REF!</v>
      </c>
      <c r="H321" s="46" t="e">
        <f>$D321*'Diesel Cars'!F1785</f>
        <v>#REF!</v>
      </c>
      <c r="I321" s="46" t="e">
        <f>$D321*'Diesel Cars'!G1785</f>
        <v>#REF!</v>
      </c>
      <c r="J321" s="46" t="e">
        <f>$D321*'Diesel Cars'!H1785</f>
        <v>#REF!</v>
      </c>
      <c r="K321" s="46" t="e">
        <f>$D321*'Diesel Cars'!I1785</f>
        <v>#REF!</v>
      </c>
      <c r="L321" s="46" t="e">
        <f>$D321*'Diesel Cars'!J1785</f>
        <v>#REF!</v>
      </c>
      <c r="M321" s="46" t="e">
        <f>$D321*'Diesel Cars'!K1785</f>
        <v>#REF!</v>
      </c>
      <c r="N321" s="46" t="e">
        <f>$D321*'Diesel Cars'!L1785</f>
        <v>#REF!</v>
      </c>
      <c r="O321" s="46" t="e">
        <f>$D321*'Diesel Cars'!M1785</f>
        <v>#REF!</v>
      </c>
      <c r="P321" s="46" t="e">
        <f>$D321*'Diesel Cars'!N1785</f>
        <v>#REF!</v>
      </c>
      <c r="Q321" s="46" t="e">
        <f>$D321*'Diesel Cars'!O1785</f>
        <v>#REF!</v>
      </c>
      <c r="R321" s="46" t="e">
        <f>$D321*'Diesel Cars'!P1785</f>
        <v>#REF!</v>
      </c>
      <c r="S321" s="46" t="e">
        <f>$D321*'Diesel Cars'!Q1785</f>
        <v>#REF!</v>
      </c>
      <c r="T321" s="46" t="e">
        <f>$D321*'Diesel Cars'!R1785</f>
        <v>#REF!</v>
      </c>
      <c r="U321" s="46" t="e">
        <f>$D321*'Diesel Cars'!S1785</f>
        <v>#REF!</v>
      </c>
      <c r="V321" s="46" t="e">
        <f>$D321*'Diesel Cars'!T1785</f>
        <v>#REF!</v>
      </c>
      <c r="W321" s="46" t="e">
        <f>$D321*'Diesel Cars'!U1785</f>
        <v>#REF!</v>
      </c>
      <c r="X321" s="46" t="e">
        <f>$D321*'Diesel Cars'!V1785</f>
        <v>#REF!</v>
      </c>
      <c r="Y321" s="46" t="e">
        <f>$D321*'Diesel Cars'!W1785</f>
        <v>#REF!</v>
      </c>
      <c r="Z321" s="46" t="e">
        <f>$D321*'Diesel Cars'!X1785</f>
        <v>#REF!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 t="e">
        <f>$D322*'Diesel Cars'!C1786</f>
        <v>#REF!</v>
      </c>
      <c r="F322" s="46" t="e">
        <f>$D322*'Diesel Cars'!D1786</f>
        <v>#REF!</v>
      </c>
      <c r="G322" s="46" t="e">
        <f>$D322*'Diesel Cars'!E1786</f>
        <v>#REF!</v>
      </c>
      <c r="H322" s="46" t="e">
        <f>$D322*'Diesel Cars'!F1786</f>
        <v>#REF!</v>
      </c>
      <c r="I322" s="46" t="e">
        <f>$D322*'Diesel Cars'!G1786</f>
        <v>#REF!</v>
      </c>
      <c r="J322" s="46" t="e">
        <f>$D322*'Diesel Cars'!H1786</f>
        <v>#REF!</v>
      </c>
      <c r="K322" s="46" t="e">
        <f>$D322*'Diesel Cars'!I1786</f>
        <v>#REF!</v>
      </c>
      <c r="L322" s="46" t="e">
        <f>$D322*'Diesel Cars'!J1786</f>
        <v>#REF!</v>
      </c>
      <c r="M322" s="46" t="e">
        <f>$D322*'Diesel Cars'!K1786</f>
        <v>#REF!</v>
      </c>
      <c r="N322" s="46" t="e">
        <f>$D322*'Diesel Cars'!L1786</f>
        <v>#REF!</v>
      </c>
      <c r="O322" s="46" t="e">
        <f>$D322*'Diesel Cars'!M1786</f>
        <v>#REF!</v>
      </c>
      <c r="P322" s="46" t="e">
        <f>$D322*'Diesel Cars'!N1786</f>
        <v>#REF!</v>
      </c>
      <c r="Q322" s="46" t="e">
        <f>$D322*'Diesel Cars'!O1786</f>
        <v>#REF!</v>
      </c>
      <c r="R322" s="46" t="e">
        <f>$D322*'Diesel Cars'!P1786</f>
        <v>#REF!</v>
      </c>
      <c r="S322" s="46" t="e">
        <f>$D322*'Diesel Cars'!Q1786</f>
        <v>#REF!</v>
      </c>
      <c r="T322" s="46" t="e">
        <f>$D322*'Diesel Cars'!R1786</f>
        <v>#REF!</v>
      </c>
      <c r="U322" s="46" t="e">
        <f>$D322*'Diesel Cars'!S1786</f>
        <v>#REF!</v>
      </c>
      <c r="V322" s="46" t="e">
        <f>$D322*'Diesel Cars'!T1786</f>
        <v>#REF!</v>
      </c>
      <c r="W322" s="46" t="e">
        <f>$D322*'Diesel Cars'!U1786</f>
        <v>#REF!</v>
      </c>
      <c r="X322" s="46" t="e">
        <f>$D322*'Diesel Cars'!V1786</f>
        <v>#REF!</v>
      </c>
      <c r="Y322" s="46" t="e">
        <f>$D322*'Diesel Cars'!W1786</f>
        <v>#REF!</v>
      </c>
      <c r="Z322" s="46" t="e">
        <f>$D322*'Diesel Cars'!X1786</f>
        <v>#REF!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 t="e">
        <f>$D323*'Diesel Cars'!C1787</f>
        <v>#REF!</v>
      </c>
      <c r="F323" s="46" t="e">
        <f>$D323*'Diesel Cars'!D1787</f>
        <v>#REF!</v>
      </c>
      <c r="G323" s="46" t="e">
        <f>$D323*'Diesel Cars'!E1787</f>
        <v>#REF!</v>
      </c>
      <c r="H323" s="46" t="e">
        <f>$D323*'Diesel Cars'!F1787</f>
        <v>#REF!</v>
      </c>
      <c r="I323" s="46" t="e">
        <f>$D323*'Diesel Cars'!G1787</f>
        <v>#REF!</v>
      </c>
      <c r="J323" s="46" t="e">
        <f>$D323*'Diesel Cars'!H1787</f>
        <v>#REF!</v>
      </c>
      <c r="K323" s="46" t="e">
        <f>$D323*'Diesel Cars'!I1787</f>
        <v>#REF!</v>
      </c>
      <c r="L323" s="46" t="e">
        <f>$D323*'Diesel Cars'!J1787</f>
        <v>#REF!</v>
      </c>
      <c r="M323" s="46" t="e">
        <f>$D323*'Diesel Cars'!K1787</f>
        <v>#REF!</v>
      </c>
      <c r="N323" s="46" t="e">
        <f>$D323*'Diesel Cars'!L1787</f>
        <v>#REF!</v>
      </c>
      <c r="O323" s="46" t="e">
        <f>$D323*'Diesel Cars'!M1787</f>
        <v>#REF!</v>
      </c>
      <c r="P323" s="46" t="e">
        <f>$D323*'Diesel Cars'!N1787</f>
        <v>#REF!</v>
      </c>
      <c r="Q323" s="46" t="e">
        <f>$D323*'Diesel Cars'!O1787</f>
        <v>#REF!</v>
      </c>
      <c r="R323" s="46" t="e">
        <f>$D323*'Diesel Cars'!P1787</f>
        <v>#REF!</v>
      </c>
      <c r="S323" s="46" t="e">
        <f>$D323*'Diesel Cars'!Q1787</f>
        <v>#REF!</v>
      </c>
      <c r="T323" s="46" t="e">
        <f>$D323*'Diesel Cars'!R1787</f>
        <v>#REF!</v>
      </c>
      <c r="U323" s="46" t="e">
        <f>$D323*'Diesel Cars'!S1787</f>
        <v>#REF!</v>
      </c>
      <c r="V323" s="46" t="e">
        <f>$D323*'Diesel Cars'!T1787</f>
        <v>#REF!</v>
      </c>
      <c r="W323" s="46" t="e">
        <f>$D323*'Diesel Cars'!U1787</f>
        <v>#REF!</v>
      </c>
      <c r="X323" s="46" t="e">
        <f>$D323*'Diesel Cars'!V1787</f>
        <v>#REF!</v>
      </c>
      <c r="Y323" s="46" t="e">
        <f>$D323*'Diesel Cars'!W1787</f>
        <v>#REF!</v>
      </c>
      <c r="Z323" s="46" t="e">
        <f>$D323*'Diesel Cars'!X1787</f>
        <v>#REF!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 t="e">
        <f>$D324*'Diesel Cars'!C1788</f>
        <v>#REF!</v>
      </c>
      <c r="F324" s="46" t="e">
        <f>$D324*'Diesel Cars'!D1788</f>
        <v>#REF!</v>
      </c>
      <c r="G324" s="46" t="e">
        <f>$D324*'Diesel Cars'!E1788</f>
        <v>#REF!</v>
      </c>
      <c r="H324" s="46" t="e">
        <f>$D324*'Diesel Cars'!F1788</f>
        <v>#REF!</v>
      </c>
      <c r="I324" s="46" t="e">
        <f>$D324*'Diesel Cars'!G1788</f>
        <v>#REF!</v>
      </c>
      <c r="J324" s="46" t="e">
        <f>$D324*'Diesel Cars'!H1788</f>
        <v>#REF!</v>
      </c>
      <c r="K324" s="46" t="e">
        <f>$D324*'Diesel Cars'!I1788</f>
        <v>#REF!</v>
      </c>
      <c r="L324" s="46" t="e">
        <f>$D324*'Diesel Cars'!J1788</f>
        <v>#REF!</v>
      </c>
      <c r="M324" s="46" t="e">
        <f>$D324*'Diesel Cars'!K1788</f>
        <v>#REF!</v>
      </c>
      <c r="N324" s="46" t="e">
        <f>$D324*'Diesel Cars'!L1788</f>
        <v>#REF!</v>
      </c>
      <c r="O324" s="46" t="e">
        <f>$D324*'Diesel Cars'!M1788</f>
        <v>#REF!</v>
      </c>
      <c r="P324" s="46" t="e">
        <f>$D324*'Diesel Cars'!N1788</f>
        <v>#REF!</v>
      </c>
      <c r="Q324" s="46" t="e">
        <f>$D324*'Diesel Cars'!O1788</f>
        <v>#REF!</v>
      </c>
      <c r="R324" s="46" t="e">
        <f>$D324*'Diesel Cars'!P1788</f>
        <v>#REF!</v>
      </c>
      <c r="S324" s="46" t="e">
        <f>$D324*'Diesel Cars'!Q1788</f>
        <v>#REF!</v>
      </c>
      <c r="T324" s="46" t="e">
        <f>$D324*'Diesel Cars'!R1788</f>
        <v>#REF!</v>
      </c>
      <c r="U324" s="46" t="e">
        <f>$D324*'Diesel Cars'!S1788</f>
        <v>#REF!</v>
      </c>
      <c r="V324" s="46" t="e">
        <f>$D324*'Diesel Cars'!T1788</f>
        <v>#REF!</v>
      </c>
      <c r="W324" s="46" t="e">
        <f>$D324*'Diesel Cars'!U1788</f>
        <v>#REF!</v>
      </c>
      <c r="X324" s="46" t="e">
        <f>$D324*'Diesel Cars'!V1788</f>
        <v>#REF!</v>
      </c>
      <c r="Y324" s="46" t="e">
        <f>$D324*'Diesel Cars'!W1788</f>
        <v>#REF!</v>
      </c>
      <c r="Z324" s="46" t="e">
        <f>$D324*'Diesel Cars'!X1788</f>
        <v>#REF!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 t="e">
        <f>$D325*'Diesel Cars'!C1789</f>
        <v>#REF!</v>
      </c>
      <c r="F325" s="46" t="e">
        <f>$D325*'Diesel Cars'!D1789</f>
        <v>#REF!</v>
      </c>
      <c r="G325" s="46" t="e">
        <f>$D325*'Diesel Cars'!E1789</f>
        <v>#REF!</v>
      </c>
      <c r="H325" s="46" t="e">
        <f>$D325*'Diesel Cars'!F1789</f>
        <v>#REF!</v>
      </c>
      <c r="I325" s="46" t="e">
        <f>$D325*'Diesel Cars'!G1789</f>
        <v>#REF!</v>
      </c>
      <c r="J325" s="46" t="e">
        <f>$D325*'Diesel Cars'!H1789</f>
        <v>#REF!</v>
      </c>
      <c r="K325" s="46" t="e">
        <f>$D325*'Diesel Cars'!I1789</f>
        <v>#REF!</v>
      </c>
      <c r="L325" s="46" t="e">
        <f>$D325*'Diesel Cars'!J1789</f>
        <v>#REF!</v>
      </c>
      <c r="M325" s="46" t="e">
        <f>$D325*'Diesel Cars'!K1789</f>
        <v>#REF!</v>
      </c>
      <c r="N325" s="46" t="e">
        <f>$D325*'Diesel Cars'!L1789</f>
        <v>#REF!</v>
      </c>
      <c r="O325" s="46" t="e">
        <f>$D325*'Diesel Cars'!M1789</f>
        <v>#REF!</v>
      </c>
      <c r="P325" s="46" t="e">
        <f>$D325*'Diesel Cars'!N1789</f>
        <v>#REF!</v>
      </c>
      <c r="Q325" s="46" t="e">
        <f>$D325*'Diesel Cars'!O1789</f>
        <v>#REF!</v>
      </c>
      <c r="R325" s="46" t="e">
        <f>$D325*'Diesel Cars'!P1789</f>
        <v>#REF!</v>
      </c>
      <c r="S325" s="46" t="e">
        <f>$D325*'Diesel Cars'!Q1789</f>
        <v>#REF!</v>
      </c>
      <c r="T325" s="46" t="e">
        <f>$D325*'Diesel Cars'!R1789</f>
        <v>#REF!</v>
      </c>
      <c r="U325" s="46" t="e">
        <f>$D325*'Diesel Cars'!S1789</f>
        <v>#REF!</v>
      </c>
      <c r="V325" s="46" t="e">
        <f>$D325*'Diesel Cars'!T1789</f>
        <v>#REF!</v>
      </c>
      <c r="W325" s="46" t="e">
        <f>$D325*'Diesel Cars'!U1789</f>
        <v>#REF!</v>
      </c>
      <c r="X325" s="46" t="e">
        <f>$D325*'Diesel Cars'!V1789</f>
        <v>#REF!</v>
      </c>
      <c r="Y325" s="46" t="e">
        <f>$D325*'Diesel Cars'!W1789</f>
        <v>#REF!</v>
      </c>
      <c r="Z325" s="46" t="e">
        <f>$D325*'Diesel Cars'!X1789</f>
        <v>#REF!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 t="e">
        <f>$D326*'Diesel Cars'!C1790</f>
        <v>#REF!</v>
      </c>
      <c r="F326" s="46" t="e">
        <f>$D326*'Diesel Cars'!D1790</f>
        <v>#REF!</v>
      </c>
      <c r="G326" s="46" t="e">
        <f>$D326*'Diesel Cars'!E1790</f>
        <v>#REF!</v>
      </c>
      <c r="H326" s="46" t="e">
        <f>$D326*'Diesel Cars'!F1790</f>
        <v>#REF!</v>
      </c>
      <c r="I326" s="46" t="e">
        <f>$D326*'Diesel Cars'!G1790</f>
        <v>#REF!</v>
      </c>
      <c r="J326" s="46" t="e">
        <f>$D326*'Diesel Cars'!H1790</f>
        <v>#REF!</v>
      </c>
      <c r="K326" s="46" t="e">
        <f>$D326*'Diesel Cars'!I1790</f>
        <v>#REF!</v>
      </c>
      <c r="L326" s="46" t="e">
        <f>$D326*'Diesel Cars'!J1790</f>
        <v>#REF!</v>
      </c>
      <c r="M326" s="46" t="e">
        <f>$D326*'Diesel Cars'!K1790</f>
        <v>#REF!</v>
      </c>
      <c r="N326" s="46" t="e">
        <f>$D326*'Diesel Cars'!L1790</f>
        <v>#REF!</v>
      </c>
      <c r="O326" s="46" t="e">
        <f>$D326*'Diesel Cars'!M1790</f>
        <v>#REF!</v>
      </c>
      <c r="P326" s="46" t="e">
        <f>$D326*'Diesel Cars'!N1790</f>
        <v>#REF!</v>
      </c>
      <c r="Q326" s="46" t="e">
        <f>$D326*'Diesel Cars'!O1790</f>
        <v>#REF!</v>
      </c>
      <c r="R326" s="46" t="e">
        <f>$D326*'Diesel Cars'!P1790</f>
        <v>#REF!</v>
      </c>
      <c r="S326" s="46" t="e">
        <f>$D326*'Diesel Cars'!Q1790</f>
        <v>#REF!</v>
      </c>
      <c r="T326" s="46" t="e">
        <f>$D326*'Diesel Cars'!R1790</f>
        <v>#REF!</v>
      </c>
      <c r="U326" s="46" t="e">
        <f>$D326*'Diesel Cars'!S1790</f>
        <v>#REF!</v>
      </c>
      <c r="V326" s="46" t="e">
        <f>$D326*'Diesel Cars'!T1790</f>
        <v>#REF!</v>
      </c>
      <c r="W326" s="46" t="e">
        <f>$D326*'Diesel Cars'!U1790</f>
        <v>#REF!</v>
      </c>
      <c r="X326" s="46" t="e">
        <f>$D326*'Diesel Cars'!V1790</f>
        <v>#REF!</v>
      </c>
      <c r="Y326" s="46" t="e">
        <f>$D326*'Diesel Cars'!W1790</f>
        <v>#REF!</v>
      </c>
      <c r="Z326" s="46" t="e">
        <f>$D326*'Diesel Cars'!X1790</f>
        <v>#REF!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 t="e">
        <f>$D327*'Diesel Cars'!C1791</f>
        <v>#REF!</v>
      </c>
      <c r="F327" s="46" t="e">
        <f>$D327*'Diesel Cars'!D1791</f>
        <v>#REF!</v>
      </c>
      <c r="G327" s="46" t="e">
        <f>$D327*'Diesel Cars'!E1791</f>
        <v>#REF!</v>
      </c>
      <c r="H327" s="46" t="e">
        <f>$D327*'Diesel Cars'!F1791</f>
        <v>#REF!</v>
      </c>
      <c r="I327" s="46" t="e">
        <f>$D327*'Diesel Cars'!G1791</f>
        <v>#REF!</v>
      </c>
      <c r="J327" s="46" t="e">
        <f>$D327*'Diesel Cars'!H1791</f>
        <v>#REF!</v>
      </c>
      <c r="K327" s="46" t="e">
        <f>$D327*'Diesel Cars'!I1791</f>
        <v>#REF!</v>
      </c>
      <c r="L327" s="46" t="e">
        <f>$D327*'Diesel Cars'!J1791</f>
        <v>#REF!</v>
      </c>
      <c r="M327" s="46" t="e">
        <f>$D327*'Diesel Cars'!K1791</f>
        <v>#REF!</v>
      </c>
      <c r="N327" s="46" t="e">
        <f>$D327*'Diesel Cars'!L1791</f>
        <v>#REF!</v>
      </c>
      <c r="O327" s="46" t="e">
        <f>$D327*'Diesel Cars'!M1791</f>
        <v>#REF!</v>
      </c>
      <c r="P327" s="46" t="e">
        <f>$D327*'Diesel Cars'!N1791</f>
        <v>#REF!</v>
      </c>
      <c r="Q327" s="46" t="e">
        <f>$D327*'Diesel Cars'!O1791</f>
        <v>#REF!</v>
      </c>
      <c r="R327" s="46" t="e">
        <f>$D327*'Diesel Cars'!P1791</f>
        <v>#REF!</v>
      </c>
      <c r="S327" s="46" t="e">
        <f>$D327*'Diesel Cars'!Q1791</f>
        <v>#REF!</v>
      </c>
      <c r="T327" s="46" t="e">
        <f>$D327*'Diesel Cars'!R1791</f>
        <v>#REF!</v>
      </c>
      <c r="U327" s="46" t="e">
        <f>$D327*'Diesel Cars'!S1791</f>
        <v>#REF!</v>
      </c>
      <c r="V327" s="46" t="e">
        <f>$D327*'Diesel Cars'!T1791</f>
        <v>#REF!</v>
      </c>
      <c r="W327" s="46" t="e">
        <f>$D327*'Diesel Cars'!U1791</f>
        <v>#REF!</v>
      </c>
      <c r="X327" s="46" t="e">
        <f>$D327*'Diesel Cars'!V1791</f>
        <v>#REF!</v>
      </c>
      <c r="Y327" s="46" t="e">
        <f>$D327*'Diesel Cars'!W1791</f>
        <v>#REF!</v>
      </c>
      <c r="Z327" s="46" t="e">
        <f>$D327*'Diesel Cars'!X1791</f>
        <v>#REF!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 t="e">
        <f>$D328*'Diesel Cars'!C1792</f>
        <v>#REF!</v>
      </c>
      <c r="F328" s="46" t="e">
        <f>$D328*'Diesel Cars'!D1792</f>
        <v>#REF!</v>
      </c>
      <c r="G328" s="46" t="e">
        <f>$D328*'Diesel Cars'!E1792</f>
        <v>#REF!</v>
      </c>
      <c r="H328" s="46" t="e">
        <f>$D328*'Diesel Cars'!F1792</f>
        <v>#REF!</v>
      </c>
      <c r="I328" s="46" t="e">
        <f>$D328*'Diesel Cars'!G1792</f>
        <v>#REF!</v>
      </c>
      <c r="J328" s="46" t="e">
        <f>$D328*'Diesel Cars'!H1792</f>
        <v>#REF!</v>
      </c>
      <c r="K328" s="46" t="e">
        <f>$D328*'Diesel Cars'!I1792</f>
        <v>#REF!</v>
      </c>
      <c r="L328" s="46" t="e">
        <f>$D328*'Diesel Cars'!J1792</f>
        <v>#REF!</v>
      </c>
      <c r="M328" s="46" t="e">
        <f>$D328*'Diesel Cars'!K1792</f>
        <v>#REF!</v>
      </c>
      <c r="N328" s="46" t="e">
        <f>$D328*'Diesel Cars'!L1792</f>
        <v>#REF!</v>
      </c>
      <c r="O328" s="46" t="e">
        <f>$D328*'Diesel Cars'!M1792</f>
        <v>#REF!</v>
      </c>
      <c r="P328" s="46" t="e">
        <f>$D328*'Diesel Cars'!N1792</f>
        <v>#REF!</v>
      </c>
      <c r="Q328" s="46" t="e">
        <f>$D328*'Diesel Cars'!O1792</f>
        <v>#REF!</v>
      </c>
      <c r="R328" s="46" t="e">
        <f>$D328*'Diesel Cars'!P1792</f>
        <v>#REF!</v>
      </c>
      <c r="S328" s="46" t="e">
        <f>$D328*'Diesel Cars'!Q1792</f>
        <v>#REF!</v>
      </c>
      <c r="T328" s="46" t="e">
        <f>$D328*'Diesel Cars'!R1792</f>
        <v>#REF!</v>
      </c>
      <c r="U328" s="46" t="e">
        <f>$D328*'Diesel Cars'!S1792</f>
        <v>#REF!</v>
      </c>
      <c r="V328" s="46" t="e">
        <f>$D328*'Diesel Cars'!T1792</f>
        <v>#REF!</v>
      </c>
      <c r="W328" s="46" t="e">
        <f>$D328*'Diesel Cars'!U1792</f>
        <v>#REF!</v>
      </c>
      <c r="X328" s="46" t="e">
        <f>$D328*'Diesel Cars'!V1792</f>
        <v>#REF!</v>
      </c>
      <c r="Y328" s="46" t="e">
        <f>$D328*'Diesel Cars'!W1792</f>
        <v>#REF!</v>
      </c>
      <c r="Z328" s="46" t="e">
        <f>$D328*'Diesel Cars'!X1792</f>
        <v>#REF!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 t="e">
        <f>$D329*'Diesel Cars'!C1793</f>
        <v>#REF!</v>
      </c>
      <c r="F329" s="46" t="e">
        <f>$D329*'Diesel Cars'!D1793</f>
        <v>#REF!</v>
      </c>
      <c r="G329" s="46" t="e">
        <f>$D329*'Diesel Cars'!E1793</f>
        <v>#REF!</v>
      </c>
      <c r="H329" s="46" t="e">
        <f>$D329*'Diesel Cars'!F1793</f>
        <v>#REF!</v>
      </c>
      <c r="I329" s="46" t="e">
        <f>$D329*'Diesel Cars'!G1793</f>
        <v>#REF!</v>
      </c>
      <c r="J329" s="46" t="e">
        <f>$D329*'Diesel Cars'!H1793</f>
        <v>#REF!</v>
      </c>
      <c r="K329" s="46" t="e">
        <f>$D329*'Diesel Cars'!I1793</f>
        <v>#REF!</v>
      </c>
      <c r="L329" s="46" t="e">
        <f>$D329*'Diesel Cars'!J1793</f>
        <v>#REF!</v>
      </c>
      <c r="M329" s="46" t="e">
        <f>$D329*'Diesel Cars'!K1793</f>
        <v>#REF!</v>
      </c>
      <c r="N329" s="46" t="e">
        <f>$D329*'Diesel Cars'!L1793</f>
        <v>#REF!</v>
      </c>
      <c r="O329" s="46" t="e">
        <f>$D329*'Diesel Cars'!M1793</f>
        <v>#REF!</v>
      </c>
      <c r="P329" s="46" t="e">
        <f>$D329*'Diesel Cars'!N1793</f>
        <v>#REF!</v>
      </c>
      <c r="Q329" s="46" t="e">
        <f>$D329*'Diesel Cars'!O1793</f>
        <v>#REF!</v>
      </c>
      <c r="R329" s="46" t="e">
        <f>$D329*'Diesel Cars'!P1793</f>
        <v>#REF!</v>
      </c>
      <c r="S329" s="46" t="e">
        <f>$D329*'Diesel Cars'!Q1793</f>
        <v>#REF!</v>
      </c>
      <c r="T329" s="46" t="e">
        <f>$D329*'Diesel Cars'!R1793</f>
        <v>#REF!</v>
      </c>
      <c r="U329" s="46" t="e">
        <f>$D329*'Diesel Cars'!S1793</f>
        <v>#REF!</v>
      </c>
      <c r="V329" s="46" t="e">
        <f>$D329*'Diesel Cars'!T1793</f>
        <v>#REF!</v>
      </c>
      <c r="W329" s="46" t="e">
        <f>$D329*'Diesel Cars'!U1793</f>
        <v>#REF!</v>
      </c>
      <c r="X329" s="46" t="e">
        <f>$D329*'Diesel Cars'!V1793</f>
        <v>#REF!</v>
      </c>
      <c r="Y329" s="46" t="e">
        <f>$D329*'Diesel Cars'!W1793</f>
        <v>#REF!</v>
      </c>
      <c r="Z329" s="46" t="e">
        <f>$D329*'Diesel Cars'!X1793</f>
        <v>#REF!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 t="e">
        <f>$D330*'Diesel Cars'!C1794</f>
        <v>#REF!</v>
      </c>
      <c r="F330" s="46" t="e">
        <f>$D330*'Diesel Cars'!D1794</f>
        <v>#REF!</v>
      </c>
      <c r="G330" s="46" t="e">
        <f>$D330*'Diesel Cars'!E1794</f>
        <v>#REF!</v>
      </c>
      <c r="H330" s="46" t="e">
        <f>$D330*'Diesel Cars'!F1794</f>
        <v>#REF!</v>
      </c>
      <c r="I330" s="46" t="e">
        <f>$D330*'Diesel Cars'!G1794</f>
        <v>#REF!</v>
      </c>
      <c r="J330" s="46" t="e">
        <f>$D330*'Diesel Cars'!H1794</f>
        <v>#REF!</v>
      </c>
      <c r="K330" s="46" t="e">
        <f>$D330*'Diesel Cars'!I1794</f>
        <v>#REF!</v>
      </c>
      <c r="L330" s="46" t="e">
        <f>$D330*'Diesel Cars'!J1794</f>
        <v>#REF!</v>
      </c>
      <c r="M330" s="46" t="e">
        <f>$D330*'Diesel Cars'!K1794</f>
        <v>#REF!</v>
      </c>
      <c r="N330" s="46" t="e">
        <f>$D330*'Diesel Cars'!L1794</f>
        <v>#REF!</v>
      </c>
      <c r="O330" s="46" t="e">
        <f>$D330*'Diesel Cars'!M1794</f>
        <v>#REF!</v>
      </c>
      <c r="P330" s="46" t="e">
        <f>$D330*'Diesel Cars'!N1794</f>
        <v>#REF!</v>
      </c>
      <c r="Q330" s="46" t="e">
        <f>$D330*'Diesel Cars'!O1794</f>
        <v>#REF!</v>
      </c>
      <c r="R330" s="46" t="e">
        <f>$D330*'Diesel Cars'!P1794</f>
        <v>#REF!</v>
      </c>
      <c r="S330" s="46" t="e">
        <f>$D330*'Diesel Cars'!Q1794</f>
        <v>#REF!</v>
      </c>
      <c r="T330" s="46" t="e">
        <f>$D330*'Diesel Cars'!R1794</f>
        <v>#REF!</v>
      </c>
      <c r="U330" s="46" t="e">
        <f>$D330*'Diesel Cars'!S1794</f>
        <v>#REF!</v>
      </c>
      <c r="V330" s="46" t="e">
        <f>$D330*'Diesel Cars'!T1794</f>
        <v>#REF!</v>
      </c>
      <c r="W330" s="46" t="e">
        <f>$D330*'Diesel Cars'!U1794</f>
        <v>#REF!</v>
      </c>
      <c r="X330" s="46" t="e">
        <f>$D330*'Diesel Cars'!V1794</f>
        <v>#REF!</v>
      </c>
      <c r="Y330" s="46" t="e">
        <f>$D330*'Diesel Cars'!W1794</f>
        <v>#REF!</v>
      </c>
      <c r="Z330" s="46" t="e">
        <f>$D330*'Diesel Cars'!X1794</f>
        <v>#REF!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 t="e">
        <f>$D331*'Diesel Cars'!C1795</f>
        <v>#REF!</v>
      </c>
      <c r="F331" s="46" t="e">
        <f>$D331*'Diesel Cars'!D1795</f>
        <v>#REF!</v>
      </c>
      <c r="G331" s="46" t="e">
        <f>$D331*'Diesel Cars'!E1795</f>
        <v>#REF!</v>
      </c>
      <c r="H331" s="46" t="e">
        <f>$D331*'Diesel Cars'!F1795</f>
        <v>#REF!</v>
      </c>
      <c r="I331" s="46" t="e">
        <f>$D331*'Diesel Cars'!G1795</f>
        <v>#REF!</v>
      </c>
      <c r="J331" s="46" t="e">
        <f>$D331*'Diesel Cars'!H1795</f>
        <v>#REF!</v>
      </c>
      <c r="K331" s="46" t="e">
        <f>$D331*'Diesel Cars'!I1795</f>
        <v>#REF!</v>
      </c>
      <c r="L331" s="46" t="e">
        <f>$D331*'Diesel Cars'!J1795</f>
        <v>#REF!</v>
      </c>
      <c r="M331" s="46" t="e">
        <f>$D331*'Diesel Cars'!K1795</f>
        <v>#REF!</v>
      </c>
      <c r="N331" s="46" t="e">
        <f>$D331*'Diesel Cars'!L1795</f>
        <v>#REF!</v>
      </c>
      <c r="O331" s="46" t="e">
        <f>$D331*'Diesel Cars'!M1795</f>
        <v>#REF!</v>
      </c>
      <c r="P331" s="46" t="e">
        <f>$D331*'Diesel Cars'!N1795</f>
        <v>#REF!</v>
      </c>
      <c r="Q331" s="46" t="e">
        <f>$D331*'Diesel Cars'!O1795</f>
        <v>#REF!</v>
      </c>
      <c r="R331" s="46" t="e">
        <f>$D331*'Diesel Cars'!P1795</f>
        <v>#REF!</v>
      </c>
      <c r="S331" s="46" t="e">
        <f>$D331*'Diesel Cars'!Q1795</f>
        <v>#REF!</v>
      </c>
      <c r="T331" s="46" t="e">
        <f>$D331*'Diesel Cars'!R1795</f>
        <v>#REF!</v>
      </c>
      <c r="U331" s="46" t="e">
        <f>$D331*'Diesel Cars'!S1795</f>
        <v>#REF!</v>
      </c>
      <c r="V331" s="46" t="e">
        <f>$D331*'Diesel Cars'!T1795</f>
        <v>#REF!</v>
      </c>
      <c r="W331" s="46" t="e">
        <f>$D331*'Diesel Cars'!U1795</f>
        <v>#REF!</v>
      </c>
      <c r="X331" s="46" t="e">
        <f>$D331*'Diesel Cars'!V1795</f>
        <v>#REF!</v>
      </c>
      <c r="Y331" s="46" t="e">
        <f>$D331*'Diesel Cars'!W1795</f>
        <v>#REF!</v>
      </c>
      <c r="Z331" s="46" t="e">
        <f>$D331*'Diesel Cars'!X1795</f>
        <v>#REF!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 t="e">
        <f>$D332*'Diesel Cars'!C1796</f>
        <v>#REF!</v>
      </c>
      <c r="F332" s="46" t="e">
        <f>$D332*'Diesel Cars'!D1796</f>
        <v>#REF!</v>
      </c>
      <c r="G332" s="46" t="e">
        <f>$D332*'Diesel Cars'!E1796</f>
        <v>#REF!</v>
      </c>
      <c r="H332" s="46" t="e">
        <f>$D332*'Diesel Cars'!F1796</f>
        <v>#REF!</v>
      </c>
      <c r="I332" s="46" t="e">
        <f>$D332*'Diesel Cars'!G1796</f>
        <v>#REF!</v>
      </c>
      <c r="J332" s="46" t="e">
        <f>$D332*'Diesel Cars'!H1796</f>
        <v>#REF!</v>
      </c>
      <c r="K332" s="46" t="e">
        <f>$D332*'Diesel Cars'!I1796</f>
        <v>#REF!</v>
      </c>
      <c r="L332" s="46" t="e">
        <f>$D332*'Diesel Cars'!J1796</f>
        <v>#REF!</v>
      </c>
      <c r="M332" s="46" t="e">
        <f>$D332*'Diesel Cars'!K1796</f>
        <v>#REF!</v>
      </c>
      <c r="N332" s="46" t="e">
        <f>$D332*'Diesel Cars'!L1796</f>
        <v>#REF!</v>
      </c>
      <c r="O332" s="46" t="e">
        <f>$D332*'Diesel Cars'!M1796</f>
        <v>#REF!</v>
      </c>
      <c r="P332" s="46" t="e">
        <f>$D332*'Diesel Cars'!N1796</f>
        <v>#REF!</v>
      </c>
      <c r="Q332" s="46" t="e">
        <f>$D332*'Diesel Cars'!O1796</f>
        <v>#REF!</v>
      </c>
      <c r="R332" s="46" t="e">
        <f>$D332*'Diesel Cars'!P1796</f>
        <v>#REF!</v>
      </c>
      <c r="S332" s="46" t="e">
        <f>$D332*'Diesel Cars'!Q1796</f>
        <v>#REF!</v>
      </c>
      <c r="T332" s="46" t="e">
        <f>$D332*'Diesel Cars'!R1796</f>
        <v>#REF!</v>
      </c>
      <c r="U332" s="46" t="e">
        <f>$D332*'Diesel Cars'!S1796</f>
        <v>#REF!</v>
      </c>
      <c r="V332" s="46" t="e">
        <f>$D332*'Diesel Cars'!T1796</f>
        <v>#REF!</v>
      </c>
      <c r="W332" s="46" t="e">
        <f>$D332*'Diesel Cars'!U1796</f>
        <v>#REF!</v>
      </c>
      <c r="X332" s="46" t="e">
        <f>$D332*'Diesel Cars'!V1796</f>
        <v>#REF!</v>
      </c>
      <c r="Y332" s="46" t="e">
        <f>$D332*'Diesel Cars'!W1796</f>
        <v>#REF!</v>
      </c>
      <c r="Z332" s="46" t="e">
        <f>$D332*'Diesel Cars'!X1796</f>
        <v>#REF!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 t="e">
        <f>$D333*'Diesel Cars'!C1797</f>
        <v>#REF!</v>
      </c>
      <c r="F333" s="46" t="e">
        <f>$D333*'Diesel Cars'!D1797</f>
        <v>#REF!</v>
      </c>
      <c r="G333" s="46" t="e">
        <f>$D333*'Diesel Cars'!E1797</f>
        <v>#REF!</v>
      </c>
      <c r="H333" s="46" t="e">
        <f>$D333*'Diesel Cars'!F1797</f>
        <v>#REF!</v>
      </c>
      <c r="I333" s="46" t="e">
        <f>$D333*'Diesel Cars'!G1797</f>
        <v>#REF!</v>
      </c>
      <c r="J333" s="46" t="e">
        <f>$D333*'Diesel Cars'!H1797</f>
        <v>#REF!</v>
      </c>
      <c r="K333" s="46" t="e">
        <f>$D333*'Diesel Cars'!I1797</f>
        <v>#REF!</v>
      </c>
      <c r="L333" s="46" t="e">
        <f>$D333*'Diesel Cars'!J1797</f>
        <v>#REF!</v>
      </c>
      <c r="M333" s="46" t="e">
        <f>$D333*'Diesel Cars'!K1797</f>
        <v>#REF!</v>
      </c>
      <c r="N333" s="46" t="e">
        <f>$D333*'Diesel Cars'!L1797</f>
        <v>#REF!</v>
      </c>
      <c r="O333" s="46" t="e">
        <f>$D333*'Diesel Cars'!M1797</f>
        <v>#REF!</v>
      </c>
      <c r="P333" s="46" t="e">
        <f>$D333*'Diesel Cars'!N1797</f>
        <v>#REF!</v>
      </c>
      <c r="Q333" s="46" t="e">
        <f>$D333*'Diesel Cars'!O1797</f>
        <v>#REF!</v>
      </c>
      <c r="R333" s="46" t="e">
        <f>$D333*'Diesel Cars'!P1797</f>
        <v>#REF!</v>
      </c>
      <c r="S333" s="46" t="e">
        <f>$D333*'Diesel Cars'!Q1797</f>
        <v>#REF!</v>
      </c>
      <c r="T333" s="46" t="e">
        <f>$D333*'Diesel Cars'!R1797</f>
        <v>#REF!</v>
      </c>
      <c r="U333" s="46" t="e">
        <f>$D333*'Diesel Cars'!S1797</f>
        <v>#REF!</v>
      </c>
      <c r="V333" s="46" t="e">
        <f>$D333*'Diesel Cars'!T1797</f>
        <v>#REF!</v>
      </c>
      <c r="W333" s="46" t="e">
        <f>$D333*'Diesel Cars'!U1797</f>
        <v>#REF!</v>
      </c>
      <c r="X333" s="46" t="e">
        <f>$D333*'Diesel Cars'!V1797</f>
        <v>#REF!</v>
      </c>
      <c r="Y333" s="46" t="e">
        <f>$D333*'Diesel Cars'!W1797</f>
        <v>#REF!</v>
      </c>
      <c r="Z333" s="46" t="e">
        <f>$D333*'Diesel Cars'!X1797</f>
        <v>#REF!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 t="e">
        <f>$D334*'Diesel Cars'!C1798</f>
        <v>#REF!</v>
      </c>
      <c r="F334" s="46" t="e">
        <f>$D334*'Diesel Cars'!D1798</f>
        <v>#REF!</v>
      </c>
      <c r="G334" s="46" t="e">
        <f>$D334*'Diesel Cars'!E1798</f>
        <v>#REF!</v>
      </c>
      <c r="H334" s="46" t="e">
        <f>$D334*'Diesel Cars'!F1798</f>
        <v>#REF!</v>
      </c>
      <c r="I334" s="46" t="e">
        <f>$D334*'Diesel Cars'!G1798</f>
        <v>#REF!</v>
      </c>
      <c r="J334" s="46" t="e">
        <f>$D334*'Diesel Cars'!H1798</f>
        <v>#REF!</v>
      </c>
      <c r="K334" s="46" t="e">
        <f>$D334*'Diesel Cars'!I1798</f>
        <v>#REF!</v>
      </c>
      <c r="L334" s="46" t="e">
        <f>$D334*'Diesel Cars'!J1798</f>
        <v>#REF!</v>
      </c>
      <c r="M334" s="46" t="e">
        <f>$D334*'Diesel Cars'!K1798</f>
        <v>#REF!</v>
      </c>
      <c r="N334" s="46" t="e">
        <f>$D334*'Diesel Cars'!L1798</f>
        <v>#REF!</v>
      </c>
      <c r="O334" s="46" t="e">
        <f>$D334*'Diesel Cars'!M1798</f>
        <v>#REF!</v>
      </c>
      <c r="P334" s="46" t="e">
        <f>$D334*'Diesel Cars'!N1798</f>
        <v>#REF!</v>
      </c>
      <c r="Q334" s="46" t="e">
        <f>$D334*'Diesel Cars'!O1798</f>
        <v>#REF!</v>
      </c>
      <c r="R334" s="46" t="e">
        <f>$D334*'Diesel Cars'!P1798</f>
        <v>#REF!</v>
      </c>
      <c r="S334" s="46" t="e">
        <f>$D334*'Diesel Cars'!Q1798</f>
        <v>#REF!</v>
      </c>
      <c r="T334" s="46" t="e">
        <f>$D334*'Diesel Cars'!R1798</f>
        <v>#REF!</v>
      </c>
      <c r="U334" s="46" t="e">
        <f>$D334*'Diesel Cars'!S1798</f>
        <v>#REF!</v>
      </c>
      <c r="V334" s="46" t="e">
        <f>$D334*'Diesel Cars'!T1798</f>
        <v>#REF!</v>
      </c>
      <c r="W334" s="46" t="e">
        <f>$D334*'Diesel Cars'!U1798</f>
        <v>#REF!</v>
      </c>
      <c r="X334" s="46" t="e">
        <f>$D334*'Diesel Cars'!V1798</f>
        <v>#REF!</v>
      </c>
      <c r="Y334" s="46" t="e">
        <f>$D334*'Diesel Cars'!W1798</f>
        <v>#REF!</v>
      </c>
      <c r="Z334" s="46" t="e">
        <f>$D334*'Diesel Cars'!X1798</f>
        <v>#REF!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 t="e">
        <f>$D335*'Diesel Cars'!C1799</f>
        <v>#REF!</v>
      </c>
      <c r="F335" s="46" t="e">
        <f>$D335*'Diesel Cars'!D1799</f>
        <v>#REF!</v>
      </c>
      <c r="G335" s="46" t="e">
        <f>$D335*'Diesel Cars'!E1799</f>
        <v>#REF!</v>
      </c>
      <c r="H335" s="46" t="e">
        <f>$D335*'Diesel Cars'!F1799</f>
        <v>#REF!</v>
      </c>
      <c r="I335" s="46" t="e">
        <f>$D335*'Diesel Cars'!G1799</f>
        <v>#REF!</v>
      </c>
      <c r="J335" s="46" t="e">
        <f>$D335*'Diesel Cars'!H1799</f>
        <v>#REF!</v>
      </c>
      <c r="K335" s="46" t="e">
        <f>$D335*'Diesel Cars'!I1799</f>
        <v>#REF!</v>
      </c>
      <c r="L335" s="46" t="e">
        <f>$D335*'Diesel Cars'!J1799</f>
        <v>#REF!</v>
      </c>
      <c r="M335" s="46" t="e">
        <f>$D335*'Diesel Cars'!K1799</f>
        <v>#REF!</v>
      </c>
      <c r="N335" s="46" t="e">
        <f>$D335*'Diesel Cars'!L1799</f>
        <v>#REF!</v>
      </c>
      <c r="O335" s="46" t="e">
        <f>$D335*'Diesel Cars'!M1799</f>
        <v>#REF!</v>
      </c>
      <c r="P335" s="46" t="e">
        <f>$D335*'Diesel Cars'!N1799</f>
        <v>#REF!</v>
      </c>
      <c r="Q335" s="46" t="e">
        <f>$D335*'Diesel Cars'!O1799</f>
        <v>#REF!</v>
      </c>
      <c r="R335" s="46" t="e">
        <f>$D335*'Diesel Cars'!P1799</f>
        <v>#REF!</v>
      </c>
      <c r="S335" s="46" t="e">
        <f>$D335*'Diesel Cars'!Q1799</f>
        <v>#REF!</v>
      </c>
      <c r="T335" s="46" t="e">
        <f>$D335*'Diesel Cars'!R1799</f>
        <v>#REF!</v>
      </c>
      <c r="U335" s="46" t="e">
        <f>$D335*'Diesel Cars'!S1799</f>
        <v>#REF!</v>
      </c>
      <c r="V335" s="46" t="e">
        <f>$D335*'Diesel Cars'!T1799</f>
        <v>#REF!</v>
      </c>
      <c r="W335" s="46" t="e">
        <f>$D335*'Diesel Cars'!U1799</f>
        <v>#REF!</v>
      </c>
      <c r="X335" s="46" t="e">
        <f>$D335*'Diesel Cars'!V1799</f>
        <v>#REF!</v>
      </c>
      <c r="Y335" s="46" t="e">
        <f>$D335*'Diesel Cars'!W1799</f>
        <v>#REF!</v>
      </c>
      <c r="Z335" s="46" t="e">
        <f>$D335*'Diesel Cars'!X1799</f>
        <v>#REF!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 t="e">
        <f>$D336*'Diesel Cars'!C1800</f>
        <v>#REF!</v>
      </c>
      <c r="F336" s="46" t="e">
        <f>$D336*'Diesel Cars'!D1800</f>
        <v>#REF!</v>
      </c>
      <c r="G336" s="46" t="e">
        <f>$D336*'Diesel Cars'!E1800</f>
        <v>#REF!</v>
      </c>
      <c r="H336" s="46" t="e">
        <f>$D336*'Diesel Cars'!F1800</f>
        <v>#REF!</v>
      </c>
      <c r="I336" s="46" t="e">
        <f>$D336*'Diesel Cars'!G1800</f>
        <v>#REF!</v>
      </c>
      <c r="J336" s="46" t="e">
        <f>$D336*'Diesel Cars'!H1800</f>
        <v>#REF!</v>
      </c>
      <c r="K336" s="46" t="e">
        <f>$D336*'Diesel Cars'!I1800</f>
        <v>#REF!</v>
      </c>
      <c r="L336" s="46" t="e">
        <f>$D336*'Diesel Cars'!J1800</f>
        <v>#REF!</v>
      </c>
      <c r="M336" s="46" t="e">
        <f>$D336*'Diesel Cars'!K1800</f>
        <v>#REF!</v>
      </c>
      <c r="N336" s="46" t="e">
        <f>$D336*'Diesel Cars'!L1800</f>
        <v>#REF!</v>
      </c>
      <c r="O336" s="46" t="e">
        <f>$D336*'Diesel Cars'!M1800</f>
        <v>#REF!</v>
      </c>
      <c r="P336" s="46" t="e">
        <f>$D336*'Diesel Cars'!N1800</f>
        <v>#REF!</v>
      </c>
      <c r="Q336" s="46" t="e">
        <f>$D336*'Diesel Cars'!O1800</f>
        <v>#REF!</v>
      </c>
      <c r="R336" s="46" t="e">
        <f>$D336*'Diesel Cars'!P1800</f>
        <v>#REF!</v>
      </c>
      <c r="S336" s="46" t="e">
        <f>$D336*'Diesel Cars'!Q1800</f>
        <v>#REF!</v>
      </c>
      <c r="T336" s="46" t="e">
        <f>$D336*'Diesel Cars'!R1800</f>
        <v>#REF!</v>
      </c>
      <c r="U336" s="46" t="e">
        <f>$D336*'Diesel Cars'!S1800</f>
        <v>#REF!</v>
      </c>
      <c r="V336" s="46" t="e">
        <f>$D336*'Diesel Cars'!T1800</f>
        <v>#REF!</v>
      </c>
      <c r="W336" s="46" t="e">
        <f>$D336*'Diesel Cars'!U1800</f>
        <v>#REF!</v>
      </c>
      <c r="X336" s="46" t="e">
        <f>$D336*'Diesel Cars'!V1800</f>
        <v>#REF!</v>
      </c>
      <c r="Y336" s="46" t="e">
        <f>$D336*'Diesel Cars'!W1800</f>
        <v>#REF!</v>
      </c>
      <c r="Z336" s="46" t="e">
        <f>$D336*'Diesel Cars'!X1800</f>
        <v>#REF!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 t="e">
        <f>$D337*'Diesel Cars'!C1801</f>
        <v>#REF!</v>
      </c>
      <c r="F337" s="46" t="e">
        <f>$D337*'Diesel Cars'!D1801</f>
        <v>#REF!</v>
      </c>
      <c r="G337" s="46" t="e">
        <f>$D337*'Diesel Cars'!E1801</f>
        <v>#REF!</v>
      </c>
      <c r="H337" s="46" t="e">
        <f>$D337*'Diesel Cars'!F1801</f>
        <v>#REF!</v>
      </c>
      <c r="I337" s="46" t="e">
        <f>$D337*'Diesel Cars'!G1801</f>
        <v>#REF!</v>
      </c>
      <c r="J337" s="46" t="e">
        <f>$D337*'Diesel Cars'!H1801</f>
        <v>#REF!</v>
      </c>
      <c r="K337" s="46" t="e">
        <f>$D337*'Diesel Cars'!I1801</f>
        <v>#REF!</v>
      </c>
      <c r="L337" s="46" t="e">
        <f>$D337*'Diesel Cars'!J1801</f>
        <v>#REF!</v>
      </c>
      <c r="M337" s="46" t="e">
        <f>$D337*'Diesel Cars'!K1801</f>
        <v>#REF!</v>
      </c>
      <c r="N337" s="46" t="e">
        <f>$D337*'Diesel Cars'!L1801</f>
        <v>#REF!</v>
      </c>
      <c r="O337" s="46" t="e">
        <f>$D337*'Diesel Cars'!M1801</f>
        <v>#REF!</v>
      </c>
      <c r="P337" s="46" t="e">
        <f>$D337*'Diesel Cars'!N1801</f>
        <v>#REF!</v>
      </c>
      <c r="Q337" s="46" t="e">
        <f>$D337*'Diesel Cars'!O1801</f>
        <v>#REF!</v>
      </c>
      <c r="R337" s="46" t="e">
        <f>$D337*'Diesel Cars'!P1801</f>
        <v>#REF!</v>
      </c>
      <c r="S337" s="46" t="e">
        <f>$D337*'Diesel Cars'!Q1801</f>
        <v>#REF!</v>
      </c>
      <c r="T337" s="46" t="e">
        <f>$D337*'Diesel Cars'!R1801</f>
        <v>#REF!</v>
      </c>
      <c r="U337" s="46" t="e">
        <f>$D337*'Diesel Cars'!S1801</f>
        <v>#REF!</v>
      </c>
      <c r="V337" s="46" t="e">
        <f>$D337*'Diesel Cars'!T1801</f>
        <v>#REF!</v>
      </c>
      <c r="W337" s="46" t="e">
        <f>$D337*'Diesel Cars'!U1801</f>
        <v>#REF!</v>
      </c>
      <c r="X337" s="46" t="e">
        <f>$D337*'Diesel Cars'!V1801</f>
        <v>#REF!</v>
      </c>
      <c r="Y337" s="46" t="e">
        <f>$D337*'Diesel Cars'!W1801</f>
        <v>#REF!</v>
      </c>
      <c r="Z337" s="46" t="e">
        <f>$D337*'Diesel Cars'!X1801</f>
        <v>#REF!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 t="e">
        <f>$D338*'Diesel Cars'!C1802</f>
        <v>#REF!</v>
      </c>
      <c r="F338" s="46" t="e">
        <f>$D338*'Diesel Cars'!D1802</f>
        <v>#REF!</v>
      </c>
      <c r="G338" s="46" t="e">
        <f>$D338*'Diesel Cars'!E1802</f>
        <v>#REF!</v>
      </c>
      <c r="H338" s="46" t="e">
        <f>$D338*'Diesel Cars'!F1802</f>
        <v>#REF!</v>
      </c>
      <c r="I338" s="46" t="e">
        <f>$D338*'Diesel Cars'!G1802</f>
        <v>#REF!</v>
      </c>
      <c r="J338" s="46" t="e">
        <f>$D338*'Diesel Cars'!H1802</f>
        <v>#REF!</v>
      </c>
      <c r="K338" s="46" t="e">
        <f>$D338*'Diesel Cars'!I1802</f>
        <v>#REF!</v>
      </c>
      <c r="L338" s="46" t="e">
        <f>$D338*'Diesel Cars'!J1802</f>
        <v>#REF!</v>
      </c>
      <c r="M338" s="46" t="e">
        <f>$D338*'Diesel Cars'!K1802</f>
        <v>#REF!</v>
      </c>
      <c r="N338" s="46" t="e">
        <f>$D338*'Diesel Cars'!L1802</f>
        <v>#REF!</v>
      </c>
      <c r="O338" s="46" t="e">
        <f>$D338*'Diesel Cars'!M1802</f>
        <v>#REF!</v>
      </c>
      <c r="P338" s="46" t="e">
        <f>$D338*'Diesel Cars'!N1802</f>
        <v>#REF!</v>
      </c>
      <c r="Q338" s="46" t="e">
        <f>$D338*'Diesel Cars'!O1802</f>
        <v>#REF!</v>
      </c>
      <c r="R338" s="46" t="e">
        <f>$D338*'Diesel Cars'!P1802</f>
        <v>#REF!</v>
      </c>
      <c r="S338" s="46" t="e">
        <f>$D338*'Diesel Cars'!Q1802</f>
        <v>#REF!</v>
      </c>
      <c r="T338" s="46" t="e">
        <f>$D338*'Diesel Cars'!R1802</f>
        <v>#REF!</v>
      </c>
      <c r="U338" s="46" t="e">
        <f>$D338*'Diesel Cars'!S1802</f>
        <v>#REF!</v>
      </c>
      <c r="V338" s="46" t="e">
        <f>$D338*'Diesel Cars'!T1802</f>
        <v>#REF!</v>
      </c>
      <c r="W338" s="46" t="e">
        <f>$D338*'Diesel Cars'!U1802</f>
        <v>#REF!</v>
      </c>
      <c r="X338" s="46" t="e">
        <f>$D338*'Diesel Cars'!V1802</f>
        <v>#REF!</v>
      </c>
      <c r="Y338" s="46" t="e">
        <f>$D338*'Diesel Cars'!W1802</f>
        <v>#REF!</v>
      </c>
      <c r="Z338" s="46" t="e">
        <f>$D338*'Diesel Cars'!X1802</f>
        <v>#REF!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 t="e">
        <f>$D339*'Diesel Cars'!C1803</f>
        <v>#REF!</v>
      </c>
      <c r="F339" s="46" t="e">
        <f>$D339*'Diesel Cars'!D1803</f>
        <v>#REF!</v>
      </c>
      <c r="G339" s="46" t="e">
        <f>$D339*'Diesel Cars'!E1803</f>
        <v>#REF!</v>
      </c>
      <c r="H339" s="46" t="e">
        <f>$D339*'Diesel Cars'!F1803</f>
        <v>#REF!</v>
      </c>
      <c r="I339" s="46" t="e">
        <f>$D339*'Diesel Cars'!G1803</f>
        <v>#REF!</v>
      </c>
      <c r="J339" s="46" t="e">
        <f>$D339*'Diesel Cars'!H1803</f>
        <v>#REF!</v>
      </c>
      <c r="K339" s="46" t="e">
        <f>$D339*'Diesel Cars'!I1803</f>
        <v>#REF!</v>
      </c>
      <c r="L339" s="46" t="e">
        <f>$D339*'Diesel Cars'!J1803</f>
        <v>#REF!</v>
      </c>
      <c r="M339" s="46" t="e">
        <f>$D339*'Diesel Cars'!K1803</f>
        <v>#REF!</v>
      </c>
      <c r="N339" s="46" t="e">
        <f>$D339*'Diesel Cars'!L1803</f>
        <v>#REF!</v>
      </c>
      <c r="O339" s="46" t="e">
        <f>$D339*'Diesel Cars'!M1803</f>
        <v>#REF!</v>
      </c>
      <c r="P339" s="46" t="e">
        <f>$D339*'Diesel Cars'!N1803</f>
        <v>#REF!</v>
      </c>
      <c r="Q339" s="46" t="e">
        <f>$D339*'Diesel Cars'!O1803</f>
        <v>#REF!</v>
      </c>
      <c r="R339" s="46" t="e">
        <f>$D339*'Diesel Cars'!P1803</f>
        <v>#REF!</v>
      </c>
      <c r="S339" s="46" t="e">
        <f>$D339*'Diesel Cars'!Q1803</f>
        <v>#REF!</v>
      </c>
      <c r="T339" s="46" t="e">
        <f>$D339*'Diesel Cars'!R1803</f>
        <v>#REF!</v>
      </c>
      <c r="U339" s="46" t="e">
        <f>$D339*'Diesel Cars'!S1803</f>
        <v>#REF!</v>
      </c>
      <c r="V339" s="46" t="e">
        <f>$D339*'Diesel Cars'!T1803</f>
        <v>#REF!</v>
      </c>
      <c r="W339" s="46" t="e">
        <f>$D339*'Diesel Cars'!U1803</f>
        <v>#REF!</v>
      </c>
      <c r="X339" s="46" t="e">
        <f>$D339*'Diesel Cars'!V1803</f>
        <v>#REF!</v>
      </c>
      <c r="Y339" s="46" t="e">
        <f>$D339*'Diesel Cars'!W1803</f>
        <v>#REF!</v>
      </c>
      <c r="Z339" s="46" t="e">
        <f>$D339*'Diesel Cars'!X1803</f>
        <v>#REF!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 t="e">
        <f>$D340*'Diesel Cars'!C1804</f>
        <v>#REF!</v>
      </c>
      <c r="F340" s="46" t="e">
        <f>$D340*'Diesel Cars'!D1804</f>
        <v>#REF!</v>
      </c>
      <c r="G340" s="46" t="e">
        <f>$D340*'Diesel Cars'!E1804</f>
        <v>#REF!</v>
      </c>
      <c r="H340" s="46" t="e">
        <f>$D340*'Diesel Cars'!F1804</f>
        <v>#REF!</v>
      </c>
      <c r="I340" s="46" t="e">
        <f>$D340*'Diesel Cars'!G1804</f>
        <v>#REF!</v>
      </c>
      <c r="J340" s="46" t="e">
        <f>$D340*'Diesel Cars'!H1804</f>
        <v>#REF!</v>
      </c>
      <c r="K340" s="46" t="e">
        <f>$D340*'Diesel Cars'!I1804</f>
        <v>#REF!</v>
      </c>
      <c r="L340" s="46" t="e">
        <f>$D340*'Diesel Cars'!J1804</f>
        <v>#REF!</v>
      </c>
      <c r="M340" s="46" t="e">
        <f>$D340*'Diesel Cars'!K1804</f>
        <v>#REF!</v>
      </c>
      <c r="N340" s="46" t="e">
        <f>$D340*'Diesel Cars'!L1804</f>
        <v>#REF!</v>
      </c>
      <c r="O340" s="46" t="e">
        <f>$D340*'Diesel Cars'!M1804</f>
        <v>#REF!</v>
      </c>
      <c r="P340" s="46" t="e">
        <f>$D340*'Diesel Cars'!N1804</f>
        <v>#REF!</v>
      </c>
      <c r="Q340" s="46" t="e">
        <f>$D340*'Diesel Cars'!O1804</f>
        <v>#REF!</v>
      </c>
      <c r="R340" s="46" t="e">
        <f>$D340*'Diesel Cars'!P1804</f>
        <v>#REF!</v>
      </c>
      <c r="S340" s="46" t="e">
        <f>$D340*'Diesel Cars'!Q1804</f>
        <v>#REF!</v>
      </c>
      <c r="T340" s="46" t="e">
        <f>$D340*'Diesel Cars'!R1804</f>
        <v>#REF!</v>
      </c>
      <c r="U340" s="46" t="e">
        <f>$D340*'Diesel Cars'!S1804</f>
        <v>#REF!</v>
      </c>
      <c r="V340" s="46" t="e">
        <f>$D340*'Diesel Cars'!T1804</f>
        <v>#REF!</v>
      </c>
      <c r="W340" s="46" t="e">
        <f>$D340*'Diesel Cars'!U1804</f>
        <v>#REF!</v>
      </c>
      <c r="X340" s="46" t="e">
        <f>$D340*'Diesel Cars'!V1804</f>
        <v>#REF!</v>
      </c>
      <c r="Y340" s="46" t="e">
        <f>$D340*'Diesel Cars'!W1804</f>
        <v>#REF!</v>
      </c>
      <c r="Z340" s="46" t="e">
        <f>$D340*'Diesel Cars'!X1804</f>
        <v>#REF!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 t="e">
        <f>$D341*'Diesel Cars'!C1805</f>
        <v>#REF!</v>
      </c>
      <c r="F341" s="46" t="e">
        <f>$D341*'Diesel Cars'!D1805</f>
        <v>#REF!</v>
      </c>
      <c r="G341" s="46" t="e">
        <f>$D341*'Diesel Cars'!E1805</f>
        <v>#REF!</v>
      </c>
      <c r="H341" s="46" t="e">
        <f>$D341*'Diesel Cars'!F1805</f>
        <v>#REF!</v>
      </c>
      <c r="I341" s="46" t="e">
        <f>$D341*'Diesel Cars'!G1805</f>
        <v>#REF!</v>
      </c>
      <c r="J341" s="46" t="e">
        <f>$D341*'Diesel Cars'!H1805</f>
        <v>#REF!</v>
      </c>
      <c r="K341" s="46" t="e">
        <f>$D341*'Diesel Cars'!I1805</f>
        <v>#REF!</v>
      </c>
      <c r="L341" s="46" t="e">
        <f>$D341*'Diesel Cars'!J1805</f>
        <v>#REF!</v>
      </c>
      <c r="M341" s="46" t="e">
        <f>$D341*'Diesel Cars'!K1805</f>
        <v>#REF!</v>
      </c>
      <c r="N341" s="46" t="e">
        <f>$D341*'Diesel Cars'!L1805</f>
        <v>#REF!</v>
      </c>
      <c r="O341" s="46" t="e">
        <f>$D341*'Diesel Cars'!M1805</f>
        <v>#REF!</v>
      </c>
      <c r="P341" s="46" t="e">
        <f>$D341*'Diesel Cars'!N1805</f>
        <v>#REF!</v>
      </c>
      <c r="Q341" s="46" t="e">
        <f>$D341*'Diesel Cars'!O1805</f>
        <v>#REF!</v>
      </c>
      <c r="R341" s="46" t="e">
        <f>$D341*'Diesel Cars'!P1805</f>
        <v>#REF!</v>
      </c>
      <c r="S341" s="46" t="e">
        <f>$D341*'Diesel Cars'!Q1805</f>
        <v>#REF!</v>
      </c>
      <c r="T341" s="46" t="e">
        <f>$D341*'Diesel Cars'!R1805</f>
        <v>#REF!</v>
      </c>
      <c r="U341" s="46" t="e">
        <f>$D341*'Diesel Cars'!S1805</f>
        <v>#REF!</v>
      </c>
      <c r="V341" s="46" t="e">
        <f>$D341*'Diesel Cars'!T1805</f>
        <v>#REF!</v>
      </c>
      <c r="W341" s="46" t="e">
        <f>$D341*'Diesel Cars'!U1805</f>
        <v>#REF!</v>
      </c>
      <c r="X341" s="46" t="e">
        <f>$D341*'Diesel Cars'!V1805</f>
        <v>#REF!</v>
      </c>
      <c r="Y341" s="46" t="e">
        <f>$D341*'Diesel Cars'!W1805</f>
        <v>#REF!</v>
      </c>
      <c r="Z341" s="46" t="e">
        <f>$D341*'Diesel Cars'!X1805</f>
        <v>#REF!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 t="e">
        <f>$D342*'Diesel Cars'!C1806</f>
        <v>#REF!</v>
      </c>
      <c r="F342" s="46" t="e">
        <f>$D342*'Diesel Cars'!D1806</f>
        <v>#REF!</v>
      </c>
      <c r="G342" s="46" t="e">
        <f>$D342*'Diesel Cars'!E1806</f>
        <v>#REF!</v>
      </c>
      <c r="H342" s="46" t="e">
        <f>$D342*'Diesel Cars'!F1806</f>
        <v>#REF!</v>
      </c>
      <c r="I342" s="46" t="e">
        <f>$D342*'Diesel Cars'!G1806</f>
        <v>#REF!</v>
      </c>
      <c r="J342" s="46" t="e">
        <f>$D342*'Diesel Cars'!H1806</f>
        <v>#REF!</v>
      </c>
      <c r="K342" s="46" t="e">
        <f>$D342*'Diesel Cars'!I1806</f>
        <v>#REF!</v>
      </c>
      <c r="L342" s="46" t="e">
        <f>$D342*'Diesel Cars'!J1806</f>
        <v>#REF!</v>
      </c>
      <c r="M342" s="46" t="e">
        <f>$D342*'Diesel Cars'!K1806</f>
        <v>#REF!</v>
      </c>
      <c r="N342" s="46" t="e">
        <f>$D342*'Diesel Cars'!L1806</f>
        <v>#REF!</v>
      </c>
      <c r="O342" s="46" t="e">
        <f>$D342*'Diesel Cars'!M1806</f>
        <v>#REF!</v>
      </c>
      <c r="P342" s="46" t="e">
        <f>$D342*'Diesel Cars'!N1806</f>
        <v>#REF!</v>
      </c>
      <c r="Q342" s="46" t="e">
        <f>$D342*'Diesel Cars'!O1806</f>
        <v>#REF!</v>
      </c>
      <c r="R342" s="46" t="e">
        <f>$D342*'Diesel Cars'!P1806</f>
        <v>#REF!</v>
      </c>
      <c r="S342" s="46" t="e">
        <f>$D342*'Diesel Cars'!Q1806</f>
        <v>#REF!</v>
      </c>
      <c r="T342" s="46" t="e">
        <f>$D342*'Diesel Cars'!R1806</f>
        <v>#REF!</v>
      </c>
      <c r="U342" s="46" t="e">
        <f>$D342*'Diesel Cars'!S1806</f>
        <v>#REF!</v>
      </c>
      <c r="V342" s="46" t="e">
        <f>$D342*'Diesel Cars'!T1806</f>
        <v>#REF!</v>
      </c>
      <c r="W342" s="46" t="e">
        <f>$D342*'Diesel Cars'!U1806</f>
        <v>#REF!</v>
      </c>
      <c r="X342" s="46" t="e">
        <f>$D342*'Diesel Cars'!V1806</f>
        <v>#REF!</v>
      </c>
      <c r="Y342" s="46" t="e">
        <f>$D342*'Diesel Cars'!W1806</f>
        <v>#REF!</v>
      </c>
      <c r="Z342" s="46" t="e">
        <f>$D342*'Diesel Cars'!X1806</f>
        <v>#REF!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 t="e">
        <f>$D343*'Diesel Cars'!C1807</f>
        <v>#REF!</v>
      </c>
      <c r="F343" s="46" t="e">
        <f>$D343*'Diesel Cars'!D1807</f>
        <v>#REF!</v>
      </c>
      <c r="G343" s="46" t="e">
        <f>$D343*'Diesel Cars'!E1807</f>
        <v>#REF!</v>
      </c>
      <c r="H343" s="46" t="e">
        <f>$D343*'Diesel Cars'!F1807</f>
        <v>#REF!</v>
      </c>
      <c r="I343" s="46" t="e">
        <f>$D343*'Diesel Cars'!G1807</f>
        <v>#REF!</v>
      </c>
      <c r="J343" s="46" t="e">
        <f>$D343*'Diesel Cars'!H1807</f>
        <v>#REF!</v>
      </c>
      <c r="K343" s="46" t="e">
        <f>$D343*'Diesel Cars'!I1807</f>
        <v>#REF!</v>
      </c>
      <c r="L343" s="46" t="e">
        <f>$D343*'Diesel Cars'!J1807</f>
        <v>#REF!</v>
      </c>
      <c r="M343" s="46" t="e">
        <f>$D343*'Diesel Cars'!K1807</f>
        <v>#REF!</v>
      </c>
      <c r="N343" s="46" t="e">
        <f>$D343*'Diesel Cars'!L1807</f>
        <v>#REF!</v>
      </c>
      <c r="O343" s="46" t="e">
        <f>$D343*'Diesel Cars'!M1807</f>
        <v>#REF!</v>
      </c>
      <c r="P343" s="46" t="e">
        <f>$D343*'Diesel Cars'!N1807</f>
        <v>#REF!</v>
      </c>
      <c r="Q343" s="46" t="e">
        <f>$D343*'Diesel Cars'!O1807</f>
        <v>#REF!</v>
      </c>
      <c r="R343" s="46" t="e">
        <f>$D343*'Diesel Cars'!P1807</f>
        <v>#REF!</v>
      </c>
      <c r="S343" s="46" t="e">
        <f>$D343*'Diesel Cars'!Q1807</f>
        <v>#REF!</v>
      </c>
      <c r="T343" s="46" t="e">
        <f>$D343*'Diesel Cars'!R1807</f>
        <v>#REF!</v>
      </c>
      <c r="U343" s="46" t="e">
        <f>$D343*'Diesel Cars'!S1807</f>
        <v>#REF!</v>
      </c>
      <c r="V343" s="46" t="e">
        <f>$D343*'Diesel Cars'!T1807</f>
        <v>#REF!</v>
      </c>
      <c r="W343" s="46" t="e">
        <f>$D343*'Diesel Cars'!U1807</f>
        <v>#REF!</v>
      </c>
      <c r="X343" s="46" t="e">
        <f>$D343*'Diesel Cars'!V1807</f>
        <v>#REF!</v>
      </c>
      <c r="Y343" s="46" t="e">
        <f>$D343*'Diesel Cars'!W1807</f>
        <v>#REF!</v>
      </c>
      <c r="Z343" s="46" t="e">
        <f>$D343*'Diesel Cars'!X1807</f>
        <v>#REF!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 t="e">
        <f>$D344*'Diesel Cars'!C1808</f>
        <v>#REF!</v>
      </c>
      <c r="F344" s="41" t="e">
        <f>$D344*'Diesel Cars'!D1808</f>
        <v>#REF!</v>
      </c>
      <c r="G344" s="41" t="e">
        <f>$D344*'Diesel Cars'!E1808</f>
        <v>#REF!</v>
      </c>
      <c r="H344" s="41" t="e">
        <f>$D344*'Diesel Cars'!F1808</f>
        <v>#REF!</v>
      </c>
      <c r="I344" s="41" t="e">
        <f>$D344*'Diesel Cars'!G1808</f>
        <v>#REF!</v>
      </c>
      <c r="J344" s="41" t="e">
        <f>$D344*'Diesel Cars'!H1808</f>
        <v>#REF!</v>
      </c>
      <c r="K344" s="41" t="e">
        <f>$D344*'Diesel Cars'!I1808</f>
        <v>#REF!</v>
      </c>
      <c r="L344" s="41" t="e">
        <f>$D344*'Diesel Cars'!J1808</f>
        <v>#REF!</v>
      </c>
      <c r="M344" s="41" t="e">
        <f>$D344*'Diesel Cars'!K1808</f>
        <v>#REF!</v>
      </c>
      <c r="N344" s="41" t="e">
        <f>$D344*'Diesel Cars'!L1808</f>
        <v>#REF!</v>
      </c>
      <c r="O344" s="41" t="e">
        <f>$D344*'Diesel Cars'!M1808</f>
        <v>#REF!</v>
      </c>
      <c r="P344" s="41" t="e">
        <f>$D344*'Diesel Cars'!N1808</f>
        <v>#REF!</v>
      </c>
      <c r="Q344" s="41" t="e">
        <f>$D344*'Diesel Cars'!O1808</f>
        <v>#REF!</v>
      </c>
      <c r="R344" s="41" t="e">
        <f>$D344*'Diesel Cars'!P1808</f>
        <v>#REF!</v>
      </c>
      <c r="S344" s="41" t="e">
        <f>$D344*'Diesel Cars'!Q1808</f>
        <v>#REF!</v>
      </c>
      <c r="T344" s="41" t="e">
        <f>$D344*'Diesel Cars'!R1808</f>
        <v>#REF!</v>
      </c>
      <c r="U344" s="41" t="e">
        <f>$D344*'Diesel Cars'!S1808</f>
        <v>#REF!</v>
      </c>
      <c r="V344" s="41" t="e">
        <f>$D344*'Diesel Cars'!T1808</f>
        <v>#REF!</v>
      </c>
      <c r="W344" s="41" t="e">
        <f>$D344*'Diesel Cars'!U1808</f>
        <v>#REF!</v>
      </c>
      <c r="X344" s="41" t="e">
        <f>$D344*'Diesel Cars'!V1808</f>
        <v>#REF!</v>
      </c>
      <c r="Y344" s="41" t="e">
        <f>$D344*'Diesel Cars'!W1808</f>
        <v>#REF!</v>
      </c>
      <c r="Z344" s="41" t="e">
        <f>$D344*'Diesel Cars'!X1808</f>
        <v>#REF!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2021-01-20T07:45:17Z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299415171146392</vt:r8>
  </property>
</Properties>
</file>