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E9D0C3E9-5714-4C2B-8218-2244D2936087}" xr6:coauthVersionLast="46" xr6:coauthVersionMax="46" xr10:uidLastSave="{00000000-0000-0000-0000-000000000000}"/>
  <bookViews>
    <workbookView xWindow="6675" yWindow="4215" windowWidth="21600" windowHeight="11385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H3" i="1" l="1"/>
  <c r="H4" i="1"/>
  <c r="J21" i="1" l="1"/>
  <c r="K21" i="1" s="1"/>
  <c r="L21" i="1" s="1"/>
  <c r="M21" i="1" s="1"/>
  <c r="N21" i="1" s="1"/>
  <c r="O21" i="1" s="1"/>
  <c r="P21" i="1" s="1"/>
  <c r="Q21" i="1" s="1"/>
  <c r="R21" i="1" s="1"/>
  <c r="S21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D7" i="2" l="1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Y3" i="2" l="1" a="1"/>
  <c r="Y3" i="2" s="1"/>
  <c r="AA3" i="3" s="1"/>
  <c r="X3" i="2" a="1"/>
  <c r="X3" i="2" s="1"/>
  <c r="Z3" i="3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L3" i="3"/>
  <c r="Q5" i="4"/>
  <c r="U5" i="4"/>
  <c r="M3" i="3"/>
  <c r="P6" i="2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M5" i="4" l="1"/>
  <c r="AE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<sst xmlns="http://schemas.openxmlformats.org/spreadsheetml/2006/main" count="420" uniqueCount="145">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</sst>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40625" defaultRowHeight="12.75" x14ac:dyDescent="0.2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">
      <c r="C4" s="18" t="s">
        <v>125</v>
      </c>
    </row>
    <row r="5" spans="3:37" ht="15.75" thickBot="1" x14ac:dyDescent="0.3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5" x14ac:dyDescent="0.25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5" x14ac:dyDescent="0.25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5" x14ac:dyDescent="0.25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5" x14ac:dyDescent="0.25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140625"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124</v>
      </c>
    </row>
    <row r="3" spans="2:32" ht="15.75" thickBot="1" x14ac:dyDescent="0.25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0.21415651330569313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4.2814964736382617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0.78961535151212059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0.36633055896121569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0.28881486051585586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0.14511961758026112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0.41613229893037906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0.68496442054963702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0.28354298034374903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0.32139290245628266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0.5593643444749351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0.49478722137801973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0.43547320876562873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1.8415582543999895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0.56384204220110146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0.67233595687897252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0.61294860696145448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0.40701756263280597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0.90971155282156257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0.1167546179386021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0.48719476720541122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0.25485646772311471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0.22469386771741645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0.25062340744865169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0.48616617832306352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0.23317216490181936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0.22799290334932265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4.5581187171799362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0.84063143231823678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0.38999872772455846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0.30747483493741179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0.15449561834170733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0.44301809712010848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0.72921913287400653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0.30186234504394466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0.34215770426873859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0.59550418970862484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0.52675481777709665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0.46360859945267896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1.9605390778296845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0.60027118600096763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0.71577475963187032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0.65255046576885878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0.43331446887331859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0.96848690211046229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0.12429799081228858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0.51867182443900117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0.2713224319757413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0.23921106332431383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0.26681587886124469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0.51757677968869487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0.24823713290628918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0.23962923596346586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4.7907565962923044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0.8835356929713466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0.40990353549808134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0.32316777711784711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0.16238078659055133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0.46562891463435324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0.76643711753082699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0.31726883620667518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0.35962079542145942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0.6258976130247369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0.55363940135716239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0.48727031780775815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2.0606013362487454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0.63090790791810292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0.75230656855016576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0.68585542463227711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0.45543003129766862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1.0179166675103597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0.13064192846610856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0.54514386711266904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0.28517022292785976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0.25141994990338312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0.28043366374644957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0.54399293332040244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0.26090669324454713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0.25129909554368574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5.0240647589501659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0.92656357072437623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0.42986569362734889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0.33890593429492899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0.17028867383318433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0.48830487914438298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0.80376233581102408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0.33271971703440595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0.37713420177950185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0.6563786068242875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0.58060144564169236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0.51100021104704807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2.1609518971815627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0.66163290131822816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0.78894363406080315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0.71925634278656703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0.47760931377332289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1.0674888514988874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0.13700414447184275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0.57169218186501758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0.29905791256909992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0.2636640131089501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0.29409068462009041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0.57048519800153197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0.2736127575169699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0.26406308183646249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5.2792471088051212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0.973625597312754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0.45169943644016625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0.35611964805908852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0.17893797793799773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0.51310686568003061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0.84458704078955305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0.34961922038667903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0.39628960610611252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0.68971739589653347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0.61009136034951772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0.53695493911838998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2.2707109885754289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0.6952385665714399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0.82901566738483468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0.75578881848234425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0.50186805104062626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1.121708756424312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0.1439628604127372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0.60072957715378894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0.31424766519642222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0.27705603842420284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0.3090281417534036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0.59946128815326816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0.28751009956239065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0.27605593507587711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5.5190126805396602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1.0178443832842843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0.47221409911803391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0.37229339959278313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0.18706473648918756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0.53641044637537227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0.88294533138306208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0.36549774445227606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0.41428774145045189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0.72104203032907821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0.63779964920391319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0.56134161875660538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2.373839011795186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0.7268139539269356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0.8666667587944209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0.7901141937563585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0.52466120273688943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1.1726529792956268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0.1505011672629373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0.62801268543714517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0.32851973270135054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0.28963898786494613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0.32306315613376602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0.62668679503417701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0.30056783714888385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0.28448685008043495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5.6875666614780425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1.0489299655630266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0.48663580293876041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0.38366346489444708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0.19277780653514348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0.55279274541815371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0.9099110151330444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0.37666026634113803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0.42694033931848524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0.7430630894696737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0.6572784357436664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0.57848533086320075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2.4463374890963445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0.74901129110065123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0.89313528510472462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0.81424475849000066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0.54068467278200172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1.2084665096063065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0.15509756381906206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0.64719257219179638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0.33855292377534008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0.29848473750631616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0.33292970006342043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0.6458261882950378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0.30974736044878864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0.29215821612002379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5.8409354576892714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1.0772150188561833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0.49975824206470582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0.39400919045044425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0.19797618079329288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0.56769914792123233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0.93444733538322788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0.38681714626319746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0.43845305289049169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0.76310025093502065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0.67500236030851868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0.59408455001983174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2.5123045112273177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0.7692088495473548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0.91721923729082311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0.83620137822981422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0.55526457352515857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1.241053565701002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0.15927986673945405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0.66464452513086048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0.34768221534477245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0.30653356534491105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0.34190735788456378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0.66324129583678504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0.31809989196694954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0.29660941591165296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5.9299254954758691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1.0936270141481543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0.50737234860083524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0.40001214888072328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0.20099246267780652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0.5763483735445738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0.9486841822526566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0.39271052973093468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0.44513313932990078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0.77472652564008915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0.68528641257806067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0.60313577254020756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2.5505809268811226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0.7809281922935396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0.93119360409839536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0.84894139098717403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0.56372435119904363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1.25996173623412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0.1617065878464522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0.67477076977685935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0.35297935545278858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0.31120378191561354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0.34711651469139143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0.673346161471013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0.32294632822893321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0.30138686240335427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6.0254379783393581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1.1112419119285002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0.51554452425264019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0.40645508876998604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0.20422982024019926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0.58563153640953292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0.96396450605594897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0.39903586345896452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0.45230283671895821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0.78720493773153011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0.69632422524330928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0.61285039630454563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2.5916627781213335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0.79350649376477356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0.94619220959890193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0.86261517156344447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0.57280418069685246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1.2802557641831265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0.16431117330243827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0.68563920845020621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0.35866474469833159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0.31621629782495259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0.35270747197852598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0.68419165417707861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0.32814797969391801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0.48889204761026428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8.5615676392180387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1.7434075954132293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0.82797813765396022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0.62294190461322763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0.32093646097568601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0.86445911213419968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1.5007998326329168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0.63602504121328063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0.71797521218402716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1.273347821941808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1.0805482425635333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0.98000350087494448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3.9605016856950641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1.2962711368095858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1.459934856528069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1.4159638319224486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0.89329903667833954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2.0000427822086708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0.26213002100218269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1.1076856458513704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0.59641210253012977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0.48655014230971544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0.52867178589130648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0.97363462512653121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0.53546212748427002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0.52047876405212612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9.1147200388933616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1.8560470249725443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0.88147279108916032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0.66318941814295718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0.34167177266309329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0.92031075665171058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1.597764671764766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0.67711784017560417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0.76436271132703071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1.3556172652271719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1.1503611411501247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1.0433203268398568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4.2163848491154114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1.3800216273939911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1.5542594596018009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1.5074475209484577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0.95101399339991122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2.1292630968814494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0.27906592062412899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1.179251858828759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0.63494555803876118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0.51798555111827915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0.56282862250459798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1.0365399658294068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0.57005767975163846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0.54704302955397288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9.5799183520831726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1.9507762038758849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0.9264615185308841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0.69703736929548576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0.3591100627728509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0.96728170142872583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1.6793116010185012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0.71167667201424645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0.80337435869055152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1.4248054424200758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1.209073428542236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1.0965694506847476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4.431581268884516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1.4504553577213888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1.6335859639574795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1.584384831252563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0.99955197412359109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2.2379367145877396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0.29330892479640719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1.2394386745743022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0.66735199524216393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0.54442256768145314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0.59155434580568067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1.0894430326926878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0.59915236065349498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0.57368383284980318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10.046457009226931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2.045778319457209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0.97157986890354409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0.73098284422528181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0.37659859663038892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1.0143879803633638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1.7610934858395488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0.74633507584185999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0.84249840763463402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1.4941929667566725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1.2679548796161517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1.1499719975734781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4.6473977193200486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1.5210920239191918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1.7131410263226912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1.6615438157454501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1.0482298039979561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2.3469234461259516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0.30759296635851913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1.2997989024589369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0.69985180288768356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0.57093575540498209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0.62036283456067332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1.1424985255295914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0.62833087006145982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0.60282238809625444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10.556736758858809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2.1496875132850621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1.0209283637805082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0.76811093250495077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0.39572679649465725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1.065910785285936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1.8505429646167131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0.78424293483058627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0.8852905955789232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1.570086031573259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1.3323568571412454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1.2083813873181939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4.8834483929531904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1.5983513459288983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1.8001549032738564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1.7459369666365849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1.1014715031810109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2.4661284063815367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0.32321623152730433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1.3658183019257724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0.73539868298968947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0.59993473027307453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0.65187231015090463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1.2005283226039822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0.66024505819429835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0.63020054478363641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11.036188084487634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2.2473190590434946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1.0672954816283482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0.80299593657691948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0.41369937092747106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1.1143208527794297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1.9345883754084556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0.81986059995840466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0.92549750414476006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1.6413940357780046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1.3928680052316784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1.2632619883267135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5.1052381239206275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1.6709430652386696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1.8819118585173988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1.8252315263323946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1.1514966183662829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2.5781316286479545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0.33789562102145621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1.4278491558141104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0.76879800718229285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0.62718173929589782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0.68147814861990896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1.255052263938828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0.69023115859843087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0.64944725008427273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11.373239934827517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2.3159535405651877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1.0998913303206945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0.82751991751732068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0.4263339996043366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1.1483528847116817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1.9936718729517764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0.84489963790531697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0.95376275695387047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1.6915232010894812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1.4354070354519446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1.3018427725041815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5.261155179965713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1.7219746757585115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1.9393865834164268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1.8809751996496098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1.186664020635007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2.656869325867611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0.34821515738810316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1.4714565315029897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0.79227756270224914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0.64633624845347559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0.70229090291515273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1.2933823181745321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0.71131123510553984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0.66696000182443971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11.679926470853564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2.3784046778860652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1.1295505887232342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0.84983451023234702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0.43783036284630034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1.1793189392718493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2.0474324833136306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0.8676828856626565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0.97948156687936183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1.7371361833287142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1.4741136849214698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1.3369477779940624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5.4030255235868108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1.7684088010789285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1.9916833569560413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1.9316968736525413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1.2186631589632895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2.7285134707984686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0.35760499713676586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1.5111352782053822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0.81364182325321555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0.6637651100867612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0.72122861684116435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1.3282591822160277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0.73049218793701065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0.677121524100186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11.857876921687193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2.4146410519549257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1.1467599467619414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0.8627822316591216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0.44450096224190216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1.1972865469827159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2.0786263041280226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0.8809025374361158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0.99440453637273685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1.7636024601288425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1.4965726614797894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1.3573169524429556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5.4853437496635902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1.7953515343397446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2.0220278075116673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1.9611273953598634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1.2372301986696621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2.7700839552913159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0.36305331657778678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1.5341583001994239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0.82603812811235267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0.67387795633475134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0.73221695292712097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1.3484959808713171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0.74162165989886075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0.68802782604554202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12.048870091355885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2.4535333385902804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1.1652306492770421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0.87667894472560837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0.45166047724277852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1.2165710744002409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2.11210644808668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0.89509111174037481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1.0104212715428749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1.7920085589709938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1.5206777485997918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1.3791790672805622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5.5736954163565127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1.8242690110919244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2.0545963273795511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1.9927150007834651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1.2571580929136617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2.8147013111943657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0.36890096571007824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1.5588687739599265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0.83934300902799319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0.68473201458651489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0.74401066926001103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1.3702160175501477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0.75356685653519806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0.41663542451039937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7.4220940077785391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1.4996254896267343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0.72212979781540587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0.53653673163681437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0.27626934458563079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0.75069255671905266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1.2765631459890867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0.55022109891704352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0.6097713092467264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1.083801458900066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0.92806377969398057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0.83210382895158319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3.3929910036131026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1.1283880672316131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1.2500021267392918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1.2092902371922429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0.76154786402572672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1.7302248035008334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0.22321274308159345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0.95944134947987969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0.50290328401340345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0.41917355399016631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0.44830438426392194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0.82580939323273195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0.47702568446146942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0.44355372902766982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7.9016264116589117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1.5965144558951936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0.76878571964786357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0.57120171276239384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0.2941187685876388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0.79919388342298825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1.3590403274232863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0.58577021025312592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0.64916788674007475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1.153824543809894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0.98802484388483425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0.88586503824872109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3.6122079969039285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1.2012918382997801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1.3307632332494852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1.2874209983793308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0.81075053884007087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1.8420125090198762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0.23763424503972957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1.0214296800259677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0.53539524927947812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0.44625584394463508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0.47726878148536478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0.87916392674697519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0.50784572971322095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0.46619188419560054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8.3049106883535959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1.6779975764624095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0.80802310910782671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0.60035478297566713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0.30913004204865463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0.83998324885533726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1.4284032113271763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0.6156668294102482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0.68230020507786682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1.2127135968150278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1.0384517893975391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0.93107793779458048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3.7965683568359943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1.2626035334962435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1.3986829069993134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1.3531285652881986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0.85212973441346662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1.9360253924012714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0.24976265375408371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1.0735615460802721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0.56272082437030468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0.46903191001888583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0.50162769005718488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0.92403481405836052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0.53376522870113652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0.48889526512542331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8.7093569203406336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1.7597154687493572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0.84737355056355512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0.62959184992816442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0.32418456646104893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0.88089013788524451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1.4979659457452135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0.64564958764310587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0.71552798528924344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1.271772322804593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1.089024026605462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0.97642110616306943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3.9814599016128525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1.3240918818697176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1.4667982730409792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1.4190254508973721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0.89362815302150167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2.0303091486475591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0.26192600721959197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1.1258436161002714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0.59012513076415574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0.49187359920825247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0.52605678227951325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0.96903498477601024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0.55975940776155841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0.5137272385520032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9.1517226682539743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1.8490949552680407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0.89041335681854672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0.66157008576359777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0.34065055235600922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0.92563231899450726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1.5740506477500982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0.67844342826073345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0.75187109021196863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1.3363681959440921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1.1443377463704434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1.0260154972136206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4.1836862546344555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1.391345170601209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1.5412999062874431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1.4911006064611807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0.93901732352897394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2.1334326321896309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0.27522975572150987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1.1830274768404947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0.6200987725864654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0.51685684821076039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0.55277626387458612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1.0182542198717133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0.58819071346309182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0.53705899448772954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9.5673629996660328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1.9330746023661756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0.93085292389651086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0.69161636444432462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0.3561217498135219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0.96767141237385124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1.645538711430139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0.709256037163842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0.78601853550102796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1.3970615254936758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1.1963097015301685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1.072613655478958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4.3736951528971133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1.4545353686415503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1.6113005419138839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1.5588213594499167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0.98166431860314907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2.2303259361535472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0.28772976157061336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1.236756588874149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0.64826156430218296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0.5403307404461658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0.57788149464283733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1.0644998871357925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0.6149043489106939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0.55346110058160747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9.8595560446942532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1.9921118683664107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0.95928173445969744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0.71273874597467834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0.36699792316269075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0.99722468181477719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1.6957944576395565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0.73091714495402282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0.81002401635763255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1.4397286283557726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1.2328457224273695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1.1053719244130613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4.5072704447298575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1.498957757389574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1.6605106337452356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1.606428705349576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1.0116449398525176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2.2984414374377438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0.2965172022877155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1.2745278821421546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0.66805986404839568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0.55683276763786227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0.59553034454965548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1.0970103566836986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0.63368389914993795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0.56838552570014955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10.125425146852429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2.0458304122278497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0.98514936706925949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0.73195819253055106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0.3768942519510125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1.0241154697571759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1.7415226169860478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0.75062678342050515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0.83186682114309296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1.4785518122838519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1.2660901792604637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1.1351789704668951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4.6288118144317192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1.53937809186748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1.70528734268798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1.6497470612305438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1.0389245790819319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2.360420349932852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0.30451297430719837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1.3088963245106169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0.68607451657811491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0.57184811186969497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0.61158919317282145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1.1265919278282397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0.65077158226217591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0.5770452086868576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10.279691868844294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2.0769998245605024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1.0001586887842471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0.74310999992225146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0.38263645437143456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1.0397184626359202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1.7680557236458354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0.76206301761691053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0.84454079441042085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1.5010784062853952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1.2853797971153069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1.1524740801643347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4.699334445824789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1.5628314095004987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1.7312683839376373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1.6748819140945601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1.0547531973263291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2.3963827223395278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0.30915240600207067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1.3288381188037899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0.6965272595671399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0.58056054936401558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0.62090710907936975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1.1437562089530262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0.66068646458119173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0.58633959537826086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10.445265431988391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2.1104537710396212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1.0162681052847005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0.75507916904375461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0.38879952637275761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1.0564650628960977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1.7965335505823219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0.77433746035089901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0.85814369519141498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1.5252560668085289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1.3060832302256755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1.1710368194291527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4.7750259702915114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1.5880037170332539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1.759153682324456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1.7018590034762693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1.0717419599611555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2.4349809246063936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0.31413188068569153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1.35024152904013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0.70774612698699491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0.5899115571573943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0.63090797328263992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1.1621785306821919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0.67132804931519818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40625" defaultRowHeight="12.75" x14ac:dyDescent="0.2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">
      <c r="A11" s="5" t="s">
        <v>69</v>
      </c>
      <c r="B11" s="5" t="s">
        <v>70</v>
      </c>
    </row>
    <row r="12" spans="1:30" x14ac:dyDescent="0.2">
      <c r="A12" s="6" t="s">
        <v>71</v>
      </c>
      <c r="B12" s="6" t="s">
        <v>72</v>
      </c>
    </row>
    <row r="13" spans="1:30" x14ac:dyDescent="0.2">
      <c r="A13" s="6" t="s">
        <v>73</v>
      </c>
      <c r="B13" s="6" t="s">
        <v>74</v>
      </c>
    </row>
    <row r="14" spans="1:30" x14ac:dyDescent="0.2">
      <c r="A14" s="6" t="s">
        <v>75</v>
      </c>
      <c r="B14" s="6" t="s">
        <v>76</v>
      </c>
    </row>
    <row r="15" spans="1:30" x14ac:dyDescent="0.2">
      <c r="A15" s="6" t="s">
        <v>77</v>
      </c>
      <c r="B15" s="6" t="s">
        <v>78</v>
      </c>
    </row>
    <row r="16" spans="1:30" x14ac:dyDescent="0.2">
      <c r="A16" s="6" t="s">
        <v>79</v>
      </c>
      <c r="B16" s="6" t="s">
        <v>80</v>
      </c>
    </row>
    <row r="17" spans="1:2" x14ac:dyDescent="0.2">
      <c r="A17" s="6" t="s">
        <v>81</v>
      </c>
      <c r="B17" s="6" t="s">
        <v>82</v>
      </c>
    </row>
    <row r="18" spans="1:2" x14ac:dyDescent="0.2">
      <c r="A18" s="6" t="s">
        <v>83</v>
      </c>
      <c r="B18" s="6" t="s">
        <v>84</v>
      </c>
    </row>
    <row r="19" spans="1:2" x14ac:dyDescent="0.2">
      <c r="A19" s="6" t="s">
        <v>85</v>
      </c>
      <c r="B19" s="6" t="s">
        <v>86</v>
      </c>
    </row>
    <row r="20" spans="1:2" x14ac:dyDescent="0.2">
      <c r="A20" s="6" t="s">
        <v>87</v>
      </c>
      <c r="B20" s="6" t="s">
        <v>88</v>
      </c>
    </row>
    <row r="21" spans="1:2" x14ac:dyDescent="0.2">
      <c r="A21" s="6" t="s">
        <v>89</v>
      </c>
      <c r="B21" s="6" t="s">
        <v>90</v>
      </c>
    </row>
    <row r="22" spans="1:2" x14ac:dyDescent="0.2">
      <c r="A22" s="6" t="s">
        <v>91</v>
      </c>
      <c r="B22" s="6" t="s">
        <v>92</v>
      </c>
    </row>
    <row r="23" spans="1:2" x14ac:dyDescent="0.2">
      <c r="A23" s="6" t="s">
        <v>93</v>
      </c>
      <c r="B23" s="6" t="s">
        <v>94</v>
      </c>
    </row>
    <row r="24" spans="1:2" x14ac:dyDescent="0.2">
      <c r="A24" s="6" t="s">
        <v>95</v>
      </c>
      <c r="B24" s="6" t="s">
        <v>96</v>
      </c>
    </row>
    <row r="25" spans="1:2" x14ac:dyDescent="0.2">
      <c r="A25" s="6" t="s">
        <v>97</v>
      </c>
      <c r="B25" s="6" t="s">
        <v>98</v>
      </c>
    </row>
    <row r="26" spans="1:2" x14ac:dyDescent="0.2">
      <c r="A26" s="6" t="s">
        <v>99</v>
      </c>
      <c r="B26" s="6" t="s">
        <v>100</v>
      </c>
    </row>
    <row r="27" spans="1:2" x14ac:dyDescent="0.2">
      <c r="A27" s="6" t="s">
        <v>101</v>
      </c>
      <c r="B27" s="6" t="s">
        <v>102</v>
      </c>
    </row>
    <row r="28" spans="1:2" x14ac:dyDescent="0.2">
      <c r="A28" s="6" t="s">
        <v>103</v>
      </c>
      <c r="B28" s="6" t="s">
        <v>104</v>
      </c>
    </row>
    <row r="29" spans="1:2" x14ac:dyDescent="0.2">
      <c r="A29" s="6" t="s">
        <v>105</v>
      </c>
      <c r="B29" s="6" t="s">
        <v>106</v>
      </c>
    </row>
    <row r="30" spans="1:2" x14ac:dyDescent="0.2">
      <c r="A30" s="6" t="s">
        <v>107</v>
      </c>
      <c r="B30" s="6" t="s">
        <v>108</v>
      </c>
    </row>
    <row r="31" spans="1:2" x14ac:dyDescent="0.2">
      <c r="A31" s="6" t="s">
        <v>109</v>
      </c>
      <c r="B31" s="6" t="s">
        <v>110</v>
      </c>
    </row>
    <row r="32" spans="1:2" x14ac:dyDescent="0.2">
      <c r="A32" s="6" t="s">
        <v>111</v>
      </c>
      <c r="B32" s="6" t="s">
        <v>112</v>
      </c>
    </row>
    <row r="33" spans="1:2" x14ac:dyDescent="0.2">
      <c r="A33" s="6" t="s">
        <v>113</v>
      </c>
      <c r="B33" s="6" t="s">
        <v>114</v>
      </c>
    </row>
    <row r="34" spans="1:2" x14ac:dyDescent="0.2">
      <c r="A34" s="6" t="s">
        <v>115</v>
      </c>
      <c r="B34" s="6" t="s">
        <v>116</v>
      </c>
    </row>
    <row r="35" spans="1:2" x14ac:dyDescent="0.2">
      <c r="A35" s="6" t="s">
        <v>117</v>
      </c>
      <c r="B35" s="6" t="s">
        <v>118</v>
      </c>
    </row>
    <row r="36" spans="1:2" x14ac:dyDescent="0.2">
      <c r="A36" s="6" t="s">
        <v>119</v>
      </c>
      <c r="B36" s="6" t="s">
        <v>120</v>
      </c>
    </row>
    <row r="37" spans="1:2" ht="15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abSelected="1" topLeftCell="A13" zoomScale="80" zoomScaleNormal="80" workbookViewId="0">
      <selection activeCell="J36" sqref="J36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f>VLOOKUP(F10,'BY-Demands'!$I$5:$J$38,2,FALSE)</f>
        <v>17.770098364755199</v>
      </c>
      <c r="I10">
        <v>17.352426464494599</v>
      </c>
      <c r="J10">
        <v>16.2067419529189</v>
      </c>
      <c r="K10">
        <v>16.349570779521098</v>
      </c>
      <c r="L10">
        <v>16.493227903926901</v>
      </c>
      <c r="M10">
        <v>16.637695333555801</v>
      </c>
      <c r="N10">
        <v>16.782954916422302</v>
      </c>
      <c r="O10">
        <v>16.928988363644599</v>
      </c>
      <c r="P10">
        <v>17.075777269136498</v>
      </c>
      <c r="Q10">
        <v>17.223303130798499</v>
      </c>
      <c r="R10">
        <v>17.371547369874801</v>
      </c>
      <c r="S10">
        <v>17.5204913490997</v>
      </c>
      <c r="T10">
        <v>17.6701163965215</v>
      </c>
      <c r="U10">
        <v>17.820499435879601</v>
      </c>
      <c r="V10">
        <v>17.9715214278974</v>
      </c>
      <c r="W10">
        <v>18.123164107833301</v>
      </c>
      <c r="X10">
        <v>18.275409227469801</v>
      </c>
      <c r="Y10">
        <v>18.428238577973801</v>
      </c>
      <c r="Z10">
        <v>18.581634006474498</v>
      </c>
      <c r="AA10">
        <v>18.7355774375288</v>
      </c>
      <c r="AB10">
        <v>18.8900508848699</v>
      </c>
      <c r="AC10">
        <v>19.045036469638301</v>
      </c>
      <c r="AD10">
        <v>19.2005164386239</v>
      </c>
      <c r="AE10">
        <v>19.356473182002699</v>
      </c>
      <c r="AF10">
        <v>19.512889241122199</v>
      </c>
      <c r="AG10">
        <v>19.669747338462599</v>
      </c>
      <c r="AH10">
        <v>19.8270303823742</v>
      </c>
      <c r="AI10">
        <v>19.984721483951599</v>
      </c>
      <c r="AJ10">
        <v>20.142803975179199</v>
      </c>
      <c r="AK10">
        <v>20.301261431355801</v>
      </c>
      <c r="AL10">
        <v>20.460077669916402</v>
      </c>
      <c r="AM10">
        <v>20.619236784569999</v>
      </c>
      <c r="AN10">
        <v>20.7787231433072</v>
      </c>
      <c r="AO10">
        <v>20.938521428915699</v>
      </c>
      <c r="AP10">
        <v>21.098616629476599</v>
      </c>
      <c r="AQ10">
        <v>21.2589940720949</v>
      </c>
      <c r="AR10">
        <v>21.4196394434823</v>
      </c>
      <c r="AS10">
        <v>21.743313076624901</v>
      </c>
      <c r="AT10">
        <v>21.9372286853426</v>
      </c>
      <c r="AU10">
        <v>22.132818489197501</v>
      </c>
      <c r="AV10">
        <v>22.3298325363473</v>
      </c>
      <c r="AW10">
        <v>22.527913088200702</v>
      </c>
      <c r="AX10">
        <v>22.726789098234899</v>
      </c>
      <c r="AY10">
        <v>22.449961818974302</v>
      </c>
      <c r="AZ10">
        <v>22.577839944459399</v>
      </c>
      <c r="BA10">
        <v>22.704177660436599</v>
      </c>
      <c r="BB10">
        <v>22.8291086485366</v>
      </c>
      <c r="BC10">
        <v>22.952751874080501</v>
      </c>
      <c r="BD10">
        <v>23.075225720765701</v>
      </c>
      <c r="BE10">
        <v>23.1966331227732</v>
      </c>
      <c r="BF10">
        <v>23.3170953034532</v>
      </c>
      <c r="BG10">
        <v>23.436726823045898</v>
      </c>
      <c r="BH10">
        <v>23.5556336835228</v>
      </c>
      <c r="BI10">
        <v>23.673882340379802</v>
      </c>
      <c r="BJ10">
        <v>23.791536313506601</v>
      </c>
      <c r="BK10">
        <v>23.908663922296601</v>
      </c>
      <c r="BL10">
        <v>24.0253266297875</v>
      </c>
      <c r="BM10">
        <v>24.1415886920818</v>
      </c>
      <c r="BN10">
        <v>24.257444094529301</v>
      </c>
      <c r="BO10">
        <v>24.3729078967413</v>
      </c>
      <c r="BP10">
        <v>24.4879950961245</v>
      </c>
      <c r="BQ10">
        <v>24.602695496898299</v>
      </c>
      <c r="BR10">
        <v>24.716980017214699</v>
      </c>
      <c r="BS10">
        <v>24.830849160353701</v>
      </c>
      <c r="BT10">
        <v>24.944241625869601</v>
      </c>
      <c r="BU10">
        <v>25.057091694419</v>
      </c>
      <c r="BV10">
        <v>25.169307778258901</v>
      </c>
      <c r="BW10">
        <v>25.2807849910348</v>
      </c>
      <c r="BX10">
        <v>25.391506530552999</v>
      </c>
      <c r="BY10">
        <v>25.501439027646601</v>
      </c>
      <c r="BZ10">
        <v>25.610473144898101</v>
      </c>
      <c r="CA10">
        <v>25.718468018403101</v>
      </c>
      <c r="CB10">
        <v>25.8253707036734</v>
      </c>
      <c r="CC10">
        <v>25.931118305301901</v>
      </c>
      <c r="CD10">
        <v>26.035736364148001</v>
      </c>
      <c r="CE10">
        <v>26.139258382006499</v>
      </c>
      <c r="CF10">
        <v>26.241728128696099</v>
      </c>
      <c r="CG10">
        <v>26.343201870599099</v>
      </c>
      <c r="CH10">
        <v>26.443710192708402</v>
      </c>
      <c r="CI10">
        <v>26.5432829716434</v>
      </c>
      <c r="CJ10">
        <v>26.641939430365898</v>
      </c>
      <c r="CK10">
        <v>26.739683503976099</v>
      </c>
      <c r="CL10">
        <v>26.8365190515382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31" t="s">
        <v>44</v>
      </c>
      <c r="H20" s="28">
        <f>VLOOKUP(F20,'BY-Demands'!$I$5:$J$38,2,FALSE)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502.36472594874499</v>
      </c>
      <c r="AF26">
        <v>516.22001380752999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1002.11497030569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873.21565965240802</v>
      </c>
      <c r="AF28">
        <v>876.17112006521802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29.724222483976618</v>
      </c>
      <c r="L29">
        <v>30.007740851282321</v>
      </c>
      <c r="M29">
        <v>30.28501712549933</v>
      </c>
      <c r="N29">
        <v>30.55681892341358</v>
      </c>
      <c r="O29">
        <v>30.823705593690793</v>
      </c>
      <c r="P29">
        <v>31.086450703634611</v>
      </c>
      <c r="Q29">
        <v>31.345095906869076</v>
      </c>
      <c r="R29">
        <v>31.60114073385974</v>
      </c>
      <c r="S29">
        <v>31.856221576979692</v>
      </c>
      <c r="T29">
        <v>32.110064712413809</v>
      </c>
      <c r="U29">
        <v>32.363562717820137</v>
      </c>
      <c r="V29">
        <v>32.616435918865832</v>
      </c>
      <c r="W29">
        <v>32.869297218876078</v>
      </c>
      <c r="X29">
        <v>33.122473896325509</v>
      </c>
      <c r="Y29">
        <v>33.375382800477524</v>
      </c>
      <c r="Z29">
        <v>33.627756158034707</v>
      </c>
      <c r="AA29">
        <v>33.879284542075581</v>
      </c>
      <c r="AB29">
        <v>34.129783486550842</v>
      </c>
      <c r="AC29">
        <v>34.378586533475783</v>
      </c>
      <c r="AD29">
        <v>34.625318800234034</v>
      </c>
      <c r="AE29">
        <v>34.869813672329414</v>
      </c>
      <c r="AF29">
        <v>35.111595108344304</v>
      </c>
      <c r="AG29">
        <v>35.350038303918048</v>
      </c>
      <c r="AH29">
        <v>35.583857947223052</v>
      </c>
      <c r="AI29">
        <v>35.812697007196086</v>
      </c>
      <c r="AJ29">
        <v>36.036376968305539</v>
      </c>
      <c r="AK29">
        <v>36.254332531367986</v>
      </c>
      <c r="AL29">
        <v>36.466194764284744</v>
      </c>
      <c r="AM29">
        <v>36.670993732667412</v>
      </c>
      <c r="AN29">
        <v>36.868669931338765</v>
      </c>
      <c r="AO29">
        <v>37.059265013922854</v>
      </c>
      <c r="AP29">
        <v>37.248845640344939</v>
      </c>
      <c r="AQ29">
        <v>37.432908554002502</v>
      </c>
      <c r="AR29">
        <v>37.611981976403072</v>
      </c>
      <c r="AS29">
        <v>37.786791138794861</v>
      </c>
      <c r="AT29">
        <v>37.957710322791961</v>
      </c>
      <c r="AU29">
        <v>38.124982970024824</v>
      </c>
      <c r="AV29">
        <v>38.289389074356244</v>
      </c>
      <c r="AW29">
        <v>38.451637497160185</v>
      </c>
      <c r="AX29">
        <v>38.612502948239687</v>
      </c>
      <c r="AY29">
        <v>38.772402624342654</v>
      </c>
      <c r="AZ29">
        <v>38.931986316053639</v>
      </c>
      <c r="BA29">
        <v>39.091760799214285</v>
      </c>
      <c r="BB29">
        <v>39.252304368938745</v>
      </c>
      <c r="BC29">
        <v>39.414123747514004</v>
      </c>
      <c r="BD29">
        <v>39.57773749875733</v>
      </c>
      <c r="BE29">
        <v>39.743586573883356</v>
      </c>
      <c r="BF29">
        <v>39.912236944484022</v>
      </c>
      <c r="BG29">
        <v>40.084230530158642</v>
      </c>
      <c r="BH29">
        <v>40.260073255824842</v>
      </c>
      <c r="BI29">
        <v>40.440044426883368</v>
      </c>
      <c r="BJ29">
        <v>40.624417225652259</v>
      </c>
      <c r="BK29">
        <v>40.813506375013745</v>
      </c>
      <c r="BL29">
        <v>41.007596613191261</v>
      </c>
      <c r="BM29">
        <v>41.207002258431835</v>
      </c>
      <c r="BN29">
        <v>41.411609013191089</v>
      </c>
      <c r="BO29">
        <v>41.621439477535333</v>
      </c>
      <c r="BP29">
        <v>41.836522202048585</v>
      </c>
      <c r="BQ29">
        <v>42.056731125012938</v>
      </c>
      <c r="BR29">
        <v>42.281821400475749</v>
      </c>
      <c r="BS29">
        <v>42.511738533595747</v>
      </c>
      <c r="BT29">
        <v>42.746029922044585</v>
      </c>
      <c r="BU29">
        <v>42.984207575765055</v>
      </c>
      <c r="BV29">
        <v>43.225605524714936</v>
      </c>
      <c r="BW29">
        <v>43.469457068488012</v>
      </c>
      <c r="BX29">
        <v>43.715565976861427</v>
      </c>
      <c r="BY29">
        <v>43.963623221598397</v>
      </c>
      <c r="BZ29">
        <v>44.212803096959028</v>
      </c>
      <c r="CA29">
        <v>44.462048303053699</v>
      </c>
      <c r="CB29">
        <v>44.710877710772145</v>
      </c>
      <c r="CC29">
        <v>44.958732881877857</v>
      </c>
      <c r="CD29">
        <v>45.205655327182448</v>
      </c>
      <c r="CE29">
        <v>45.451745991268531</v>
      </c>
      <c r="CF29">
        <v>45.697183068339761</v>
      </c>
      <c r="CG29">
        <v>45.942239859724516</v>
      </c>
      <c r="CH29">
        <v>46.187017363560059</v>
      </c>
      <c r="CI29">
        <v>46.431616595835223</v>
      </c>
      <c r="CJ29">
        <v>46.676067255583945</v>
      </c>
      <c r="CK29">
        <v>46.920292087234657</v>
      </c>
      <c r="CL29">
        <v>47.164213823314761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59.806568130410788</v>
      </c>
      <c r="L30">
        <v>60.377020748965627</v>
      </c>
      <c r="M30">
        <v>60.934913975402267</v>
      </c>
      <c r="N30">
        <v>61.481792291687562</v>
      </c>
      <c r="O30">
        <v>62.018781134293519</v>
      </c>
      <c r="P30">
        <v>62.547436957915416</v>
      </c>
      <c r="Q30">
        <v>63.06784357165224</v>
      </c>
      <c r="R30">
        <v>63.583018103067182</v>
      </c>
      <c r="S30">
        <v>64.096253052477209</v>
      </c>
      <c r="T30">
        <v>64.606997674374767</v>
      </c>
      <c r="U30">
        <v>65.117047878023641</v>
      </c>
      <c r="V30">
        <v>65.625840945187875</v>
      </c>
      <c r="W30">
        <v>66.134610066895249</v>
      </c>
      <c r="X30">
        <v>66.644013743209157</v>
      </c>
      <c r="Y30">
        <v>67.152878646743929</v>
      </c>
      <c r="Z30">
        <v>67.660666004720426</v>
      </c>
      <c r="AA30">
        <v>68.166753235260515</v>
      </c>
      <c r="AB30">
        <v>68.670769183783008</v>
      </c>
      <c r="AC30">
        <v>69.171372904704285</v>
      </c>
      <c r="AD30">
        <v>69.667810116133538</v>
      </c>
      <c r="AE30">
        <v>70.159745581674841</v>
      </c>
      <c r="AF30">
        <v>70.646221483054191</v>
      </c>
      <c r="AG30">
        <v>71.125980683786906</v>
      </c>
      <c r="AH30">
        <v>71.596437074533128</v>
      </c>
      <c r="AI30">
        <v>72.056872291587311</v>
      </c>
      <c r="AJ30">
        <v>72.506927153096697</v>
      </c>
      <c r="AK30">
        <v>72.945464249860876</v>
      </c>
      <c r="AL30">
        <v>73.3717412727175</v>
      </c>
      <c r="AM30">
        <v>73.783806666933216</v>
      </c>
      <c r="AN30">
        <v>74.181540705223782</v>
      </c>
      <c r="AO30">
        <v>74.565027196688149</v>
      </c>
      <c r="AP30">
        <v>74.946472553465114</v>
      </c>
      <c r="AQ30">
        <v>75.316816006246</v>
      </c>
      <c r="AR30">
        <v>75.677120362160409</v>
      </c>
      <c r="AS30">
        <v>76.028844821430624</v>
      </c>
      <c r="AT30">
        <v>76.3727424567019</v>
      </c>
      <c r="AU30">
        <v>76.709303084266807</v>
      </c>
      <c r="AV30">
        <v>77.040096089367381</v>
      </c>
      <c r="AW30">
        <v>77.366547735250009</v>
      </c>
      <c r="AX30">
        <v>77.690216775373827</v>
      </c>
      <c r="AY30">
        <v>78.011942629701494</v>
      </c>
      <c r="AZ30">
        <v>78.3330327082043</v>
      </c>
      <c r="BA30">
        <v>78.654506668298623</v>
      </c>
      <c r="BB30">
        <v>78.977528067623737</v>
      </c>
      <c r="BC30">
        <v>79.303116455841433</v>
      </c>
      <c r="BD30">
        <v>79.632315208343059</v>
      </c>
      <c r="BE30">
        <v>79.966011540223136</v>
      </c>
      <c r="BF30">
        <v>80.305344213600378</v>
      </c>
      <c r="BG30">
        <v>80.651403596825219</v>
      </c>
      <c r="BH30">
        <v>81.005207635213836</v>
      </c>
      <c r="BI30">
        <v>81.367318304693043</v>
      </c>
      <c r="BJ30">
        <v>81.73828526125213</v>
      </c>
      <c r="BK30">
        <v>82.118741742497534</v>
      </c>
      <c r="BL30">
        <v>82.509260655457112</v>
      </c>
      <c r="BM30">
        <v>82.910474423591765</v>
      </c>
      <c r="BN30">
        <v>83.322153074733876</v>
      </c>
      <c r="BO30">
        <v>83.74434208130603</v>
      </c>
      <c r="BP30">
        <v>84.177098888459199</v>
      </c>
      <c r="BQ30">
        <v>84.62016985394169</v>
      </c>
      <c r="BR30">
        <v>85.073062335896992</v>
      </c>
      <c r="BS30">
        <v>85.53566668807818</v>
      </c>
      <c r="BT30">
        <v>86.007072252788504</v>
      </c>
      <c r="BU30">
        <v>86.486297170515229</v>
      </c>
      <c r="BV30">
        <v>86.972001477438482</v>
      </c>
      <c r="BW30">
        <v>87.462642535391538</v>
      </c>
      <c r="BX30">
        <v>87.957825519709132</v>
      </c>
      <c r="BY30">
        <v>88.456928650685938</v>
      </c>
      <c r="BZ30">
        <v>88.95829056858021</v>
      </c>
      <c r="CA30">
        <v>89.459783935059846</v>
      </c>
      <c r="CB30">
        <v>89.960440695168046</v>
      </c>
      <c r="CC30">
        <v>90.459137244260262</v>
      </c>
      <c r="CD30">
        <v>90.95595710408999</v>
      </c>
      <c r="CE30">
        <v>91.451103380022232</v>
      </c>
      <c r="CF30">
        <v>91.944934607382407</v>
      </c>
      <c r="CG30">
        <v>92.438000681614383</v>
      </c>
      <c r="CH30">
        <v>92.930504815837708</v>
      </c>
      <c r="CI30">
        <v>93.422650259090148</v>
      </c>
      <c r="CJ30">
        <v>93.914496767259266</v>
      </c>
      <c r="CK30">
        <v>94.405888898411902</v>
      </c>
      <c r="CL30">
        <v>94.896671186669465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Alessandro Chiodi</cp:lastModifiedBy>
  <dcterms:created xsi:type="dcterms:W3CDTF">2021-02-23T14:14:01Z</dcterms:created>
  <dcterms:modified xsi:type="dcterms:W3CDTF">2021-04-20T14:45:24Z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