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14ADDE3-EE2D-4ED1-8959-17E61522AD7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15" r:id="rId1"/>
    <sheet name="SRV" sheetId="21" r:id="rId2"/>
    <sheet name="RSD" sheetId="22" r:id="rId3"/>
    <sheet name="PWR" sheetId="19" r:id="rId4"/>
    <sheet name="UPD_biogas" sheetId="11" r:id="rId5"/>
    <sheet name="UCT_biogas" sheetId="1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9" l="1"/>
  <c r="G9" i="19"/>
  <c r="G8" i="19"/>
  <c r="I5" i="22"/>
  <c r="I4" i="22" l="1"/>
  <c r="I6" i="21"/>
  <c r="I5" i="21"/>
  <c r="I3" i="21" l="1"/>
  <c r="H3" i="21"/>
  <c r="I3" i="22"/>
  <c r="H3" i="22"/>
  <c r="G7" i="19" l="1"/>
  <c r="F7" i="19"/>
  <c r="G3" i="19"/>
  <c r="F3" i="19"/>
  <c r="B2" i="1"/>
  <c r="I3" i="11"/>
  <c r="H3" i="11"/>
  <c r="D7" i="15"/>
  <c r="C7" i="15"/>
  <c r="W6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Z3" i="15" a="1"/>
  <c r="Z3" i="15" s="1"/>
  <c r="Y3" i="15" a="1"/>
  <c r="Y3" i="15" s="1"/>
  <c r="X3" i="15" a="1"/>
  <c r="X3" i="15" s="1"/>
  <c r="V3" i="15" a="1"/>
  <c r="V3" i="15" s="1"/>
  <c r="T3" i="15" a="1"/>
  <c r="T3" i="15" s="1"/>
  <c r="R3" i="15" a="1"/>
  <c r="R3" i="15" s="1"/>
  <c r="Q3" i="15" a="1"/>
  <c r="Q3" i="15" s="1"/>
  <c r="P3" i="15" a="1"/>
  <c r="P3" i="15" s="1"/>
  <c r="O3" i="15" a="1"/>
  <c r="O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G3" i="15" a="1"/>
  <c r="G3" i="15" s="1"/>
  <c r="F3" i="15" a="1"/>
  <c r="F3" i="15" s="1"/>
  <c r="E3" i="15" a="1"/>
  <c r="E3" i="15" s="1"/>
  <c r="D3" i="15" a="1"/>
  <c r="D3" i="15" s="1"/>
  <c r="C3" i="15" a="1"/>
  <c r="C3" i="15" s="1"/>
  <c r="U3" i="15" l="1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72AB0CFC-898D-4B3D-B9B0-FC3C4E8CA60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<sst xmlns="http://schemas.openxmlformats.org/spreadsheetml/2006/main" count="144" uniqueCount="98">
  <si>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</si>
  <si>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</si>
  <si>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</si>
  <si>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</si>
  <si>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</si>
  <si>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</si>
  <si>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</si>
  <si>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</si>
  <si>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</si>
  <si>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</si>
  <si>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</si>
  <si>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</si>
  <si>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</si>
  <si>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</si>
  <si>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</si>
  <si>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</si>
  <si>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</si>
  <si>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</si>
  <si>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</si>
  <si>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</si>
  <si>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</si>
  <si>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</si>
  <si>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</si>
  <si>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</si>
  <si>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</si>
  <si>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</si>
  <si>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</si>
  <si>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</si>
  <si>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</si>
  <si>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</si>
  <si>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</si>
  <si>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</si>
  <si>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</si>
  <si>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</si>
  <si>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</si>
  <si>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</si>
  <si>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</si>
  <si>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</si>
  <si>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</si>
  <si>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</si>
  <si>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</si>
  <si>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</si>
  <si>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</si>
  <si>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</si>
  <si>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</si>
  <si>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</si>
  <si>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</si>
  <si>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</si>
  <si>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</si>
  <si>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</si>
  <si>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</si>
  <si>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</si>
  <si>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</si>
  <si>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</si>
  <si>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</si>
  <si>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</si>
  <si>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</si>
  <si>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</si>
  <si>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</si>
  <si>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</si>
  <si>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</si>
  <si>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</si>
  <si>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</si>
  <si>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</si>
  <si>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</si>
  <si>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</si>
  <si>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</si>
  <si>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</si>
  <si>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</si>
  <si>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</si>
  <si>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</si>
  <si>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</si>
  <si>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</si>
  <si>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</si>
  <si>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</si>
  <si>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</si>
  <si>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</si>
  <si>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</si>
  <si>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</si>
  <si>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</si>
  <si>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</si>
  <si>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</si>
  <si>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</si>
  <si>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</si>
  <si>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</si>
  <si>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</si>
  <si>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</si>
  <si>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</si>
  <si>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</si>
  <si>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</si>
  <si>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</si>
  <si>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</si>
  <si>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</si>
  <si>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</si>
  <si>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</si>
  <si>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R*SOL_HP*</t>
  </si>
  <si>
    <t>R*_N2,R*_N3,-R*HP*,-R*HET*</t>
  </si>
  <si>
    <t>P*WAV*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</si>
</sst>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</cellStyleXfs>
  <cellXfs count="21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</cellXfs>
  <cellStyles count="5">
    <cellStyle name="Normal" xfId="0" builtinId="0"/>
    <cellStyle name="Normal 10" xfId="1" xr:uid="{00000000-0005-0000-0000-000001000000}"/>
    <cellStyle name="Normal 10 2 2" xfId="3" xr:uid="{37B46EBE-EF20-49A2-A463-672D32AF03AC}"/>
    <cellStyle name="Normal 2 7" xfId="4" xr:uid="{DA800421-6BC0-4388-9423-B44570E10F15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K6"/>
  <sheetViews>
    <sheetView workbookViewId="0">
      <selection activeCell="D7" sqref="D7"/>
    </sheetView>
  </sheetViews>
  <sheetFormatPr defaultRowHeight="15" x14ac:dyDescent="0.25"/>
  <cols>
    <col min="11" max="11" width="13.85546875" bestFit="1" customWidth="1"/>
  </cols>
  <sheetData>
    <row r="2" spans="2:11" x14ac:dyDescent="0.25">
      <c r="B2" s="7" t="s">
        <v>88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</row>
    <row r="5" spans="2:11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1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62A2-2D25-4675-8312-87FE93E3B4EE}">
  <dimension ref="B2:K5"/>
  <sheetViews>
    <sheetView workbookViewId="0">
      <selection activeCell="O22" sqref="O22"/>
    </sheetView>
  </sheetViews>
  <sheetFormatPr defaultRowHeight="15" x14ac:dyDescent="0.25"/>
  <cols>
    <col min="4" max="4" width="12.42578125" bestFit="1" customWidth="1"/>
  </cols>
  <sheetData>
    <row r="2" spans="2:11" x14ac:dyDescent="0.25">
      <c r="B2" s="7" t="s">
        <v>15</v>
      </c>
      <c r="I2" s="8"/>
      <c r="J2" s="9"/>
      <c r="K2" s="9"/>
    </row>
    <row r="3" spans="2:11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2:11" x14ac:dyDescent="0.25">
      <c r="D4" t="s">
        <v>79</v>
      </c>
      <c r="H4">
        <v>2200</v>
      </c>
      <c r="I4">
        <f>H4</f>
        <v>2200</v>
      </c>
      <c r="K4" t="s">
        <v>95</v>
      </c>
    </row>
    <row r="5" spans="2:11" x14ac:dyDescent="0.25">
      <c r="D5" t="s">
        <v>79</v>
      </c>
      <c r="H5">
        <v>2200</v>
      </c>
      <c r="I5">
        <f>H5</f>
        <v>2200</v>
      </c>
      <c r="K5" t="s">
        <v>96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0"/>
  <sheetViews>
    <sheetView tabSelected="1" workbookViewId="0">
      <selection activeCell="J17" sqref="J17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J19" sqref="J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SRV</vt:lpstr>
      <vt:lpstr>RSD</vt:lpstr>
      <vt:lpstr>PWR</vt:lpstr>
      <vt:lpstr>UPD_biogas</vt:lpstr>
      <vt:lpstr>UCT_biogas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2021-03-02T15:21:58Z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358196437358856</vt:r8>
  </property>
</Properties>
</file>