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6C93743-2321-46DE-8CAC-B9FFD68A9733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N11" i="5" l="1"/>
  <c r="L11" i="5"/>
  <c r="J11" i="5"/>
  <c r="B11" i="5"/>
  <c r="J9" i="5" l="1"/>
  <c r="J8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<sst xmlns="http://schemas.openxmlformats.org/spreadsheetml/2006/main" count="496" uniqueCount="224">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</sst>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D13" sqref="D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6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0">1+C15</f>
        <v>1.01</v>
      </c>
      <c r="K6" s="2">
        <v>1</v>
      </c>
      <c r="L6" s="16">
        <f>-D15</f>
        <v>-0.1</v>
      </c>
      <c r="M6" s="2">
        <v>5</v>
      </c>
      <c r="N6" s="2" t="str">
        <f>_xlfn.TEXTJOIN(" ",TRUE,A15, "maximum growth rate of",B15)</f>
        <v>SRV maximum growth rate of Biomass</v>
      </c>
    </row>
    <row r="7" spans="1:14" x14ac:dyDescent="0.25">
      <c r="B7" s="2" t="str">
        <f>_xlfn.TEXTJOIN("_",TRUE,"UC",A16,"MaxGrowth",B16)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0"/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 maximum growth rate of Biogas</v>
      </c>
    </row>
    <row r="8" spans="1:14" x14ac:dyDescent="0.25">
      <c r="B8" s="2" t="str">
        <f>_xlfn.TEXTJOIN("_",TRUE,"UC",A17,"MaxGrowth",B17)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0"/>
        <v>1.05</v>
      </c>
      <c r="K8" s="2">
        <v>1</v>
      </c>
      <c r="L8" s="16">
        <f>-D17</f>
        <v>-0.3</v>
      </c>
      <c r="M8" s="2">
        <v>5</v>
      </c>
      <c r="N8" s="2" t="str">
        <f>_xlfn.TEXTJOIN(" ",TRUE,A17, "maximum growth rate of",B17)</f>
        <v>SRV maximum growth rate of AmbientHeat</v>
      </c>
    </row>
    <row r="9" spans="1:14" x14ac:dyDescent="0.25">
      <c r="B9" s="2" t="str">
        <f>_xlfn.TEXTJOIN("_",TRUE,"*UC",A18,"MaxGrowth",B18)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 t="shared" si="0"/>
        <v>1</v>
      </c>
      <c r="K9" s="2">
        <v>1</v>
      </c>
      <c r="L9" s="16">
        <f>-D18</f>
        <v>0</v>
      </c>
      <c r="M9" s="2">
        <v>5</v>
      </c>
      <c r="N9" s="2" t="str">
        <f>_xlfn.TEXTJOIN(" ",TRUE,A18, "maximum growth rate of",B18)</f>
        <v>SRV maximum growth rate of DistrictHeat</v>
      </c>
    </row>
    <row r="10" spans="1:14" x14ac:dyDescent="0.25">
      <c r="B10" s="2" t="str">
        <f>_xlfn.TEXTJOIN("_",TRUE,"UC",A19,"MaxGrowth",B19)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 t="shared" si="0"/>
        <v>1.0049999999999999</v>
      </c>
      <c r="K10" s="2">
        <v>1</v>
      </c>
      <c r="L10" s="16">
        <f>-D19</f>
        <v>0</v>
      </c>
      <c r="M10" s="2">
        <v>5</v>
      </c>
      <c r="N10" s="2" t="str">
        <f>_xlfn.TEXTJOIN(" ",TRUE,A19, "maximum growth rate of",B19)</f>
        <v>SRV maximum growth rate of Gas</v>
      </c>
    </row>
    <row r="11" spans="1:14" x14ac:dyDescent="0.25">
      <c r="B11" s="2" t="str">
        <f t="shared" ref="B11" si="1">_xlfn.TEXTJOIN("_",TRUE,"UC",A20,"MaxGrowth",B20)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 t="shared" si="0"/>
        <v>1.05</v>
      </c>
      <c r="K11" s="2">
        <v>1</v>
      </c>
      <c r="L11" s="16">
        <f t="shared" ref="L11" si="2">-D20</f>
        <v>-0.3</v>
      </c>
      <c r="M11" s="2">
        <v>5</v>
      </c>
      <c r="N11" s="2" t="str">
        <f t="shared" ref="N11" si="3">_xlfn.TEXTJOIN(" ",TRUE,A20, "maximum growth rate of",B20)</f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</v>
      </c>
      <c r="D18">
        <v>0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984995424747467</vt:r8>
  </property>
</Properties>
</file>