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3572BFD2-DA7C-4E16-BE3F-8CEABF3586C4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Cover" sheetId="5" r:id="rId1"/>
    <sheet name="BY-Demands" sheetId="4" r:id="rId2"/>
    <sheet name="REG_TRA_DEMANDS" sheetId="3" r:id="rId3"/>
    <sheet name="Regions" sheetId="2" r:id="rId4"/>
    <sheet name="DEMANDS" sheetId="1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V_alku">"1.10."</definedName>
    <definedName name="IV_loppu">"31.12."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<sst xmlns="http://schemas.openxmlformats.org/spreadsheetml/2006/main" count="613" uniqueCount="171">
  <si>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</si>
  <si>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</si>
  <si>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</si>
  <si>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</si>
  <si>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</si>
  <si>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</si>
  <si>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</si>
  <si>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</si>
  <si>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</si>
  <si>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</si>
  <si>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</si>
  <si>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</si>
  <si>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</si>
  <si>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</si>
  <si>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</si>
  <si>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</si>
  <si>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</si>
  <si>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</si>
  <si>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</si>
  <si>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</si>
  <si>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</si>
  <si>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</si>
  <si>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</si>
  <si>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</si>
  <si>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</si>
  <si>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</si>
  <si>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</si>
  <si>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</si>
  <si>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</si>
  <si>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</si>
  <si>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</si>
  <si>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</si>
  <si>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</si>
  <si>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</si>
  <si>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</si>
  <si>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</si>
  <si>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</si>
  <si>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</si>
  <si>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</si>
  <si>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</si>
  <si>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</si>
  <si>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</si>
  <si>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</si>
  <si>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</si>
  <si>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</si>
  <si>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</si>
  <si>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</si>
  <si>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</si>
  <si>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</si>
  <si>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</si>
  <si>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</si>
  <si>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</si>
  <si>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</si>
  <si>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</si>
  <si>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</si>
  <si>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</si>
  <si>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</si>
  <si>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</si>
  <si>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</si>
  <si>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</si>
  <si>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</si>
  <si>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</si>
  <si>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</si>
  <si>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</si>
  <si>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</si>
  <si>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</si>
  <si>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</si>
  <si>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</si>
  <si>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</si>
  <si>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</si>
  <si>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</si>
  <si>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</si>
  <si>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</si>
  <si>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</si>
  <si>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</si>
  <si>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</si>
  <si>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</si>
  <si>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</si>
  <si>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</si>
  <si>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</si>
  <si>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</si>
  <si>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</si>
  <si>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</si>
  <si>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</si>
  <si>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</si>
  <si>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</si>
  <si>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</si>
  <si>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</si>
  <si>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</si>
  <si>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</si>
  <si>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</si>
  <si>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</si>
  <si>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</si>
  <si>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</si>
  <si>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</si>
  <si>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</si>
  <si>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</si>
  <si>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</si>
  <si>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</si>
  <si>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</si>
  <si>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</si>
  <si>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</si>
  <si>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</si>
  <si>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</si>
  <si>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</si>
  <si>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</si>
  <si>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</si>
  <si>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</si>
  <si>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</si>
  <si>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</si>
  <si>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</si>
  <si>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</si>
  <si>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</si>
  <si>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</si>
  <si>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</si>
  <si>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</si>
  <si>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</si>
  <si>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</si>
  <si>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</si>
  <si>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</si>
  <si>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</si>
  <si>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</si>
  <si>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</si>
  <si>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</si>
  <si>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</si>
  <si>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</si>
  <si>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</si>
  <si>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</si>
  <si>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</si>
  <si>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</si>
  <si>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</si>
  <si>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</si>
  <si>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</si>
  <si>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</si>
  <si>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</si>
  <si>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</si>
  <si>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</si>
  <si>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</si>
  <si>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</si>
  <si>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</si>
  <si>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</si>
  <si>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</si>
  <si>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</si>
  <si>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</si>
  <si>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</si>
  <si>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</si>
  <si>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</si>
  <si>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</si>
  <si>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</si>
  <si>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</si>
  <si>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</si>
  <si>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</si>
  <si>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</si>
  <si>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</si>
  <si>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</si>
  <si>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</si>
  <si>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</si>
  <si>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</si>
  <si>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 end-use sectors</t>
  </si>
  <si>
    <t>Specify end-use demand projections</t>
  </si>
  <si>
    <t>Ankita Gaur (UCC, agaur@ucc.ie)</t>
  </si>
  <si>
    <t>Olexandr Balyk (UCC, olexandr.balyk@ucc.ie)</t>
  </si>
  <si>
    <t>Vahid Aryanpur (UCC, vahid.aryanpur@ucc.ie)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</si>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</sst>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 applyProtection="1">
      <alignment horizontal="left" vertical="center"/>
      <protection locked="0"/>
    </xf>
    <xf numFmtId="0" fontId="16" fillId="34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64" fontId="0" fillId="0" borderId="10" xfId="0" applyNumberFormat="1" applyBorder="1"/>
    <xf numFmtId="164" fontId="0" fillId="0" borderId="0" xfId="0" applyNumberFormat="1"/>
    <xf numFmtId="0" fontId="0" fillId="0" borderId="15" xfId="0" applyBorder="1"/>
    <xf numFmtId="164" fontId="0" fillId="0" borderId="15" xfId="0" applyNumberFormat="1" applyBorder="1"/>
    <xf numFmtId="0" fontId="20" fillId="35" borderId="11" xfId="0" applyFont="1" applyFill="1" applyBorder="1"/>
    <xf numFmtId="0" fontId="21" fillId="36" borderId="11" xfId="0" applyFont="1" applyFill="1" applyBorder="1" applyAlignment="1">
      <alignment vertical="center"/>
    </xf>
    <xf numFmtId="0" fontId="22" fillId="0" borderId="0" xfId="0" applyFont="1"/>
    <xf numFmtId="0" fontId="23" fillId="0" borderId="0" xfId="0" applyFont="1"/>
    <xf numFmtId="0" fontId="24" fillId="37" borderId="11" xfId="0" applyFont="1" applyFill="1" applyBorder="1"/>
    <xf numFmtId="0" fontId="20" fillId="36" borderId="11" xfId="0" applyFont="1" applyFill="1" applyBorder="1"/>
    <xf numFmtId="0" fontId="19" fillId="36" borderId="11" xfId="0" applyFont="1" applyFill="1" applyBorder="1"/>
    <xf numFmtId="0" fontId="20" fillId="0" borderId="0" xfId="0" applyFont="1"/>
    <xf numFmtId="0" fontId="1" fillId="0" borderId="0" xfId="0" applyFont="1"/>
    <xf numFmtId="2" fontId="20" fillId="38" borderId="0" xfId="0" applyNumberFormat="1" applyFont="1" applyFill="1"/>
    <xf numFmtId="0" fontId="20" fillId="38" borderId="0" xfId="0" applyFont="1" applyFill="1"/>
    <xf numFmtId="0" fontId="25" fillId="0" borderId="0" xfId="0" applyFont="1"/>
    <xf numFmtId="0" fontId="14" fillId="0" borderId="0" xfId="0" applyFont="1"/>
    <xf numFmtId="0" fontId="19" fillId="0" borderId="0" xfId="0" applyFont="1"/>
    <xf numFmtId="0" fontId="0" fillId="39" borderId="0" xfId="0" applyFill="1"/>
    <xf numFmtId="0" fontId="0" fillId="0" borderId="0" xfId="0" applyFill="1"/>
    <xf numFmtId="1" fontId="0" fillId="0" borderId="0" xfId="0" applyNumberFormat="1"/>
    <xf numFmtId="1" fontId="0" fillId="0" borderId="10" xfId="0" applyNumberFormat="1" applyBorder="1"/>
    <xf numFmtId="1" fontId="0" fillId="0" borderId="15" xfId="0" applyNumberFormat="1" applyBorder="1"/>
    <xf numFmtId="0" fontId="1" fillId="40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27" fillId="41" borderId="0" xfId="43" applyFont="1" applyFill="1" applyAlignment="1">
      <alignment vertical="center"/>
    </xf>
    <xf numFmtId="0" fontId="26" fillId="41" borderId="0" xfId="43" applyFont="1" applyFill="1" applyAlignment="1">
      <alignment vertical="center"/>
    </xf>
    <xf numFmtId="0" fontId="1" fillId="42" borderId="0" xfId="43" applyFont="1" applyFill="1" applyAlignment="1">
      <alignment vertical="center"/>
    </xf>
    <xf numFmtId="0" fontId="21" fillId="41" borderId="0" xfId="43" applyFont="1" applyFill="1" applyAlignment="1">
      <alignment vertical="center"/>
    </xf>
    <xf numFmtId="0" fontId="28" fillId="41" borderId="0" xfId="43" applyFont="1" applyFill="1" applyAlignment="1">
      <alignment vertical="center"/>
    </xf>
    <xf numFmtId="0" fontId="29" fillId="40" borderId="0" xfId="43" applyFont="1" applyFill="1" applyAlignment="1">
      <alignment vertical="center"/>
    </xf>
    <xf numFmtId="0" fontId="30" fillId="41" borderId="0" xfId="43" applyFont="1" applyFill="1" applyAlignment="1">
      <alignment vertical="center"/>
    </xf>
    <xf numFmtId="0" fontId="31" fillId="41" borderId="0" xfId="43" applyFont="1" applyFill="1" applyAlignment="1">
      <alignment vertical="center"/>
    </xf>
    <xf numFmtId="0" fontId="30" fillId="40" borderId="0" xfId="43" applyFont="1" applyFill="1" applyAlignment="1">
      <alignment vertical="center"/>
    </xf>
    <xf numFmtId="165" fontId="30" fillId="40" borderId="0" xfId="43" applyNumberFormat="1" applyFont="1" applyFill="1" applyAlignment="1">
      <alignment horizontal="left" vertical="center"/>
    </xf>
    <xf numFmtId="0" fontId="32" fillId="41" borderId="0" xfId="43" applyFont="1" applyFill="1" applyAlignment="1">
      <alignment vertical="center"/>
    </xf>
    <xf numFmtId="0" fontId="33" fillId="40" borderId="0" xfId="43" applyFont="1" applyFill="1" applyAlignment="1">
      <alignment vertical="center"/>
    </xf>
    <xf numFmtId="0" fontId="26" fillId="40" borderId="0" xfId="42" applyFill="1" applyAlignment="1">
      <alignment vertical="center"/>
    </xf>
    <xf numFmtId="0" fontId="30" fillId="40" borderId="0" xfId="43" applyFont="1" applyFill="1" applyAlignment="1">
      <alignment vertical="center"/>
    </xf>
    <xf numFmtId="0" fontId="27" fillId="40" borderId="0" xfId="43" applyFont="1" applyFill="1" applyAlignment="1">
      <alignment horizontal="center" vertical="center"/>
    </xf>
    <xf numFmtId="0" fontId="26" fillId="40" borderId="0" xfId="42" applyFill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1BC6278B-D07D-4BD2-A7AC-63B564041BA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604C-6682-4AD0-8EED-76C4EDF79850}">
  <sheetPr codeName="Sheet5"/>
  <dimension ref="A1:Z99"/>
  <sheetViews>
    <sheetView showGridLines="0" topLeftCell="A5" zoomScaleNormal="100" workbookViewId="0">
      <selection activeCell="B24" sqref="B24:D25"/>
    </sheetView>
  </sheetViews>
  <sheetFormatPr defaultColWidth="8.81640625" defaultRowHeight="14.5" x14ac:dyDescent="0.35"/>
  <cols>
    <col min="1" max="4" width="21.7265625" style="1" customWidth="1"/>
    <col min="5" max="6" width="14.1796875" style="1" customWidth="1"/>
    <col min="7" max="7" width="12.1796875" style="1" customWidth="1"/>
    <col min="8" max="10" width="8.1796875" style="1" customWidth="1"/>
    <col min="11" max="11" width="9.7265625" style="1" customWidth="1"/>
    <col min="12" max="12" width="8.1796875" style="1" customWidth="1"/>
    <col min="13" max="13" width="10" style="1" customWidth="1"/>
    <col min="14" max="14" width="11.453125" style="1" customWidth="1"/>
    <col min="15" max="15" width="13.453125" style="1" customWidth="1"/>
    <col min="16" max="16384" width="8.81640625" style="1"/>
  </cols>
  <sheetData>
    <row r="1" spans="1:26" x14ac:dyDescent="0.35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x14ac:dyDescent="0.35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x14ac:dyDescent="0.35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x14ac:dyDescent="0.35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x14ac:dyDescent="0.35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x14ac:dyDescent="0.35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x14ac:dyDescent="0.35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35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x14ac:dyDescent="0.35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35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x14ac:dyDescent="0.35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x14ac:dyDescent="0.35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x14ac:dyDescent="0.35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x14ac:dyDescent="0.35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x14ac:dyDescent="0.35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 x14ac:dyDescent="0.35">
      <c r="A16" s="48" t="s">
        <v>145</v>
      </c>
      <c r="B16" s="48"/>
      <c r="C16" s="48"/>
      <c r="D16" s="48"/>
      <c r="E16" s="34"/>
      <c r="F16" s="34"/>
      <c r="G16" s="35"/>
      <c r="H16" s="35"/>
      <c r="I16" s="35"/>
      <c r="J16" s="35"/>
      <c r="K16" s="35"/>
      <c r="L16" s="35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 x14ac:dyDescent="0.35">
      <c r="A17" s="36"/>
      <c r="B17" s="36"/>
      <c r="C17" s="36"/>
      <c r="D17" s="36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 x14ac:dyDescent="0.35">
      <c r="A18" s="36"/>
      <c r="B18" s="36"/>
      <c r="C18" s="36"/>
      <c r="D18" s="36"/>
      <c r="E18" s="37"/>
      <c r="F18" s="37"/>
      <c r="G18" s="38"/>
      <c r="H18" s="38"/>
      <c r="I18" s="38"/>
      <c r="J18" s="38"/>
      <c r="K18" s="38"/>
      <c r="L18" s="38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 x14ac:dyDescent="0.35">
      <c r="A19" s="39" t="s">
        <v>146</v>
      </c>
      <c r="B19" s="47" t="s">
        <v>157</v>
      </c>
      <c r="C19" s="47"/>
      <c r="D19" s="47"/>
      <c r="E19" s="40"/>
      <c r="F19" s="40"/>
      <c r="G19" s="41"/>
      <c r="H19" s="41"/>
      <c r="I19" s="41"/>
      <c r="J19" s="41"/>
      <c r="K19" s="41"/>
      <c r="L19" s="41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 x14ac:dyDescent="0.35">
      <c r="A20" s="39" t="s">
        <v>147</v>
      </c>
      <c r="B20" s="47" t="s">
        <v>158</v>
      </c>
      <c r="C20" s="47"/>
      <c r="D20" s="47"/>
      <c r="E20" s="40"/>
      <c r="F20" s="40"/>
      <c r="G20" s="41"/>
      <c r="H20" s="41"/>
      <c r="I20" s="41"/>
      <c r="J20" s="41"/>
      <c r="K20" s="41"/>
      <c r="L20" s="41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 x14ac:dyDescent="0.35">
      <c r="A21" s="39" t="s">
        <v>148</v>
      </c>
      <c r="B21" s="42" t="s">
        <v>159</v>
      </c>
      <c r="C21" s="42"/>
      <c r="D21" s="42"/>
      <c r="E21" s="40"/>
      <c r="F21" s="40"/>
      <c r="G21" s="41"/>
      <c r="H21" s="41"/>
      <c r="I21" s="41"/>
      <c r="J21" s="41"/>
      <c r="K21" s="41"/>
      <c r="L21" s="41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 x14ac:dyDescent="0.35">
      <c r="A22" s="39"/>
      <c r="B22" s="42"/>
      <c r="C22" s="42"/>
      <c r="D22" s="42"/>
      <c r="E22" s="40"/>
      <c r="F22" s="40"/>
      <c r="G22" s="41"/>
      <c r="H22" s="41"/>
      <c r="I22" s="41"/>
      <c r="J22" s="41"/>
      <c r="K22" s="41"/>
      <c r="L22" s="41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 x14ac:dyDescent="0.35">
      <c r="A23" s="39" t="s">
        <v>149</v>
      </c>
      <c r="B23" s="47" t="s">
        <v>160</v>
      </c>
      <c r="C23" s="47"/>
      <c r="D23" s="4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 x14ac:dyDescent="0.35">
      <c r="A24" s="39"/>
      <c r="B24" s="47" t="s">
        <v>162</v>
      </c>
      <c r="C24" s="47"/>
      <c r="D24" s="47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 x14ac:dyDescent="0.35">
      <c r="A25" s="39"/>
      <c r="B25" s="42" t="s">
        <v>161</v>
      </c>
      <c r="C25" s="42"/>
      <c r="D25" s="42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 x14ac:dyDescent="0.35">
      <c r="A26" s="39" t="s">
        <v>150</v>
      </c>
      <c r="B26" s="47" t="s">
        <v>160</v>
      </c>
      <c r="C26" s="47"/>
      <c r="D26" s="47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 x14ac:dyDescent="0.35">
      <c r="A27" s="39"/>
      <c r="B27" s="47" t="s">
        <v>162</v>
      </c>
      <c r="C27" s="47"/>
      <c r="D27" s="47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 x14ac:dyDescent="0.35">
      <c r="A28" s="39"/>
      <c r="B28" s="42" t="s">
        <v>161</v>
      </c>
      <c r="C28" s="42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 x14ac:dyDescent="0.35">
      <c r="A29" s="39" t="s">
        <v>151</v>
      </c>
      <c r="B29" s="43">
        <v>1</v>
      </c>
      <c r="C29" s="42"/>
      <c r="D29" s="4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 x14ac:dyDescent="0.35">
      <c r="A30" s="39" t="s">
        <v>152</v>
      </c>
      <c r="B30" s="49" t="s">
        <v>153</v>
      </c>
      <c r="C30" s="47"/>
      <c r="D30" s="47"/>
      <c r="E30" s="44"/>
      <c r="F30" s="4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 x14ac:dyDescent="0.35">
      <c r="A31" s="39" t="s">
        <v>154</v>
      </c>
      <c r="B31" s="47" t="s">
        <v>155</v>
      </c>
      <c r="C31" s="47"/>
      <c r="D31" s="47"/>
      <c r="E31" s="44"/>
      <c r="F31" s="44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 x14ac:dyDescent="0.35">
      <c r="A32" s="45"/>
      <c r="B32" s="46" t="s">
        <v>156</v>
      </c>
      <c r="C32" s="45"/>
      <c r="D32" s="45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x14ac:dyDescent="0.35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x14ac:dyDescent="0.35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x14ac:dyDescent="0.35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x14ac:dyDescent="0.35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x14ac:dyDescent="0.35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x14ac:dyDescent="0.35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x14ac:dyDescent="0.35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x14ac:dyDescent="0.35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x14ac:dyDescent="0.35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x14ac:dyDescent="0.35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x14ac:dyDescent="0.3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x14ac:dyDescent="0.3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x14ac:dyDescent="0.3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x14ac:dyDescent="0.3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x14ac:dyDescent="0.3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x14ac:dyDescent="0.3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x14ac:dyDescent="0.3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x14ac:dyDescent="0.3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x14ac:dyDescent="0.3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x14ac:dyDescent="0.3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x14ac:dyDescent="0.3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x14ac:dyDescent="0.3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x14ac:dyDescent="0.3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x14ac:dyDescent="0.3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x14ac:dyDescent="0.3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x14ac:dyDescent="0.3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7:D27"/>
    <mergeCell ref="B24:D24"/>
  </mergeCells>
  <hyperlinks>
    <hyperlink ref="B30" r:id="rId1" xr:uid="{B45C3D35-AB05-4065-93A3-F792B508BE20}"/>
    <hyperlink ref="B32" r:id="rId2" xr:uid="{80766905-BA2C-4D1B-8E59-0FE40558186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sheetPr codeName="Sheet1"/>
  <dimension ref="C4:AK42"/>
  <sheetViews>
    <sheetView zoomScaleNormal="100" workbookViewId="0">
      <selection activeCell="M7" sqref="M7"/>
    </sheetView>
  </sheetViews>
  <sheetFormatPr defaultColWidth="9.1796875" defaultRowHeight="14.5" x14ac:dyDescent="0.3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x14ac:dyDescent="0.35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sheetPr codeName="Sheet2"/>
  <dimension ref="B2:AF246"/>
  <sheetViews>
    <sheetView zoomScaleNormal="100" workbookViewId="0">
      <selection activeCell="H19" sqref="H19"/>
    </sheetView>
  </sheetViews>
  <sheetFormatPr defaultColWidth="9.1796875" defaultRowHeight="14.5" x14ac:dyDescent="0.3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35">
      <c r="B2" s="1" t="s">
        <v>124</v>
      </c>
    </row>
    <row r="3" spans="2:32" ht="15" thickBot="1" x14ac:dyDescent="0.4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3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3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3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3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3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3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3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3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3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3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3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3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3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3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3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3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3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3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3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3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3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3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3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3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3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3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3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3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3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3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3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3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3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3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3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3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3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3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3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3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3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3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3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3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3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3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3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3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3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3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3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3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3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3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3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3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3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3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3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3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3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3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3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3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3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3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3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3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3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3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3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3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3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3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3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3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3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3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3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3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3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3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3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3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3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3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3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3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3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3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3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3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3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3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3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3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3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3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3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3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3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3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3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3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3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3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3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3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3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3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3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3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3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3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3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3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3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3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3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3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3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3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3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3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3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3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3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3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3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3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3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3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3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3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3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3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3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3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3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3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3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3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3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3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3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3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3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3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3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3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3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3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3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3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3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3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3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3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3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3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3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3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3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3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3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3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3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3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3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3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3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3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3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3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3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3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3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3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3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3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3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3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3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3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3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3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3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3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3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3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3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3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3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3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3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3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3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3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3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3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3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3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3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3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3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3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3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3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3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3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3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3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3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3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3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3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3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3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3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3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3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3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3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3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3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3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3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3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3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3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3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3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3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3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3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3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3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3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3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3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3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3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3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sheetPr codeName="Sheet3"/>
  <dimension ref="A3:AD37"/>
  <sheetViews>
    <sheetView zoomScaleNormal="100" workbookViewId="0">
      <selection activeCell="H20" sqref="H20"/>
    </sheetView>
  </sheetViews>
  <sheetFormatPr defaultColWidth="9.1796875" defaultRowHeight="14.5" x14ac:dyDescent="0.3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x14ac:dyDescent="0.3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35">
      <c r="A4" s="1">
        <v>1</v>
      </c>
    </row>
    <row r="5" spans="1:30" x14ac:dyDescent="0.3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35">
      <c r="A11" s="5" t="s">
        <v>69</v>
      </c>
      <c r="B11" s="5" t="s">
        <v>70</v>
      </c>
    </row>
    <row r="12" spans="1:30" x14ac:dyDescent="0.35">
      <c r="A12" s="6" t="s">
        <v>71</v>
      </c>
      <c r="B12" s="6" t="s">
        <v>72</v>
      </c>
    </row>
    <row r="13" spans="1:30" x14ac:dyDescent="0.35">
      <c r="A13" s="6" t="s">
        <v>73</v>
      </c>
      <c r="B13" s="6" t="s">
        <v>74</v>
      </c>
    </row>
    <row r="14" spans="1:30" x14ac:dyDescent="0.35">
      <c r="A14" s="6" t="s">
        <v>75</v>
      </c>
      <c r="B14" s="6" t="s">
        <v>76</v>
      </c>
    </row>
    <row r="15" spans="1:30" x14ac:dyDescent="0.35">
      <c r="A15" s="6" t="s">
        <v>77</v>
      </c>
      <c r="B15" s="6" t="s">
        <v>78</v>
      </c>
    </row>
    <row r="16" spans="1:30" x14ac:dyDescent="0.35">
      <c r="A16" s="6" t="s">
        <v>79</v>
      </c>
      <c r="B16" s="6" t="s">
        <v>80</v>
      </c>
    </row>
    <row r="17" spans="1:2" x14ac:dyDescent="0.35">
      <c r="A17" s="6" t="s">
        <v>81</v>
      </c>
      <c r="B17" s="6" t="s">
        <v>82</v>
      </c>
    </row>
    <row r="18" spans="1:2" x14ac:dyDescent="0.35">
      <c r="A18" s="6" t="s">
        <v>83</v>
      </c>
      <c r="B18" s="6" t="s">
        <v>84</v>
      </c>
    </row>
    <row r="19" spans="1:2" x14ac:dyDescent="0.35">
      <c r="A19" s="6" t="s">
        <v>85</v>
      </c>
      <c r="B19" s="6" t="s">
        <v>86</v>
      </c>
    </row>
    <row r="20" spans="1:2" x14ac:dyDescent="0.35">
      <c r="A20" s="6" t="s">
        <v>87</v>
      </c>
      <c r="B20" s="6" t="s">
        <v>88</v>
      </c>
    </row>
    <row r="21" spans="1:2" x14ac:dyDescent="0.35">
      <c r="A21" s="6" t="s">
        <v>89</v>
      </c>
      <c r="B21" s="6" t="s">
        <v>90</v>
      </c>
    </row>
    <row r="22" spans="1:2" x14ac:dyDescent="0.35">
      <c r="A22" s="6" t="s">
        <v>91</v>
      </c>
      <c r="B22" s="6" t="s">
        <v>92</v>
      </c>
    </row>
    <row r="23" spans="1:2" x14ac:dyDescent="0.35">
      <c r="A23" s="6" t="s">
        <v>93</v>
      </c>
      <c r="B23" s="6" t="s">
        <v>94</v>
      </c>
    </row>
    <row r="24" spans="1:2" x14ac:dyDescent="0.35">
      <c r="A24" s="6" t="s">
        <v>95</v>
      </c>
      <c r="B24" s="6" t="s">
        <v>96</v>
      </c>
    </row>
    <row r="25" spans="1:2" x14ac:dyDescent="0.35">
      <c r="A25" s="6" t="s">
        <v>97</v>
      </c>
      <c r="B25" s="6" t="s">
        <v>98</v>
      </c>
    </row>
    <row r="26" spans="1:2" x14ac:dyDescent="0.35">
      <c r="A26" s="6" t="s">
        <v>99</v>
      </c>
      <c r="B26" s="6" t="s">
        <v>100</v>
      </c>
    </row>
    <row r="27" spans="1:2" x14ac:dyDescent="0.35">
      <c r="A27" s="6" t="s">
        <v>101</v>
      </c>
      <c r="B27" s="6" t="s">
        <v>102</v>
      </c>
    </row>
    <row r="28" spans="1:2" x14ac:dyDescent="0.35">
      <c r="A28" s="6" t="s">
        <v>103</v>
      </c>
      <c r="B28" s="6" t="s">
        <v>104</v>
      </c>
    </row>
    <row r="29" spans="1:2" x14ac:dyDescent="0.35">
      <c r="A29" s="6" t="s">
        <v>105</v>
      </c>
      <c r="B29" s="6" t="s">
        <v>106</v>
      </c>
    </row>
    <row r="30" spans="1:2" x14ac:dyDescent="0.35">
      <c r="A30" s="6" t="s">
        <v>107</v>
      </c>
      <c r="B30" s="6" t="s">
        <v>108</v>
      </c>
    </row>
    <row r="31" spans="1:2" x14ac:dyDescent="0.35">
      <c r="A31" s="6" t="s">
        <v>109</v>
      </c>
      <c r="B31" s="6" t="s">
        <v>110</v>
      </c>
    </row>
    <row r="32" spans="1:2" x14ac:dyDescent="0.35">
      <c r="A32" s="6" t="s">
        <v>111</v>
      </c>
      <c r="B32" s="6" t="s">
        <v>112</v>
      </c>
    </row>
    <row r="33" spans="1:2" x14ac:dyDescent="0.35">
      <c r="A33" s="6" t="s">
        <v>113</v>
      </c>
      <c r="B33" s="6" t="s">
        <v>114</v>
      </c>
    </row>
    <row r="34" spans="1:2" x14ac:dyDescent="0.35">
      <c r="A34" s="6" t="s">
        <v>115</v>
      </c>
      <c r="B34" s="6" t="s">
        <v>116</v>
      </c>
    </row>
    <row r="35" spans="1:2" x14ac:dyDescent="0.35">
      <c r="A35" s="6" t="s">
        <v>117</v>
      </c>
      <c r="B35" s="6" t="s">
        <v>118</v>
      </c>
    </row>
    <row r="36" spans="1:2" x14ac:dyDescent="0.35">
      <c r="A36" s="6" t="s">
        <v>119</v>
      </c>
      <c r="B36" s="6" t="s">
        <v>120</v>
      </c>
    </row>
    <row r="37" spans="1:2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CL39"/>
  <sheetViews>
    <sheetView tabSelected="1" topLeftCell="A19" zoomScale="80" zoomScaleNormal="80" workbookViewId="0">
      <selection activeCell="K33" sqref="K33:K38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3.45312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s="1" t="s">
        <v>8</v>
      </c>
      <c r="C33" s="1" t="s">
        <v>163</v>
      </c>
      <c r="D33" s="1"/>
      <c r="E33" s="1"/>
      <c r="F33" s="1" t="s">
        <v>130</v>
      </c>
      <c r="G33" s="1" t="s">
        <v>164</v>
      </c>
      <c r="H33" s="25">
        <v>1.1293662452687998</v>
      </c>
      <c r="I33" s="1">
        <v>1.1908349</v>
      </c>
      <c r="J33" s="1">
        <v>1.211542406</v>
      </c>
      <c r="K33" s="1">
        <v>1.2318444230000001</v>
      </c>
      <c r="L33" s="1">
        <v>1.25148269</v>
      </c>
      <c r="M33" s="1">
        <v>1.270921041</v>
      </c>
      <c r="N33" s="1">
        <v>1.2899536380000001</v>
      </c>
      <c r="O33" s="1">
        <v>1.3081161139999999</v>
      </c>
      <c r="P33" s="1">
        <v>1.326388428</v>
      </c>
      <c r="Q33" s="1">
        <v>1.3445125179999999</v>
      </c>
      <c r="R33" s="1">
        <v>1.363365755</v>
      </c>
      <c r="S33" s="1">
        <v>1.3822257790000001</v>
      </c>
      <c r="T33" s="1">
        <v>1.400886216</v>
      </c>
      <c r="U33" s="1">
        <v>1.4196390240000001</v>
      </c>
      <c r="V33" s="1">
        <v>1.438144496</v>
      </c>
      <c r="W33" s="1">
        <v>1.4567607950000001</v>
      </c>
      <c r="X33" s="1">
        <v>1.475281515</v>
      </c>
      <c r="Y33" s="1">
        <v>1.493345718</v>
      </c>
      <c r="Z33" s="1">
        <v>1.5109535000000001</v>
      </c>
      <c r="AA33" s="1">
        <v>1.5285686599999999</v>
      </c>
      <c r="AB33" s="1">
        <v>1.5460878469999999</v>
      </c>
      <c r="AC33" s="1">
        <v>1.562995755</v>
      </c>
      <c r="AD33" s="1">
        <v>1.579240494</v>
      </c>
      <c r="AE33" s="1">
        <v>1.581833166</v>
      </c>
      <c r="AF33" s="1">
        <v>1.597719302</v>
      </c>
      <c r="AG33" s="1">
        <v>1.6133874029999999</v>
      </c>
      <c r="AH33" s="1">
        <v>1.628753205</v>
      </c>
      <c r="AI33" s="1">
        <v>1.6437932829999999</v>
      </c>
      <c r="AJ33" s="1">
        <v>1.6584959109999999</v>
      </c>
      <c r="AK33" s="1">
        <v>1.6728240059999999</v>
      </c>
      <c r="AL33" s="1">
        <v>1.686753358</v>
      </c>
      <c r="AM33" s="1">
        <v>1.7002203520000001</v>
      </c>
      <c r="AN33" s="1">
        <v>1.7132210539999999</v>
      </c>
      <c r="AO33" s="1">
        <v>1.7257581580000001</v>
      </c>
      <c r="AP33" s="1">
        <v>1.7382293520000001</v>
      </c>
      <c r="AQ33" s="1">
        <v>1.7503393949999999</v>
      </c>
      <c r="AR33" s="1">
        <v>1.7621228929999999</v>
      </c>
      <c r="AS33" s="1">
        <v>1.7736273680000001</v>
      </c>
      <c r="AT33" s="1">
        <v>1.78487734</v>
      </c>
      <c r="AU33" s="1">
        <v>1.7958887509999999</v>
      </c>
      <c r="AV33" s="1">
        <v>1.806712726</v>
      </c>
      <c r="AW33" s="1">
        <v>1.817395731</v>
      </c>
      <c r="AX33" s="1">
        <v>1.827988553</v>
      </c>
      <c r="AY33" s="1">
        <v>1.8385185420000001</v>
      </c>
      <c r="AZ33" s="1">
        <v>1.849028304</v>
      </c>
      <c r="BA33" s="1">
        <v>1.8595510689999999</v>
      </c>
      <c r="BB33" s="1">
        <v>1.8701247590000001</v>
      </c>
      <c r="BC33" s="1">
        <v>1.880782612</v>
      </c>
      <c r="BD33" s="1">
        <v>1.891558638</v>
      </c>
      <c r="BE33" s="1">
        <v>1.902481766</v>
      </c>
      <c r="BF33" s="1">
        <v>1.9135891249999999</v>
      </c>
      <c r="BG33" s="1">
        <v>1.92491627</v>
      </c>
      <c r="BH33" s="1">
        <v>1.9364963989999999</v>
      </c>
      <c r="BI33" s="1">
        <v>1.94834785</v>
      </c>
      <c r="BJ33" s="1">
        <v>1.960488561</v>
      </c>
      <c r="BK33" s="1">
        <v>1.9729391949999999</v>
      </c>
      <c r="BL33" s="1">
        <v>1.985718452</v>
      </c>
      <c r="BM33" s="1">
        <v>1.998846973</v>
      </c>
      <c r="BN33" s="1">
        <v>2.0123172870000001</v>
      </c>
      <c r="BO33" s="1">
        <v>2.026130899</v>
      </c>
      <c r="BP33" s="1">
        <v>2.0402897069999999</v>
      </c>
      <c r="BQ33" s="1">
        <v>2.0547854669999999</v>
      </c>
      <c r="BR33" s="1">
        <v>2.0696021390000001</v>
      </c>
      <c r="BS33" s="1">
        <v>2.0847361709999999</v>
      </c>
      <c r="BT33" s="1">
        <v>2.100157893</v>
      </c>
      <c r="BU33" s="1">
        <v>2.1158353070000002</v>
      </c>
      <c r="BV33" s="1">
        <v>2.131724739</v>
      </c>
      <c r="BW33" s="1">
        <v>2.1477758979999999</v>
      </c>
      <c r="BX33" s="1">
        <v>2.163975921</v>
      </c>
      <c r="BY33" s="1">
        <v>2.1803045409999999</v>
      </c>
      <c r="BZ33" s="1">
        <v>2.1967075870000001</v>
      </c>
      <c r="CA33" s="1">
        <v>2.213115685</v>
      </c>
      <c r="CB33" s="1">
        <v>2.229497265</v>
      </c>
      <c r="CC33" s="1">
        <v>2.2458156790000001</v>
      </c>
      <c r="CD33" s="1">
        <v>2.2620736460000002</v>
      </c>
      <c r="CE33" s="1">
        <v>2.2782777840000001</v>
      </c>
      <c r="CF33" s="1">
        <v>2.2944397840000001</v>
      </c>
      <c r="CG33" s="1">
        <v>2.3105775780000002</v>
      </c>
      <c r="CH33" s="1">
        <v>2.326697792</v>
      </c>
      <c r="CI33" s="1">
        <v>2.342807053</v>
      </c>
      <c r="CJ33" s="1">
        <v>2.3589073109999998</v>
      </c>
      <c r="CK33" s="1">
        <v>2.3749934920000002</v>
      </c>
      <c r="CL33" s="1">
        <v>2.3910605239999998</v>
      </c>
    </row>
    <row r="34" spans="2:90" x14ac:dyDescent="0.35">
      <c r="B34" s="1" t="s">
        <v>8</v>
      </c>
      <c r="C34" s="1" t="s">
        <v>163</v>
      </c>
      <c r="D34" s="1"/>
      <c r="E34" s="1"/>
      <c r="F34" s="1" t="s">
        <v>131</v>
      </c>
      <c r="G34" s="1" t="s">
        <v>165</v>
      </c>
      <c r="H34" s="25">
        <v>2</v>
      </c>
      <c r="I34" s="1">
        <v>2.1088551309999999</v>
      </c>
      <c r="J34" s="1">
        <v>2.1455261499999998</v>
      </c>
      <c r="K34" s="1">
        <v>2.181479087</v>
      </c>
      <c r="L34" s="1">
        <v>2.2162565870000002</v>
      </c>
      <c r="M34" s="1">
        <v>2.250680054</v>
      </c>
      <c r="N34" s="1">
        <v>2.2843849710000002</v>
      </c>
      <c r="O34" s="1">
        <v>2.3165489840000002</v>
      </c>
      <c r="P34" s="1">
        <v>2.3489075110000002</v>
      </c>
      <c r="Q34" s="1">
        <v>2.3810035479999998</v>
      </c>
      <c r="R34" s="1">
        <v>2.4143908340000002</v>
      </c>
      <c r="S34" s="1">
        <v>2.4477901389999999</v>
      </c>
      <c r="T34" s="1">
        <v>2.4808359950000001</v>
      </c>
      <c r="U34" s="1">
        <v>2.514045431</v>
      </c>
      <c r="V34" s="1">
        <v>2.5468168580000001</v>
      </c>
      <c r="W34" s="1">
        <v>2.5797845490000002</v>
      </c>
      <c r="X34" s="1">
        <v>2.61258298</v>
      </c>
      <c r="Y34" s="1">
        <v>2.6445729619999998</v>
      </c>
      <c r="Z34" s="1">
        <v>2.6757546670000001</v>
      </c>
      <c r="AA34" s="1">
        <v>2.7069494359999999</v>
      </c>
      <c r="AB34" s="1">
        <v>2.7379742459999998</v>
      </c>
      <c r="AC34" s="1">
        <v>2.7679165399999999</v>
      </c>
      <c r="AD34" s="1">
        <v>2.7966844260000001</v>
      </c>
      <c r="AE34" s="1">
        <v>2.8012758</v>
      </c>
      <c r="AF34" s="1">
        <v>2.829408634</v>
      </c>
      <c r="AG34" s="1">
        <v>2.857155348</v>
      </c>
      <c r="AH34" s="1">
        <v>2.884366719</v>
      </c>
      <c r="AI34" s="1">
        <v>2.9110012639999998</v>
      </c>
      <c r="AJ34" s="1">
        <v>2.9370382159999999</v>
      </c>
      <c r="AK34" s="1">
        <v>2.962411908</v>
      </c>
      <c r="AL34" s="1">
        <v>2.9870794620000001</v>
      </c>
      <c r="AM34" s="1">
        <v>3.0109282259999999</v>
      </c>
      <c r="AN34" s="1">
        <v>3.0339512289999999</v>
      </c>
      <c r="AO34" s="1">
        <v>3.056153246</v>
      </c>
      <c r="AP34" s="1">
        <v>3.0782385419999998</v>
      </c>
      <c r="AQ34" s="1">
        <v>3.099684275</v>
      </c>
      <c r="AR34" s="1">
        <v>3.120551726</v>
      </c>
      <c r="AS34" s="1">
        <v>3.1409250559999999</v>
      </c>
      <c r="AT34" s="1">
        <v>3.1608476849999998</v>
      </c>
      <c r="AU34" s="1">
        <v>3.1803478439999999</v>
      </c>
      <c r="AV34" s="1">
        <v>3.1995160720000002</v>
      </c>
      <c r="AW34" s="1">
        <v>3.2184346549999998</v>
      </c>
      <c r="AX34" s="1">
        <v>3.2371935340000002</v>
      </c>
      <c r="AY34" s="1">
        <v>3.2558411409999999</v>
      </c>
      <c r="AZ34" s="1">
        <v>3.2744529280000001</v>
      </c>
      <c r="BA34" s="1">
        <v>3.293087742</v>
      </c>
      <c r="BB34" s="1">
        <v>3.3118127409999998</v>
      </c>
      <c r="BC34" s="1">
        <v>3.3306867809999998</v>
      </c>
      <c r="BD34" s="1">
        <v>3.3497700969999999</v>
      </c>
      <c r="BE34" s="1">
        <v>3.3691139159999999</v>
      </c>
      <c r="BF34" s="1">
        <v>3.3887839899999999</v>
      </c>
      <c r="BG34" s="1">
        <v>3.4088432850000001</v>
      </c>
      <c r="BH34" s="1">
        <v>3.4293505899999999</v>
      </c>
      <c r="BI34" s="1">
        <v>3.4503383799999998</v>
      </c>
      <c r="BJ34" s="1">
        <v>3.4718384219999998</v>
      </c>
      <c r="BK34" s="1">
        <v>3.4938873080000001</v>
      </c>
      <c r="BL34" s="1">
        <v>3.516518155</v>
      </c>
      <c r="BM34" s="1">
        <v>3.5397675149999999</v>
      </c>
      <c r="BN34" s="1">
        <v>3.5636221570000002</v>
      </c>
      <c r="BO34" s="1">
        <v>3.588084748</v>
      </c>
      <c r="BP34" s="1">
        <v>3.6131586480000002</v>
      </c>
      <c r="BQ34" s="1">
        <v>3.6388292569999998</v>
      </c>
      <c r="BR34" s="1">
        <v>3.6650681710000002</v>
      </c>
      <c r="BS34" s="1">
        <v>3.6918690999999999</v>
      </c>
      <c r="BT34" s="1">
        <v>3.7191795000000001</v>
      </c>
      <c r="BU34" s="1">
        <v>3.746942706</v>
      </c>
      <c r="BV34" s="1">
        <v>3.7750813769999998</v>
      </c>
      <c r="BW34" s="1">
        <v>3.80350645</v>
      </c>
      <c r="BX34" s="1">
        <v>3.8321951470000002</v>
      </c>
      <c r="BY34" s="1">
        <v>3.8611115749999998</v>
      </c>
      <c r="BZ34" s="1">
        <v>3.8901598069999999</v>
      </c>
      <c r="CA34" s="1">
        <v>3.9192169849999998</v>
      </c>
      <c r="CB34" s="1">
        <v>3.9482272030000001</v>
      </c>
      <c r="CC34" s="1">
        <v>3.9771255590000001</v>
      </c>
      <c r="CD34" s="1">
        <v>4.0059168679999999</v>
      </c>
      <c r="CE34" s="1">
        <v>4.0346128529999996</v>
      </c>
      <c r="CF34" s="1">
        <v>4.0632342140000004</v>
      </c>
      <c r="CG34" s="1">
        <v>4.0918127100000001</v>
      </c>
      <c r="CH34" s="1">
        <v>4.1203600729999996</v>
      </c>
      <c r="CI34" s="1">
        <v>4.1488880400000001</v>
      </c>
      <c r="CJ34" s="1">
        <v>4.1774000610000002</v>
      </c>
      <c r="CK34" s="1">
        <v>4.2058871560000002</v>
      </c>
      <c r="CL34" s="1">
        <v>4.2343403390000001</v>
      </c>
    </row>
    <row r="35" spans="2:90" x14ac:dyDescent="0.35">
      <c r="B35" s="1" t="s">
        <v>8</v>
      </c>
      <c r="C35" s="1" t="s">
        <v>163</v>
      </c>
      <c r="D35" s="1"/>
      <c r="E35" s="1"/>
      <c r="F35" s="1" t="s">
        <v>132</v>
      </c>
      <c r="G35" s="1" t="s">
        <v>166</v>
      </c>
      <c r="H35" s="25">
        <v>0.77162665337257486</v>
      </c>
      <c r="I35" s="1">
        <v>0.81362441299999999</v>
      </c>
      <c r="J35" s="1">
        <v>0.82777258099999995</v>
      </c>
      <c r="K35" s="1">
        <v>0.84164370300000002</v>
      </c>
      <c r="L35" s="1">
        <v>0.85506132599999995</v>
      </c>
      <c r="M35" s="1">
        <v>0.86834235900000001</v>
      </c>
      <c r="N35" s="1">
        <v>0.88134616499999996</v>
      </c>
      <c r="O35" s="1">
        <v>0.89375546900000002</v>
      </c>
      <c r="P35" s="1">
        <v>0.906239821</v>
      </c>
      <c r="Q35" s="1">
        <v>0.91862289900000005</v>
      </c>
      <c r="R35" s="1">
        <v>0.93150415900000005</v>
      </c>
      <c r="S35" s="1">
        <v>0.94439005600000003</v>
      </c>
      <c r="T35" s="1">
        <v>0.95713958799999999</v>
      </c>
      <c r="U35" s="1">
        <v>0.96995223100000005</v>
      </c>
      <c r="V35" s="1">
        <v>0.98259588399999997</v>
      </c>
      <c r="W35" s="1">
        <v>0.99531525899999995</v>
      </c>
      <c r="X35" s="1">
        <v>1.0079693300000001</v>
      </c>
      <c r="Y35" s="1">
        <v>1.020311491</v>
      </c>
      <c r="Z35" s="1">
        <v>1.0323418090000001</v>
      </c>
      <c r="AA35" s="1">
        <v>1.0443771669999999</v>
      </c>
      <c r="AB35" s="1">
        <v>1.056346952</v>
      </c>
      <c r="AC35" s="1">
        <v>1.0678990880000001</v>
      </c>
      <c r="AD35" s="1">
        <v>1.0789981209999999</v>
      </c>
      <c r="AE35" s="1">
        <v>1.0807695349999999</v>
      </c>
      <c r="AF35" s="1">
        <v>1.0916235569999999</v>
      </c>
      <c r="AG35" s="1">
        <v>1.102328609</v>
      </c>
      <c r="AH35" s="1">
        <v>1.1128271190000001</v>
      </c>
      <c r="AI35" s="1">
        <v>1.123103081</v>
      </c>
      <c r="AJ35" s="1">
        <v>1.1331484839999999</v>
      </c>
      <c r="AK35" s="1">
        <v>1.1429379930000001</v>
      </c>
      <c r="AL35" s="1">
        <v>1.152455064</v>
      </c>
      <c r="AM35" s="1">
        <v>1.1616562349999999</v>
      </c>
      <c r="AN35" s="1">
        <v>1.1705388160000001</v>
      </c>
      <c r="AO35" s="1">
        <v>1.17910465</v>
      </c>
      <c r="AP35" s="1">
        <v>1.187625452</v>
      </c>
      <c r="AQ35" s="1">
        <v>1.195899501</v>
      </c>
      <c r="AR35" s="1">
        <v>1.203950442</v>
      </c>
      <c r="AS35" s="1">
        <v>1.2118107440000001</v>
      </c>
      <c r="AT35" s="1">
        <v>1.21949716</v>
      </c>
      <c r="AU35" s="1">
        <v>1.2270205810000001</v>
      </c>
      <c r="AV35" s="1">
        <v>1.234415939</v>
      </c>
      <c r="AW35" s="1">
        <v>1.24171498</v>
      </c>
      <c r="AX35" s="1">
        <v>1.2489524059999999</v>
      </c>
      <c r="AY35" s="1">
        <v>1.2561469009999999</v>
      </c>
      <c r="AZ35" s="1">
        <v>1.2633275770000001</v>
      </c>
      <c r="BA35" s="1">
        <v>1.270517136</v>
      </c>
      <c r="BB35" s="1">
        <v>1.2777414899999999</v>
      </c>
      <c r="BC35" s="1">
        <v>1.285023346</v>
      </c>
      <c r="BD35" s="1">
        <v>1.2923859440000001</v>
      </c>
      <c r="BE35" s="1">
        <v>1.2998490469999999</v>
      </c>
      <c r="BF35" s="1">
        <v>1.3074380240000001</v>
      </c>
      <c r="BG35" s="1">
        <v>1.3151771670000001</v>
      </c>
      <c r="BH35" s="1">
        <v>1.323089159</v>
      </c>
      <c r="BI35" s="1">
        <v>1.3311865279999999</v>
      </c>
      <c r="BJ35" s="1">
        <v>1.3394815309999999</v>
      </c>
      <c r="BK35" s="1">
        <v>1.347988285</v>
      </c>
      <c r="BL35" s="1">
        <v>1.3567195670000001</v>
      </c>
      <c r="BM35" s="1">
        <v>1.3656894799999999</v>
      </c>
      <c r="BN35" s="1">
        <v>1.3748929190000001</v>
      </c>
      <c r="BO35" s="1">
        <v>1.384330912</v>
      </c>
      <c r="BP35" s="1">
        <v>1.394004757</v>
      </c>
      <c r="BQ35" s="1">
        <v>1.4039088200000001</v>
      </c>
      <c r="BR35" s="1">
        <v>1.414032143</v>
      </c>
      <c r="BS35" s="1">
        <v>1.4243722990000001</v>
      </c>
      <c r="BT35" s="1">
        <v>1.4349090149999999</v>
      </c>
      <c r="BU35" s="1">
        <v>1.44562043</v>
      </c>
      <c r="BV35" s="1">
        <v>1.456476704</v>
      </c>
      <c r="BW35" s="1">
        <v>1.4674434759999999</v>
      </c>
      <c r="BX35" s="1">
        <v>1.478511957</v>
      </c>
      <c r="BY35" s="1">
        <v>1.489668301</v>
      </c>
      <c r="BZ35" s="1">
        <v>1.5008754959999999</v>
      </c>
      <c r="CA35" s="1">
        <v>1.512086142</v>
      </c>
      <c r="CB35" s="1">
        <v>1.5232786709999999</v>
      </c>
      <c r="CC35" s="1">
        <v>1.534428042</v>
      </c>
      <c r="CD35" s="1">
        <v>1.545536113</v>
      </c>
      <c r="CE35" s="1">
        <v>1.5566074059999999</v>
      </c>
      <c r="CF35" s="1">
        <v>1.567649909</v>
      </c>
      <c r="CG35" s="1">
        <v>1.5786758729999999</v>
      </c>
      <c r="CH35" s="1">
        <v>1.5896898260000001</v>
      </c>
      <c r="CI35" s="1">
        <v>1.600696296</v>
      </c>
      <c r="CJ35" s="1">
        <v>1.611696614</v>
      </c>
      <c r="CK35" s="1">
        <v>1.622687314</v>
      </c>
      <c r="CL35" s="1">
        <v>1.6336649320000001</v>
      </c>
    </row>
    <row r="36" spans="2:90" x14ac:dyDescent="0.35">
      <c r="B36" s="1" t="s">
        <v>8</v>
      </c>
      <c r="C36" s="1" t="s">
        <v>163</v>
      </c>
      <c r="D36" s="1"/>
      <c r="E36" s="1"/>
      <c r="F36" s="1" t="s">
        <v>133</v>
      </c>
      <c r="G36" s="1" t="s">
        <v>167</v>
      </c>
      <c r="H36" s="25">
        <v>1.0288379823457823</v>
      </c>
      <c r="I36" s="1">
        <v>1.084835129</v>
      </c>
      <c r="J36" s="1">
        <v>1.103699397</v>
      </c>
      <c r="K36" s="1">
        <v>1.1221942709999999</v>
      </c>
      <c r="L36" s="1">
        <v>1.140084477</v>
      </c>
      <c r="M36" s="1">
        <v>1.157792562</v>
      </c>
      <c r="N36" s="1">
        <v>1.175131012</v>
      </c>
      <c r="O36" s="1">
        <v>1.1916767909999999</v>
      </c>
      <c r="P36" s="1">
        <v>1.208322632</v>
      </c>
      <c r="Q36" s="1">
        <v>1.2248334430000001</v>
      </c>
      <c r="R36" s="1">
        <v>1.242008496</v>
      </c>
      <c r="S36" s="1">
        <v>1.2591897329999999</v>
      </c>
      <c r="T36" s="1">
        <v>1.27618915</v>
      </c>
      <c r="U36" s="1">
        <v>1.293272714</v>
      </c>
      <c r="V36" s="1">
        <v>1.310130958</v>
      </c>
      <c r="W36" s="1">
        <v>1.327090165</v>
      </c>
      <c r="X36" s="1">
        <v>1.3439623009999999</v>
      </c>
      <c r="Y36" s="1">
        <v>1.3604185550000001</v>
      </c>
      <c r="Z36" s="1">
        <v>1.3764590160000001</v>
      </c>
      <c r="AA36" s="1">
        <v>1.392506198</v>
      </c>
      <c r="AB36" s="1">
        <v>1.408465949</v>
      </c>
      <c r="AC36" s="1">
        <v>1.4238688340000001</v>
      </c>
      <c r="AD36" s="1">
        <v>1.4386675799999999</v>
      </c>
      <c r="AE36" s="1">
        <v>1.441029471</v>
      </c>
      <c r="AF36" s="1">
        <v>1.455501535</v>
      </c>
      <c r="AG36" s="1">
        <v>1.4697749710000001</v>
      </c>
      <c r="AH36" s="1">
        <v>1.4837730170000001</v>
      </c>
      <c r="AI36" s="1">
        <v>1.497474333</v>
      </c>
      <c r="AJ36" s="1">
        <v>1.510868235</v>
      </c>
      <c r="AK36" s="1">
        <v>1.523920945</v>
      </c>
      <c r="AL36" s="1">
        <v>1.5366104030000001</v>
      </c>
      <c r="AM36" s="1">
        <v>1.54887866</v>
      </c>
      <c r="AN36" s="1">
        <v>1.56072213</v>
      </c>
      <c r="AO36" s="1">
        <v>1.5721432689999999</v>
      </c>
      <c r="AP36" s="1">
        <v>1.583504365</v>
      </c>
      <c r="AQ36" s="1">
        <v>1.594536457</v>
      </c>
      <c r="AR36" s="1">
        <v>1.6052710699999999</v>
      </c>
      <c r="AS36" s="1">
        <v>1.6157514980000001</v>
      </c>
      <c r="AT36" s="1">
        <v>1.626000077</v>
      </c>
      <c r="AU36" s="1">
        <v>1.6360313289999999</v>
      </c>
      <c r="AV36" s="1">
        <v>1.6458918300000001</v>
      </c>
      <c r="AW36" s="1">
        <v>1.6556239079999999</v>
      </c>
      <c r="AX36" s="1">
        <v>1.665273832</v>
      </c>
      <c r="AY36" s="1">
        <v>1.6748665149999999</v>
      </c>
      <c r="AZ36" s="1">
        <v>1.684440771</v>
      </c>
      <c r="BA36" s="1">
        <v>1.6940268730000001</v>
      </c>
      <c r="BB36" s="1">
        <v>1.7036593680000001</v>
      </c>
      <c r="BC36" s="1">
        <v>1.7133685329999999</v>
      </c>
      <c r="BD36" s="1">
        <v>1.7231853530000001</v>
      </c>
      <c r="BE36" s="1">
        <v>1.7331361810000001</v>
      </c>
      <c r="BF36" s="1">
        <v>1.7432548409999999</v>
      </c>
      <c r="BG36" s="1">
        <v>1.7535737229999999</v>
      </c>
      <c r="BH36" s="1">
        <v>1.7641230699999999</v>
      </c>
      <c r="BI36" s="1">
        <v>1.7749195879999999</v>
      </c>
      <c r="BJ36" s="1">
        <v>1.785979618</v>
      </c>
      <c r="BK36" s="1">
        <v>1.7973219840000001</v>
      </c>
      <c r="BL36" s="1">
        <v>1.808963721</v>
      </c>
      <c r="BM36" s="1">
        <v>1.820923633</v>
      </c>
      <c r="BN36" s="1">
        <v>1.8331949139999999</v>
      </c>
      <c r="BO36" s="1">
        <v>1.8457789360000001</v>
      </c>
      <c r="BP36" s="1">
        <v>1.8586774260000001</v>
      </c>
      <c r="BQ36" s="1">
        <v>1.8718828750000001</v>
      </c>
      <c r="BR36" s="1">
        <v>1.8853806710000001</v>
      </c>
      <c r="BS36" s="1">
        <v>1.8991675779999999</v>
      </c>
      <c r="BT36" s="1">
        <v>1.913216566</v>
      </c>
      <c r="BU36" s="1">
        <v>1.927498486</v>
      </c>
      <c r="BV36" s="1">
        <v>1.941973553</v>
      </c>
      <c r="BW36" s="1">
        <v>1.9565959500000001</v>
      </c>
      <c r="BX36" s="1">
        <v>1.9713539609999999</v>
      </c>
      <c r="BY36" s="1">
        <v>1.986229121</v>
      </c>
      <c r="BZ36" s="1">
        <v>2.0011720830000002</v>
      </c>
      <c r="CA36" s="1">
        <v>2.016119647</v>
      </c>
      <c r="CB36" s="1">
        <v>2.031043054</v>
      </c>
      <c r="CC36" s="1">
        <v>2.0459089170000002</v>
      </c>
      <c r="CD36" s="1">
        <v>2.0607197130000001</v>
      </c>
      <c r="CE36" s="1">
        <v>2.075481473</v>
      </c>
      <c r="CF36" s="1">
        <v>2.0902048450000001</v>
      </c>
      <c r="CG36" s="1">
        <v>2.1049061650000001</v>
      </c>
      <c r="CH36" s="1">
        <v>2.1195914710000001</v>
      </c>
      <c r="CI36" s="1">
        <v>2.1342667990000002</v>
      </c>
      <c r="CJ36" s="1">
        <v>2.1489339250000001</v>
      </c>
      <c r="CK36" s="1">
        <v>2.163588227</v>
      </c>
      <c r="CL36" s="1">
        <v>2.1782250849999998</v>
      </c>
    </row>
    <row r="37" spans="2:90" x14ac:dyDescent="0.35">
      <c r="B37" s="1" t="s">
        <v>8</v>
      </c>
      <c r="C37" s="1" t="s">
        <v>163</v>
      </c>
      <c r="D37" s="1"/>
      <c r="E37" s="1"/>
      <c r="F37" s="1" t="s">
        <v>134</v>
      </c>
      <c r="G37" s="1" t="s">
        <v>168</v>
      </c>
      <c r="H37" s="25">
        <v>0.83034086441921984</v>
      </c>
      <c r="I37" s="1">
        <v>0.87553429599999999</v>
      </c>
      <c r="J37" s="1">
        <v>0.89075901800000001</v>
      </c>
      <c r="K37" s="1">
        <v>0.905685615</v>
      </c>
      <c r="L37" s="1">
        <v>0.92012420500000003</v>
      </c>
      <c r="M37" s="1">
        <v>0.93441580999999996</v>
      </c>
      <c r="N37" s="1">
        <v>0.94840909500000004</v>
      </c>
      <c r="O37" s="1">
        <v>0.96176264199999995</v>
      </c>
      <c r="P37" s="1">
        <v>0.97519694599999995</v>
      </c>
      <c r="Q37" s="1">
        <v>0.98852227100000001</v>
      </c>
      <c r="R37" s="1">
        <v>1.0023836850000001</v>
      </c>
      <c r="S37" s="1">
        <v>1.0162500889999999</v>
      </c>
      <c r="T37" s="1">
        <v>1.029969752</v>
      </c>
      <c r="U37" s="1">
        <v>1.0437573280000001</v>
      </c>
      <c r="V37" s="1">
        <v>1.0573630549999999</v>
      </c>
      <c r="W37" s="1">
        <v>1.0710502660000001</v>
      </c>
      <c r="X37" s="1">
        <v>1.0846672049999999</v>
      </c>
      <c r="Y37" s="1">
        <v>1.0979484989999999</v>
      </c>
      <c r="Z37" s="1">
        <v>1.1108942209999999</v>
      </c>
      <c r="AA37" s="1">
        <v>1.1238453669999999</v>
      </c>
      <c r="AB37" s="1">
        <v>1.13672595</v>
      </c>
      <c r="AC37" s="1">
        <v>1.1491571060000001</v>
      </c>
      <c r="AD37" s="1">
        <v>1.161100681</v>
      </c>
      <c r="AE37" s="1">
        <v>1.1630068840000001</v>
      </c>
      <c r="AF37" s="1">
        <v>1.1746868049999999</v>
      </c>
      <c r="AG37" s="1">
        <v>1.18620642</v>
      </c>
      <c r="AH37" s="1">
        <v>1.1975037770000001</v>
      </c>
      <c r="AI37" s="1">
        <v>1.208561652</v>
      </c>
      <c r="AJ37" s="1">
        <v>1.2193714250000001</v>
      </c>
      <c r="AK37" s="1">
        <v>1.229905832</v>
      </c>
      <c r="AL37" s="1">
        <v>1.240147071</v>
      </c>
      <c r="AM37" s="1">
        <v>1.250048372</v>
      </c>
      <c r="AN37" s="1">
        <v>1.2596068419999999</v>
      </c>
      <c r="AO37" s="1">
        <v>1.2688244630000001</v>
      </c>
      <c r="AP37" s="1">
        <v>1.2779936249999999</v>
      </c>
      <c r="AQ37" s="1">
        <v>1.2868972599999999</v>
      </c>
      <c r="AR37" s="1">
        <v>1.2955608080000001</v>
      </c>
      <c r="AS37" s="1">
        <v>1.3040192129999999</v>
      </c>
      <c r="AT37" s="1">
        <v>1.3122904989999999</v>
      </c>
      <c r="AU37" s="1">
        <v>1.320386388</v>
      </c>
      <c r="AV37" s="1">
        <v>1.32834447</v>
      </c>
      <c r="AW37" s="1">
        <v>1.3361989059999999</v>
      </c>
      <c r="AX37" s="1">
        <v>1.3439870380000001</v>
      </c>
      <c r="AY37" s="1">
        <v>1.3517289729999999</v>
      </c>
      <c r="AZ37" s="1">
        <v>1.359456037</v>
      </c>
      <c r="BA37" s="1">
        <v>1.3671926599999999</v>
      </c>
      <c r="BB37" s="1">
        <v>1.374966726</v>
      </c>
      <c r="BC37" s="1">
        <v>1.38280267</v>
      </c>
      <c r="BD37" s="1">
        <v>1.3907254979999999</v>
      </c>
      <c r="BE37" s="1">
        <v>1.3987564800000001</v>
      </c>
      <c r="BF37" s="1">
        <v>1.4069229130000001</v>
      </c>
      <c r="BG37" s="1">
        <v>1.4152509390000001</v>
      </c>
      <c r="BH37" s="1">
        <v>1.423764966</v>
      </c>
      <c r="BI37" s="1">
        <v>1.432478476</v>
      </c>
      <c r="BJ37" s="1">
        <v>1.4414046570000001</v>
      </c>
      <c r="BK37" s="1">
        <v>1.450558703</v>
      </c>
      <c r="BL37" s="1">
        <v>1.4599543610000001</v>
      </c>
      <c r="BM37" s="1">
        <v>1.469606808</v>
      </c>
      <c r="BN37" s="1">
        <v>1.4795105500000001</v>
      </c>
      <c r="BO37" s="1">
        <v>1.4896666949999999</v>
      </c>
      <c r="BP37" s="1">
        <v>1.500076637</v>
      </c>
      <c r="BQ37" s="1">
        <v>1.510734314</v>
      </c>
      <c r="BR37" s="1">
        <v>1.521627936</v>
      </c>
      <c r="BS37" s="1">
        <v>1.532754889</v>
      </c>
      <c r="BT37" s="1">
        <v>1.54409336</v>
      </c>
      <c r="BU37" s="1">
        <v>1.5556198219999999</v>
      </c>
      <c r="BV37" s="1">
        <v>1.5673021659999999</v>
      </c>
      <c r="BW37" s="1">
        <v>1.5791034159999999</v>
      </c>
      <c r="BX37" s="1">
        <v>1.5910141149999999</v>
      </c>
      <c r="BY37" s="1">
        <v>1.6030193610000001</v>
      </c>
      <c r="BZ37" s="1">
        <v>1.6150793269999999</v>
      </c>
      <c r="CA37" s="1">
        <v>1.6271430090000001</v>
      </c>
      <c r="CB37" s="1">
        <v>1.6391871929999999</v>
      </c>
      <c r="CC37" s="1">
        <v>1.6511849359999999</v>
      </c>
      <c r="CD37" s="1">
        <v>1.6631382370000001</v>
      </c>
      <c r="CE37" s="1">
        <v>1.6750519610000001</v>
      </c>
      <c r="CF37" s="1">
        <v>1.686934704</v>
      </c>
      <c r="CG37" s="1">
        <v>1.69879965</v>
      </c>
      <c r="CH37" s="1">
        <v>1.710651672</v>
      </c>
      <c r="CI37" s="1">
        <v>1.72249564</v>
      </c>
      <c r="CJ37" s="1">
        <v>1.734332988</v>
      </c>
      <c r="CK37" s="1">
        <v>1.746159987</v>
      </c>
      <c r="CL37" s="1">
        <v>1.7579729079999999</v>
      </c>
    </row>
    <row r="38" spans="2:90" x14ac:dyDescent="0.35">
      <c r="B38" s="1" t="s">
        <v>8</v>
      </c>
      <c r="C38" s="1" t="s">
        <v>163</v>
      </c>
      <c r="D38" s="1"/>
      <c r="E38" s="1"/>
      <c r="F38" s="1" t="s">
        <v>135</v>
      </c>
      <c r="G38" s="1" t="s">
        <v>169</v>
      </c>
      <c r="H38" s="25">
        <v>9.2169270601309012</v>
      </c>
      <c r="I38" s="1">
        <v>9.718581962</v>
      </c>
      <c r="J38" s="1">
        <v>9.8875790139999999</v>
      </c>
      <c r="K38" s="1">
        <v>10.053266819999999</v>
      </c>
      <c r="L38" s="1">
        <v>10.21353766</v>
      </c>
      <c r="M38" s="1">
        <v>10.37217695</v>
      </c>
      <c r="N38" s="1">
        <v>10.52750483</v>
      </c>
      <c r="O38" s="1">
        <v>10.67573151</v>
      </c>
      <c r="P38" s="1">
        <v>10.8248546</v>
      </c>
      <c r="Q38" s="1">
        <v>10.972768009999999</v>
      </c>
      <c r="R38" s="1">
        <v>11.1266321</v>
      </c>
      <c r="S38" s="1">
        <v>11.280551579999999</v>
      </c>
      <c r="T38" s="1">
        <v>11.43284221</v>
      </c>
      <c r="U38" s="1">
        <v>11.58588668</v>
      </c>
      <c r="V38" s="1">
        <v>11.736912609999999</v>
      </c>
      <c r="W38" s="1">
        <v>11.88884301</v>
      </c>
      <c r="X38" s="1">
        <v>12.03999338</v>
      </c>
      <c r="Y38" s="1">
        <v>12.18741805</v>
      </c>
      <c r="Z38" s="1">
        <v>12.331117799999999</v>
      </c>
      <c r="AA38" s="1">
        <v>12.474877749999999</v>
      </c>
      <c r="AB38" s="1">
        <v>12.61785446</v>
      </c>
      <c r="AC38" s="1">
        <v>12.75584243</v>
      </c>
      <c r="AD38" s="1">
        <v>12.88841818</v>
      </c>
      <c r="AE38" s="1">
        <v>12.90957736</v>
      </c>
      <c r="AF38" s="1">
        <v>13.0392265</v>
      </c>
      <c r="AG38" s="1">
        <v>13.167096219999999</v>
      </c>
      <c r="AH38" s="1">
        <v>13.29249883</v>
      </c>
      <c r="AI38" s="1">
        <v>13.415243159999999</v>
      </c>
      <c r="AJ38" s="1">
        <v>13.5352335</v>
      </c>
      <c r="AK38" s="1">
        <v>13.652167240000001</v>
      </c>
      <c r="AL38" s="1">
        <v>13.765846760000001</v>
      </c>
      <c r="AM38" s="1">
        <v>13.87575292</v>
      </c>
      <c r="AN38" s="1">
        <v>13.98185359</v>
      </c>
      <c r="AO38" s="1">
        <v>14.084170779999999</v>
      </c>
      <c r="AP38" s="1">
        <v>14.18595006</v>
      </c>
      <c r="AQ38" s="1">
        <v>14.28478194</v>
      </c>
      <c r="AR38" s="1">
        <v>14.38094882</v>
      </c>
      <c r="AS38" s="1">
        <v>14.474838569999999</v>
      </c>
      <c r="AT38" s="1">
        <v>14.56665128</v>
      </c>
      <c r="AU38" s="1">
        <v>14.65651705</v>
      </c>
      <c r="AV38" s="1">
        <v>14.744853129999999</v>
      </c>
      <c r="AW38" s="1">
        <v>14.832038730000001</v>
      </c>
      <c r="AX38" s="1">
        <v>14.91848834</v>
      </c>
      <c r="AY38" s="1">
        <v>15.00442516</v>
      </c>
      <c r="AZ38" s="1">
        <v>15.0901969</v>
      </c>
      <c r="BA38" s="1">
        <v>15.176074760000001</v>
      </c>
      <c r="BB38" s="1">
        <v>15.26236823</v>
      </c>
      <c r="BC38" s="1">
        <v>15.349348559999999</v>
      </c>
      <c r="BD38" s="1">
        <v>15.43729332</v>
      </c>
      <c r="BE38" s="1">
        <v>15.52643861</v>
      </c>
      <c r="BF38" s="1">
        <v>15.61708743</v>
      </c>
      <c r="BG38" s="1">
        <v>15.709529959999999</v>
      </c>
      <c r="BH38" s="1">
        <v>15.804037129999999</v>
      </c>
      <c r="BI38" s="1">
        <v>15.900758590000001</v>
      </c>
      <c r="BJ38" s="1">
        <v>15.999840750000001</v>
      </c>
      <c r="BK38" s="1">
        <v>16.10145224</v>
      </c>
      <c r="BL38" s="1">
        <v>16.205745669999999</v>
      </c>
      <c r="BM38" s="1">
        <v>16.312889500000001</v>
      </c>
      <c r="BN38" s="1">
        <v>16.422822740000001</v>
      </c>
      <c r="BO38" s="1">
        <v>16.535557699999998</v>
      </c>
      <c r="BP38" s="1">
        <v>16.651109859999998</v>
      </c>
      <c r="BQ38" s="1">
        <v>16.76941192</v>
      </c>
      <c r="BR38" s="1">
        <v>16.890332999999998</v>
      </c>
      <c r="BS38" s="1">
        <v>17.013844110000001</v>
      </c>
      <c r="BT38" s="1">
        <v>17.139703090000001</v>
      </c>
      <c r="BU38" s="1">
        <v>17.267648810000001</v>
      </c>
      <c r="BV38" s="1">
        <v>17.39732485</v>
      </c>
      <c r="BW38" s="1">
        <v>17.52832076</v>
      </c>
      <c r="BX38" s="1">
        <v>17.66053157</v>
      </c>
      <c r="BY38" s="1">
        <v>17.793791880000001</v>
      </c>
      <c r="BZ38" s="1">
        <v>17.927659590000001</v>
      </c>
      <c r="CA38" s="1">
        <v>18.06156854</v>
      </c>
      <c r="CB38" s="1">
        <v>18.195261070000001</v>
      </c>
      <c r="CC38" s="1">
        <v>18.328438089999999</v>
      </c>
      <c r="CD38" s="1">
        <v>18.46112179</v>
      </c>
      <c r="CE38" s="1">
        <v>18.593366190000001</v>
      </c>
      <c r="CF38" s="1">
        <v>18.725266690000002</v>
      </c>
      <c r="CG38" s="1">
        <v>18.856969639999999</v>
      </c>
      <c r="CH38" s="1">
        <v>18.98852913</v>
      </c>
      <c r="CI38" s="1">
        <v>19.11999922</v>
      </c>
      <c r="CJ38" s="1">
        <v>19.25139583</v>
      </c>
      <c r="CK38" s="1">
        <v>19.382677569999998</v>
      </c>
      <c r="CL38" s="1">
        <v>19.513803029999998</v>
      </c>
    </row>
    <row r="39" spans="2:90" x14ac:dyDescent="0.35">
      <c r="B39" s="1" t="s">
        <v>8</v>
      </c>
      <c r="C39" s="1" t="s">
        <v>163</v>
      </c>
      <c r="D39" s="1"/>
      <c r="E39" s="1"/>
      <c r="F39" s="1" t="s">
        <v>136</v>
      </c>
      <c r="G39" s="1" t="s">
        <v>170</v>
      </c>
      <c r="H39" s="25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Cover</vt:lpstr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2022-05-04T15:17:36Z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562498986721038</vt:r8>
  </property>
</Properties>
</file>