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4F11BD9-6E4F-4393-B697-724C911424D4}" xr6:coauthVersionLast="45" xr6:coauthVersionMax="47" xr10:uidLastSave="{00000000-0000-0000-0000-000000000000}"/>
  <bookViews>
    <workbookView xWindow="3270" yWindow="2790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G10" i="1"/>
  <c r="C9" i="1"/>
  <c r="C10" i="1"/>
  <c r="G11" i="1" l="1"/>
  <c r="G12" i="1"/>
  <c r="G9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<sst xmlns="http://schemas.openxmlformats.org/spreadsheetml/2006/main" count="405" uniqueCount="124">
  <si>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</si>
  <si>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</si>
  <si>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</si>
  <si>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</si>
  <si>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</si>
  <si>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</si>
  <si>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</si>
  <si>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</si>
  <si>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</si>
  <si>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</si>
  <si>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</si>
  <si>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</si>
  <si>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</si>
  <si>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</si>
  <si>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</si>
  <si>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</si>
  <si>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</si>
  <si>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</si>
  <si>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</si>
  <si>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</si>
  <si>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</si>
  <si>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</si>
  <si>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</si>
  <si>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</si>
  <si>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</si>
  <si>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</si>
  <si>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</si>
  <si>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</si>
  <si>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</si>
  <si>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</si>
  <si>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</si>
  <si>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</si>
  <si>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</si>
  <si>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</si>
  <si>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</si>
  <si>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</si>
  <si>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</si>
  <si>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</si>
  <si>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</si>
  <si>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</si>
  <si>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</si>
  <si>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</si>
  <si>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</si>
  <si>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</si>
  <si>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</si>
  <si>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</si>
  <si>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</si>
  <si>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</si>
  <si>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</si>
  <si>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</si>
  <si>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</si>
  <si>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</si>
  <si>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</si>
  <si>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</si>
  <si>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</si>
  <si>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</si>
  <si>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</si>
  <si>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</si>
  <si>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</si>
  <si>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</si>
  <si>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</si>
  <si>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</si>
  <si>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</si>
  <si>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</si>
  <si>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</si>
  <si>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</si>
  <si>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</si>
  <si>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</si>
  <si>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</si>
  <si>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</si>
  <si>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</si>
  <si>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</si>
  <si>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</si>
  <si>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</si>
  <si>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</si>
  <si>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</si>
  <si>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</si>
  <si>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</si>
  <si>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</si>
  <si>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</si>
  <si>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</si>
  <si>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</si>
  <si>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</si>
  <si>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</si>
  <si>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</si>
  <si>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</si>
  <si>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</si>
  <si>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</si>
  <si>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</si>
  <si>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</si>
  <si>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</si>
  <si>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</si>
  <si>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</si>
  <si>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</si>
  <si>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</si>
  <si>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</si>
  <si>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</si>
  <si>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</si>
  <si>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</si>
  <si>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</si>
  <si>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</si>
  <si>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</si>
  <si>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</si>
  <si>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</si>
  <si>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</si>
  <si>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</si>
  <si>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</si>
  <si>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</si>
  <si>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</si>
  <si>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</si>
  <si>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</si>
  <si>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</si>
  <si>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</si>
  <si>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</si>
  <si>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</si>
  <si>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</si>
  <si>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</si>
  <si>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UC_RHSRTS~0</t>
  </si>
  <si>
    <t>Attribute</t>
  </si>
  <si>
    <t>LO</t>
  </si>
  <si>
    <t>FT-RSDHET_C</t>
  </si>
  <si>
    <t>FT-RSDHET_1</t>
  </si>
  <si>
    <t>~UC_Sets: R_E: IE</t>
  </si>
  <si>
    <t>RSDHET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</si>
</sst>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zoomScaleNormal="100" workbookViewId="0">
      <selection activeCell="G4" sqref="G4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122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118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116</v>
      </c>
      <c r="AQ8" s="44" t="s">
        <v>117</v>
      </c>
    </row>
    <row r="9" spans="1:43" x14ac:dyDescent="0.2">
      <c r="A9" s="1" t="s">
        <v>6</v>
      </c>
      <c r="B9" s="4"/>
      <c r="C9" s="4" t="str">
        <f>"DH_C_"&amp;A9&amp;"_UC"</f>
        <v>DH_C_Det_UC</v>
      </c>
      <c r="D9" s="4"/>
      <c r="E9" s="4" t="s">
        <v>120</v>
      </c>
      <c r="F9" s="4"/>
      <c r="G9" s="51" t="str">
        <f>"RSD*H_"&amp;A9&amp;"*"</f>
        <v>RSD*H_Det*</v>
      </c>
      <c r="H9" s="52" t="s">
        <v>123</v>
      </c>
      <c r="I9" s="51"/>
      <c r="J9" s="51">
        <v>2018</v>
      </c>
      <c r="K9" s="56" t="s">
        <v>119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 x14ac:dyDescent="0.2">
      <c r="A10" s="52" t="s">
        <v>6</v>
      </c>
      <c r="B10" s="51"/>
      <c r="C10" s="51" t="str">
        <f>"DH_1_"&amp;A9&amp;"_UC"</f>
        <v>DH_1_Det_UC</v>
      </c>
      <c r="D10" s="51"/>
      <c r="E10" s="51" t="s">
        <v>121</v>
      </c>
      <c r="F10" s="51"/>
      <c r="G10" s="51" t="str">
        <f>"RSD*H_"&amp;A10&amp;"*"</f>
        <v>RSD*H_Det*</v>
      </c>
      <c r="H10" s="52" t="s">
        <v>123</v>
      </c>
      <c r="I10" s="51"/>
      <c r="J10" s="51">
        <v>2018</v>
      </c>
      <c r="K10" s="56" t="s">
        <v>119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 x14ac:dyDescent="0.2">
      <c r="A11" s="1" t="s">
        <v>6</v>
      </c>
      <c r="B11" s="4"/>
      <c r="C11" s="4" t="str">
        <f>"DH_2_"&amp;A11&amp;"_UC"</f>
        <v>DH_2_Det_UC</v>
      </c>
      <c r="D11" s="4"/>
      <c r="E11" s="4" t="s">
        <v>113</v>
      </c>
      <c r="F11" s="4"/>
      <c r="G11" s="51" t="str">
        <f t="shared" ref="G11:G12" si="0">"RSD*H_"&amp;A11&amp;"*"</f>
        <v>RSD*H_Det*</v>
      </c>
      <c r="H11" s="52" t="s">
        <v>123</v>
      </c>
      <c r="I11" s="51"/>
      <c r="J11" s="51">
        <v>2018</v>
      </c>
      <c r="K11" s="56" t="s">
        <v>119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 x14ac:dyDescent="0.2">
      <c r="A12" s="1" t="s">
        <v>6</v>
      </c>
      <c r="B12" s="4"/>
      <c r="C12" s="4" t="str">
        <f>"DH_3_"&amp;A12&amp;"_UC"</f>
        <v>DH_3_Det_UC</v>
      </c>
      <c r="D12" s="4"/>
      <c r="E12" s="4" t="s">
        <v>114</v>
      </c>
      <c r="F12" s="4"/>
      <c r="G12" s="51" t="str">
        <f t="shared" si="0"/>
        <v>RSD*H_Det*</v>
      </c>
      <c r="H12" s="52" t="s">
        <v>123</v>
      </c>
      <c r="I12" s="51"/>
      <c r="J12" s="51">
        <v>2018</v>
      </c>
      <c r="K12" s="56" t="s">
        <v>119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 x14ac:dyDescent="0.2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673778712749481</vt:r8>
  </property>
</Properties>
</file>