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xr:revisionPtr revIDLastSave="0" documentId="13_ncr:1_{54F6FD6F-E404-4315-BD1B-1E1D75E86CBF}" xr6:coauthVersionLast="47" xr6:coauthVersionMax="47" xr10:uidLastSave="{00000000-0000-0000-0000-000000000000}"/>
  <bookViews>
    <workbookView xWindow="2805" yWindow="1815" windowWidth="19200" windowHeight="11175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D10" i="48" s="1"/>
  <c r="D53" i="48" s="1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<sst xmlns="http://schemas.openxmlformats.org/spreadsheetml/2006/main" count="2774" uniqueCount="302">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</sst>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570312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570312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5703125" customWidth="1"/>
    <col min="3" max="3" width="13.85546875" customWidth="1"/>
    <col min="4" max="4" width="19.85546875" customWidth="1"/>
    <col min="5" max="5" width="60.425781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42578125" customWidth="1"/>
    <col min="2" max="2" width="10" customWidth="1"/>
    <col min="3" max="3" width="23.42578125" bestFit="1" customWidth="1"/>
    <col min="4" max="4" width="9.42578125" bestFit="1" customWidth="1"/>
    <col min="5" max="5" width="9.5703125" bestFit="1" customWidth="1"/>
    <col min="6" max="6" width="8.5703125" bestFit="1" customWidth="1"/>
    <col min="7" max="7" width="8.5703125" customWidth="1"/>
    <col min="8" max="8" width="2.5703125" style="2" bestFit="1" customWidth="1"/>
    <col min="9" max="9" width="8.5703125" style="2" bestFit="1" customWidth="1"/>
    <col min="10" max="11" width="3.5703125" style="2" bestFit="1" customWidth="1"/>
    <col min="12" max="13" width="3.42578125" style="2" bestFit="1" customWidth="1"/>
    <col min="14" max="15" width="3.570312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5703125" style="2" bestFit="1" customWidth="1"/>
    <col min="22" max="24" width="2.5703125" style="2" bestFit="1" customWidth="1"/>
    <col min="25" max="27" width="3.42578125" style="2" bestFit="1" customWidth="1"/>
    <col min="28" max="28" width="3.5703125" bestFit="1" customWidth="1"/>
    <col min="29" max="29" width="3.42578125" bestFit="1" customWidth="1"/>
    <col min="30" max="30" width="3.5703125" bestFit="1" customWidth="1"/>
    <col min="31" max="32" width="3.42578125" bestFit="1" customWidth="1"/>
    <col min="33" max="33" width="3.5703125" bestFit="1" customWidth="1"/>
    <col min="34" max="34" width="3.42578125" bestFit="1" customWidth="1"/>
    <col min="35" max="35" width="2.5703125" bestFit="1" customWidth="1"/>
    <col min="36" max="37" width="3.570312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140625"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570312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/>
  </sheetViews>
  <sheetFormatPr defaultColWidth="9.140625" defaultRowHeight="12.75" x14ac:dyDescent="0.2"/>
  <cols>
    <col min="1" max="1" width="12.42578125" style="21" customWidth="1"/>
    <col min="2" max="2" width="37.85546875" style="21" customWidth="1"/>
    <col min="3" max="3" width="22.5703125" style="21" customWidth="1"/>
    <col min="4" max="4" width="12.42578125" style="21" customWidth="1"/>
    <col min="5" max="5" width="9.42578125" style="21" customWidth="1"/>
    <col min="6" max="6" width="13.5703125" style="21" customWidth="1"/>
    <col min="7" max="7" width="18.140625" style="21" bestFit="1" customWidth="1"/>
    <col min="8" max="8" width="31.425781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9.6640000122913006E-3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1.21865123037202E-2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1.04455975746106E-2</v>
      </c>
    </row>
    <row r="9" spans="1:12" ht="15" x14ac:dyDescent="0.2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4.7559865677763699E-2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1.0445583301088201E-2</v>
      </c>
    </row>
    <row r="10" spans="1:12" ht="15" x14ac:dyDescent="0.2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5" x14ac:dyDescent="0.2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1.3931119040235E-2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5" x14ac:dyDescent="0.25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7.5994529972598895E-2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5" x14ac:dyDescent="0.2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2.5618485673577399E-2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5" x14ac:dyDescent="0.2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5" x14ac:dyDescent="0.2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5" x14ac:dyDescent="0.2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3.6221240391349503E-2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5" x14ac:dyDescent="0.2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2.4002855672672599E-3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 x14ac:dyDescent="0.2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5" x14ac:dyDescent="0.2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2.53147717385124E-2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0.21098594733224099</v>
      </c>
    </row>
    <row r="21" spans="1:12" ht="15" x14ac:dyDescent="0.2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0.29847129365993402</v>
      </c>
    </row>
    <row r="22" spans="1:12" ht="15" x14ac:dyDescent="0.2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4.8109166237074001E-2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0.49065561985780998</v>
      </c>
    </row>
    <row r="23" spans="1:12" ht="15" x14ac:dyDescent="0.2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0.12716586319930701</v>
      </c>
    </row>
    <row r="24" spans="1:12" ht="15" x14ac:dyDescent="0.2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3.5156391297092499E-2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0.24175608869574</v>
      </c>
    </row>
    <row r="25" spans="1:12" ht="15" x14ac:dyDescent="0.25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4.3705701165065197E-2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0.29872122806778101</v>
      </c>
    </row>
    <row r="26" spans="1:12" ht="15" x14ac:dyDescent="0.25">
      <c r="A26" s="31" t="s">
        <v>244</v>
      </c>
      <c r="B26" s="31" t="s">
        <v>273</v>
      </c>
      <c r="C26" s="31"/>
      <c r="D26" s="54">
        <f>D25</f>
        <v>4.3705701165065197E-2</v>
      </c>
      <c r="F26" s="31"/>
      <c r="G26" s="31"/>
      <c r="H26" s="31"/>
      <c r="J26" s="31"/>
      <c r="K26" s="31"/>
      <c r="L26" s="31"/>
    </row>
    <row r="27" spans="1:12" ht="15" x14ac:dyDescent="0.2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3.5964557684536103E-2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5" x14ac:dyDescent="0.2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7.27790788417393E-2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5" x14ac:dyDescent="0.2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7.2438724233275797E-2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5" x14ac:dyDescent="0.2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5" x14ac:dyDescent="0.25">
      <c r="A31" s="30" t="s">
        <v>244</v>
      </c>
      <c r="B31" s="30" t="s">
        <v>269</v>
      </c>
      <c r="C31" s="30"/>
      <c r="D31" s="53">
        <f>D30</f>
        <v>0.11656908094434699</v>
      </c>
      <c r="F31" s="30"/>
      <c r="G31" s="30"/>
      <c r="H31" s="30"/>
    </row>
    <row r="32" spans="1:12" ht="15" x14ac:dyDescent="0.2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2.3481233276961201E-2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 x14ac:dyDescent="0.2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5" x14ac:dyDescent="0.2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 x14ac:dyDescent="0.2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 x14ac:dyDescent="0.2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6.97946718860816E-2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 x14ac:dyDescent="0.2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 x14ac:dyDescent="0.2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4.3843217634644903E-2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 x14ac:dyDescent="0.25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4.8157354051402902E-2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5" x14ac:dyDescent="0.25">
      <c r="A41" s="31" t="s">
        <v>244</v>
      </c>
      <c r="B41" s="31" t="s">
        <v>274</v>
      </c>
      <c r="C41" s="31"/>
      <c r="D41" s="54">
        <f>D40</f>
        <v>4.8157354051402902E-2</v>
      </c>
      <c r="F41" s="31"/>
      <c r="G41" s="31"/>
      <c r="H41" s="31"/>
    </row>
    <row r="42" spans="1:8" ht="15" x14ac:dyDescent="0.2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3.96720040920054E-2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 x14ac:dyDescent="0.2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 x14ac:dyDescent="0.2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 x14ac:dyDescent="0.2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9.4687203541950801E-2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 x14ac:dyDescent="0.25">
      <c r="A46" s="30" t="s">
        <v>244</v>
      </c>
      <c r="B46" s="30" t="s">
        <v>270</v>
      </c>
      <c r="C46" s="30"/>
      <c r="D46" s="53">
        <f>D45</f>
        <v>9.4687203541950801E-2</v>
      </c>
      <c r="F46" s="30"/>
      <c r="G46" s="30"/>
      <c r="H46" s="30"/>
    </row>
    <row r="47" spans="1:8" ht="15" x14ac:dyDescent="0.2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 x14ac:dyDescent="0.2">
      <c r="A48" s="27" t="s">
        <v>251</v>
      </c>
      <c r="B48" s="28"/>
      <c r="C48" s="28"/>
      <c r="D48" s="29"/>
      <c r="F48" s="28"/>
      <c r="G48" s="28"/>
      <c r="H48" s="28"/>
    </row>
    <row r="49" spans="1:8" ht="15" x14ac:dyDescent="0.2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0.40654789002485697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5" x14ac:dyDescent="0.2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9.6640000122913006E-3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 x14ac:dyDescent="0.2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2.0797704474084602E-5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 x14ac:dyDescent="0.2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4.7559865677763699E-2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 x14ac:dyDescent="0.2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0.18130269923092601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 x14ac:dyDescent="0.2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1.3931119040235E-2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 x14ac:dyDescent="0.25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7.5994529972598895E-2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5" x14ac:dyDescent="0.2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2.5618485673577399E-2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 x14ac:dyDescent="0.2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0.161743747694956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 x14ac:dyDescent="0.2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0.14274595375996399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 x14ac:dyDescent="0.2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3.6221240391349503E-2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 x14ac:dyDescent="0.2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2.4002855672672599E-3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 x14ac:dyDescent="0.2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0.30984484845142601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5" x14ac:dyDescent="0.2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2.53147717385124E-2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 x14ac:dyDescent="0.2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 x14ac:dyDescent="0.2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4.8109166237074001E-2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 x14ac:dyDescent="0.2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0.11404303534564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 x14ac:dyDescent="0.2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3.5156391297092499E-2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 x14ac:dyDescent="0.25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4.3705701165065197E-2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5" x14ac:dyDescent="0.25">
      <c r="A69" s="31" t="s">
        <v>198</v>
      </c>
      <c r="B69" s="31" t="s">
        <v>275</v>
      </c>
      <c r="C69" s="31" t="s">
        <v>298</v>
      </c>
      <c r="D69" s="54">
        <f t="shared" si="13"/>
        <v>4.3705701165065197E-2</v>
      </c>
      <c r="F69" s="31"/>
      <c r="G69" s="31"/>
      <c r="H69" s="31"/>
    </row>
    <row r="70" spans="1:8" ht="15" x14ac:dyDescent="0.2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3.5964557684536103E-2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 x14ac:dyDescent="0.2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7.27790788417393E-2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 x14ac:dyDescent="0.2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7.2438724233275797E-2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 x14ac:dyDescent="0.2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0.11656908094434699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 x14ac:dyDescent="0.25">
      <c r="A74" s="30" t="s">
        <v>198</v>
      </c>
      <c r="B74" s="30" t="s">
        <v>271</v>
      </c>
      <c r="C74" s="30" t="s">
        <v>298</v>
      </c>
      <c r="D74" s="53">
        <f t="shared" si="13"/>
        <v>0.11656908094434699</v>
      </c>
      <c r="F74" s="30"/>
      <c r="G74" s="30"/>
      <c r="H74" s="30"/>
    </row>
    <row r="75" spans="1:8" ht="15" x14ac:dyDescent="0.2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2.3481233276961201E-2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 x14ac:dyDescent="0.2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0.46414376338591401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5" x14ac:dyDescent="0.2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 x14ac:dyDescent="0.2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 x14ac:dyDescent="0.2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6.97946718860816E-2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 x14ac:dyDescent="0.2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0.138319067250922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 x14ac:dyDescent="0.25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4.3843217634644903E-2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 x14ac:dyDescent="0.25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4.8157354051402902E-2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5" x14ac:dyDescent="0.25">
      <c r="A84" s="31" t="s">
        <v>198</v>
      </c>
      <c r="B84" s="31" t="s">
        <v>276</v>
      </c>
      <c r="C84" s="31" t="s">
        <v>300</v>
      </c>
      <c r="D84" s="54">
        <f t="shared" si="17"/>
        <v>4.8157354051402902E-2</v>
      </c>
      <c r="F84" s="31"/>
      <c r="G84" s="31"/>
      <c r="H84" s="31"/>
    </row>
    <row r="85" spans="1:8" ht="15" x14ac:dyDescent="0.2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3.96720040920054E-2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 x14ac:dyDescent="0.2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0.101539467044872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 x14ac:dyDescent="0.2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0.13495608652757701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 x14ac:dyDescent="0.2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9.4687203541950801E-2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 x14ac:dyDescent="0.25">
      <c r="A89" s="30" t="s">
        <v>198</v>
      </c>
      <c r="B89" s="30" t="s">
        <v>272</v>
      </c>
      <c r="C89" s="30" t="s">
        <v>300</v>
      </c>
      <c r="D89" s="53">
        <f t="shared" si="17"/>
        <v>9.4687203541950801E-2</v>
      </c>
      <c r="F89" s="30"/>
      <c r="G89" s="30"/>
      <c r="H89" s="30"/>
    </row>
    <row r="90" spans="1:8" ht="15" x14ac:dyDescent="0.2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0.203493994761373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 x14ac:dyDescent="0.2">
      <c r="A91" s="27" t="s">
        <v>115</v>
      </c>
      <c r="B91" s="28"/>
      <c r="C91" s="28"/>
      <c r="D91" s="29"/>
      <c r="F91" s="28"/>
      <c r="G91" s="28"/>
      <c r="H91" s="28"/>
    </row>
    <row r="92" spans="1:8" ht="15" x14ac:dyDescent="0.2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5" x14ac:dyDescent="0.2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 x14ac:dyDescent="0.2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 x14ac:dyDescent="0.2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 x14ac:dyDescent="0.2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5.3377456313566302E-2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 x14ac:dyDescent="0.2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 x14ac:dyDescent="0.2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6.0645497051149098E-2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 x14ac:dyDescent="0.2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5" x14ac:dyDescent="0.2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8.67381932124731E-2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 x14ac:dyDescent="0.2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9.9394310243560199E-2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 x14ac:dyDescent="0.2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 x14ac:dyDescent="0.2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 x14ac:dyDescent="0.2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5" x14ac:dyDescent="0.2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 x14ac:dyDescent="0.2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 x14ac:dyDescent="0.2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9.73639647341112E-2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 x14ac:dyDescent="0.2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6.2077936363827101E-2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 x14ac:dyDescent="0.2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6.9903120588175702E-2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 x14ac:dyDescent="0.2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4.9806776874505597E-2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 x14ac:dyDescent="0.2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5" x14ac:dyDescent="0.2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5.7147241043066198E-2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 x14ac:dyDescent="0.2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6.6620869969995597E-2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 x14ac:dyDescent="0.2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 x14ac:dyDescent="0.2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 x14ac:dyDescent="0.2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7.0651721487066402E-2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5" x14ac:dyDescent="0.2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 x14ac:dyDescent="0.2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 x14ac:dyDescent="0.2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6.7402586104361395E-2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 x14ac:dyDescent="0.2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4.4735473424353099E-2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 x14ac:dyDescent="0.2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5.37114750791833E-2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 x14ac:dyDescent="0.2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4.2554933846820402E-2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 x14ac:dyDescent="0.2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2.3589745043839899E-2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5" x14ac:dyDescent="0.2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4.3752307505030202E-2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 x14ac:dyDescent="0.2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5.6573502855343599E-2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 x14ac:dyDescent="0.2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 x14ac:dyDescent="0.2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 x14ac:dyDescent="0.2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 x14ac:dyDescent="0.2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5" x14ac:dyDescent="0.2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 x14ac:dyDescent="0.2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 x14ac:dyDescent="0.2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 x14ac:dyDescent="0.2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5" x14ac:dyDescent="0.2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 x14ac:dyDescent="0.2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 x14ac:dyDescent="0.2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 x14ac:dyDescent="0.2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0.18130269923092601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5" x14ac:dyDescent="0.2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0.11404303534564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 x14ac:dyDescent="0.2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0.138319067250922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ColWidth="9.140625" defaultRowHeight="12.75" x14ac:dyDescent="0.2"/>
  <cols>
    <col min="1" max="1" width="13.570312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5.3377456313566302E-2</v>
      </c>
      <c r="M4">
        <v>5.3377456313566302E-2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6.0645497051149098E-2</v>
      </c>
      <c r="M7">
        <v>6.0645497051149098E-2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8.67381932124731E-2</v>
      </c>
      <c r="M12">
        <v>8.67381932124731E-2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9.9394310243560199E-2</v>
      </c>
      <c r="M14">
        <v>9.9394310243560199E-2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6.2077936363827101E-2</v>
      </c>
      <c r="M17">
        <v>6.2077936363827101E-2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4.9806776874505597E-2</v>
      </c>
      <c r="M20">
        <v>4.9806776874505597E-2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6.9903120588175702E-2</v>
      </c>
      <c r="M22">
        <v>6.9903120588175702E-2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9.73639647341112E-2</v>
      </c>
      <c r="M23">
        <v>9.73639647341112E-2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5.7147241043066198E-2</v>
      </c>
      <c r="M25">
        <v>5.7147241043066198E-2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6.6620869969995597E-2</v>
      </c>
      <c r="M27">
        <v>6.6620869969995597E-2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7.0651721487066402E-2</v>
      </c>
      <c r="M29">
        <v>7.0651721487066402E-2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4.4735473424353099E-2</v>
      </c>
      <c r="M30">
        <v>4.4735473424353099E-2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4.2554933846820402E-2</v>
      </c>
      <c r="M33">
        <v>4.2554933846820402E-2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5.37114750791833E-2</v>
      </c>
      <c r="M35">
        <v>5.37114750791833E-2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6.7402586104361395E-2</v>
      </c>
      <c r="M36">
        <v>6.7402586104361395E-2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2.3589745043839899E-2</v>
      </c>
      <c r="M37">
        <v>2.3589745043839899E-2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4.3752307505030202E-2</v>
      </c>
      <c r="M38">
        <v>4.3752307505030202E-2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1.3931119040235E-2</v>
      </c>
      <c r="M4">
        <v>1.3931119040235E-2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7.5994529972598895E-2</v>
      </c>
      <c r="M9">
        <v>7.5994529972598895E-2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4.7559865677763699E-2</v>
      </c>
      <c r="M10">
        <v>4.7559865677763699E-2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3.6221240391349503E-2</v>
      </c>
      <c r="M13">
        <v>3.6221240391349503E-2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3.5156391297092499E-2</v>
      </c>
      <c r="M16">
        <v>3.5156391297092499E-2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4.3705701165065197E-2</v>
      </c>
      <c r="M21">
        <v>4.3705701165065197E-2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4.8109166237074001E-2</v>
      </c>
      <c r="M22">
        <v>4.8109166237074001E-2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7.2438724233275797E-2</v>
      </c>
      <c r="M24">
        <v>7.2438724233275797E-2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4.3843217634644903E-2</v>
      </c>
      <c r="M28">
        <v>4.3843217634644903E-2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  <c r="M31">
        <v>3.96720040920054E-2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4.8157354051402902E-2</v>
      </c>
      <c r="M33">
        <v>4.8157354051402902E-2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6.97946718860816E-2</v>
      </c>
      <c r="M34">
        <v>6.97946718860816E-2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1.21865123037202E-2</v>
      </c>
      <c r="M2">
        <v>1.21865123037202E-2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1.04455975746106E-2</v>
      </c>
      <c r="M3">
        <v>1.04455975746106E-2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2007-01-05T10:33:44Z</cp:lastPrinted>
  <dcterms:created xsi:type="dcterms:W3CDTF">2001-09-28T18:48:17Z</dcterms:created>
  <dcterms:modified xsi:type="dcterms:W3CDTF">2023-11-16T22:04:45Z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