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D76A109-ED35-4D95-B5D4-57A752EA7EA4}" xr6:coauthVersionLast="45" xr6:coauthVersionMax="45" xr10:uidLastSave="{00000000-0000-0000-0000-000000000000}"/>
  <bookViews>
    <workbookView xWindow="-120" yWindow="-120" windowWidth="29040" windowHeight="15840" firstSheet="9" activeTab="15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AI28" i="59" l="1"/>
  <c r="T7" i="28"/>
  <c r="G125" i="60"/>
  <c r="F123" i="60"/>
  <c r="E72" i="59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S49" i="56"/>
  <c r="T50" i="28"/>
  <c r="AD50" i="28" s="1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I21" i="58" l="1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AL69" i="56" l="1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E29" i="22" l="1"/>
  <c r="AA29" i="22"/>
  <c r="AL126" i="56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<sst xmlns="http://schemas.openxmlformats.org/spreadsheetml/2006/main" count="72920" uniqueCount="1282">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</sst>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0" t="s">
        <v>23</v>
      </c>
      <c r="B1" s="1251"/>
      <c r="C1" s="1251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2" t="s">
        <v>25</v>
      </c>
      <c r="B7" s="1253"/>
      <c r="C7" s="125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2" t="s">
        <v>26</v>
      </c>
      <c r="B30" s="1253"/>
      <c r="C30" s="125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2" t="s">
        <v>39</v>
      </c>
      <c r="B37" s="1253"/>
      <c r="C37" s="125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2" t="s">
        <v>47</v>
      </c>
      <c r="B41" s="1253"/>
      <c r="C41" s="125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2" t="s">
        <v>66</v>
      </c>
      <c r="B51" s="1253"/>
      <c r="C51" s="1254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2" t="s">
        <v>68</v>
      </c>
      <c r="B64" s="1253"/>
      <c r="C64" s="1254"/>
    </row>
    <row r="65" spans="1:3">
      <c r="A65" s="1252" t="s">
        <v>69</v>
      </c>
      <c r="B65" s="1253"/>
      <c r="C65" s="125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2" t="s">
        <v>76</v>
      </c>
      <c r="B72" s="1253"/>
      <c r="C72" s="125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2" t="s">
        <v>481</v>
      </c>
      <c r="B78" s="1253"/>
      <c r="C78" s="1254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2" t="s">
        <v>704</v>
      </c>
      <c r="B86" s="1253"/>
      <c r="C86" s="1254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58" t="s">
        <v>623</v>
      </c>
      <c r="G2" s="1259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0" t="s">
        <v>488</v>
      </c>
      <c r="G3" s="1261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2" t="s">
        <v>207</v>
      </c>
      <c r="G4" s="1263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4" t="s">
        <v>496</v>
      </c>
      <c r="G5" s="1265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55" t="s">
        <v>218</v>
      </c>
      <c r="J7" s="1256"/>
      <c r="K7" s="1257"/>
      <c r="L7" s="1255" t="s">
        <v>219</v>
      </c>
      <c r="M7" s="1256"/>
      <c r="N7" s="1257"/>
      <c r="O7" s="1255" t="s">
        <v>220</v>
      </c>
      <c r="P7" s="1256"/>
      <c r="Q7" s="1257"/>
      <c r="R7" s="1270" t="s">
        <v>221</v>
      </c>
      <c r="S7" s="1255" t="s">
        <v>638</v>
      </c>
      <c r="T7" s="1256"/>
      <c r="U7" s="1256"/>
      <c r="V7" s="1256"/>
      <c r="W7" s="1256"/>
      <c r="X7" s="1257"/>
      <c r="Y7" s="1268" t="s">
        <v>701</v>
      </c>
      <c r="Z7" s="1268" t="s">
        <v>497</v>
      </c>
      <c r="AA7" s="1266" t="s">
        <v>760</v>
      </c>
      <c r="AD7" s="1276" t="s">
        <v>825</v>
      </c>
      <c r="AE7" s="1266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1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9"/>
      <c r="Z8" s="1269"/>
      <c r="AA8" s="1267" t="s">
        <v>647</v>
      </c>
      <c r="AD8" s="1277"/>
      <c r="AE8" s="1267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2" t="s">
        <v>223</v>
      </c>
      <c r="S36" s="1273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2" t="s">
        <v>224</v>
      </c>
      <c r="S37" s="1273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2" t="s">
        <v>222</v>
      </c>
      <c r="S38" s="1273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4" t="s">
        <v>225</v>
      </c>
      <c r="S39" s="1275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7" t="s">
        <v>923</v>
      </c>
      <c r="AO3" s="1288"/>
      <c r="AP3" s="1287" t="s">
        <v>924</v>
      </c>
      <c r="AQ3" s="1288"/>
      <c r="AR3" s="1287" t="s">
        <v>925</v>
      </c>
      <c r="AS3" s="1288"/>
      <c r="AT3" s="1287" t="s">
        <v>926</v>
      </c>
      <c r="AU3" s="1306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9" t="s">
        <v>1059</v>
      </c>
      <c r="BG6" s="1290"/>
      <c r="BH6" s="1290"/>
      <c r="BI6" s="1290"/>
      <c r="BJ6" s="130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9" t="s">
        <v>1067</v>
      </c>
      <c r="BG24" s="1290"/>
      <c r="BH24" s="1290"/>
      <c r="BI24" s="1290"/>
      <c r="BJ24" s="1290"/>
      <c r="BK24" s="1299" t="s">
        <v>1068</v>
      </c>
      <c r="BL24" s="1301" t="s">
        <v>1072</v>
      </c>
      <c r="BM24" s="130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1" t="s">
        <v>871</v>
      </c>
      <c r="BI25" s="1292"/>
      <c r="BJ25" s="1292"/>
      <c r="BK25" s="1300"/>
      <c r="BL25" s="1303"/>
      <c r="BM25" s="130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6">
        <f>BL26*(1-BG35)^(BL28-BL27)/100</f>
        <v>0.833335259728061</v>
      </c>
      <c r="BI35" s="1297"/>
      <c r="BJ35" s="1298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4" t="s">
        <v>292</v>
      </c>
      <c r="BG38" s="1285"/>
      <c r="BH38" s="1285"/>
      <c r="BI38" s="1285"/>
      <c r="BJ38" s="1285"/>
      <c r="BK38" s="1285"/>
      <c r="BL38" s="1285"/>
      <c r="BM38" s="1285"/>
      <c r="BN38" s="1285"/>
      <c r="BO38" s="1285"/>
      <c r="BP38" s="1285"/>
      <c r="BQ38" s="1285"/>
      <c r="BR38" s="1287" t="s">
        <v>879</v>
      </c>
      <c r="BS38" s="1288"/>
      <c r="BT38" s="1288"/>
      <c r="BU38" s="1288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4" t="s">
        <v>598</v>
      </c>
      <c r="AX39" s="1285"/>
      <c r="AY39" s="1285"/>
      <c r="AZ39" s="1285"/>
      <c r="BA39" s="1286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4" t="s">
        <v>44</v>
      </c>
      <c r="BG53" s="1285" t="s">
        <v>44</v>
      </c>
      <c r="BH53" s="1285" t="s">
        <v>44</v>
      </c>
      <c r="BI53" s="1285" t="s">
        <v>44</v>
      </c>
      <c r="BJ53" s="1285" t="s">
        <v>44</v>
      </c>
      <c r="BK53" s="1285" t="s">
        <v>44</v>
      </c>
      <c r="BL53" s="1285" t="s">
        <v>44</v>
      </c>
      <c r="BM53" s="1285" t="s">
        <v>44</v>
      </c>
      <c r="BN53" s="1285" t="s">
        <v>44</v>
      </c>
      <c r="BO53" s="1285" t="s">
        <v>44</v>
      </c>
      <c r="BP53" s="1285" t="s">
        <v>44</v>
      </c>
      <c r="BQ53" s="1285"/>
      <c r="BR53" s="1287" t="s">
        <v>879</v>
      </c>
      <c r="BS53" s="1288"/>
      <c r="BT53" s="1288"/>
      <c r="BU53" s="1288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4" t="s">
        <v>819</v>
      </c>
      <c r="AX56" s="1285"/>
      <c r="AY56" s="1285"/>
      <c r="AZ56" s="1285"/>
      <c r="BA56" s="1286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4" t="s">
        <v>46</v>
      </c>
      <c r="BG67" s="1285" t="s">
        <v>46</v>
      </c>
      <c r="BH67" s="1285" t="s">
        <v>46</v>
      </c>
      <c r="BI67" s="1285" t="s">
        <v>46</v>
      </c>
      <c r="BJ67" s="1285" t="s">
        <v>46</v>
      </c>
      <c r="BK67" s="1285" t="s">
        <v>46</v>
      </c>
      <c r="BL67" s="1285" t="s">
        <v>46</v>
      </c>
      <c r="BM67" s="1285" t="s">
        <v>46</v>
      </c>
      <c r="BN67" s="1285" t="s">
        <v>46</v>
      </c>
      <c r="BO67" s="1285" t="s">
        <v>46</v>
      </c>
      <c r="BP67" s="1285" t="s">
        <v>46</v>
      </c>
      <c r="BQ67" s="1285"/>
      <c r="BR67" s="1287" t="s">
        <v>879</v>
      </c>
      <c r="BS67" s="1288"/>
      <c r="BT67" s="1288"/>
      <c r="BU67" s="1288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6" spans="4:52" ht="15">
      <c r="D176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abSelected="1"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1093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6" t="s">
        <v>629</v>
      </c>
      <c r="X16" s="1316"/>
      <c r="Y16" s="1316"/>
      <c r="Z16" s="1316" t="s">
        <v>630</v>
      </c>
      <c r="AA16" s="1316"/>
      <c r="AB16" s="1316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6" t="s">
        <v>1060</v>
      </c>
      <c r="I17" s="1316"/>
      <c r="J17" s="1316"/>
      <c r="K17" s="1316"/>
      <c r="L17" s="1316"/>
      <c r="N17" s="1333" t="s">
        <v>1059</v>
      </c>
      <c r="O17" s="1334"/>
      <c r="P17" s="1334"/>
      <c r="Q17" s="1334"/>
      <c r="R17" s="133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2" t="s">
        <v>1061</v>
      </c>
      <c r="J31" s="1332"/>
      <c r="K31" s="1332"/>
      <c r="L31" s="1332"/>
      <c r="M31" s="1332"/>
      <c r="N31" s="1332"/>
      <c r="O31" s="1332"/>
      <c r="P31" s="1332"/>
      <c r="Q31" s="1332"/>
      <c r="R31" s="1332"/>
      <c r="S31" s="1332"/>
      <c r="T31" s="1332"/>
      <c r="U31" s="1332"/>
      <c r="V31" s="1332"/>
      <c r="W31" s="1332"/>
      <c r="X31" s="1332"/>
      <c r="Y31" s="1332"/>
      <c r="Z31" s="1332"/>
      <c r="AA31" s="1332"/>
      <c r="AB31" s="1332"/>
      <c r="AC31" s="1332"/>
      <c r="AD31" s="1332"/>
      <c r="AE31" s="1332"/>
      <c r="AF31" s="1332"/>
      <c r="AG31" s="1332"/>
      <c r="AH31" s="1332"/>
      <c r="AI31" s="1332"/>
      <c r="AJ31" s="1332"/>
      <c r="AK31" s="1332"/>
      <c r="AL31" s="1332"/>
      <c r="AM31" s="1332"/>
      <c r="AN31" s="1332"/>
      <c r="AO31" s="1332"/>
      <c r="AP31" s="1332"/>
      <c r="AQ31" s="1332"/>
      <c r="AR31" s="1332"/>
      <c r="AS31" s="1332"/>
      <c r="AT31" s="1332"/>
      <c r="AU31" s="1332"/>
      <c r="AV31" s="1332"/>
      <c r="AW31" s="1332"/>
      <c r="AX31" s="1332"/>
      <c r="AY31" s="1332"/>
      <c r="AZ31" s="1332"/>
      <c r="BA31" s="1332"/>
      <c r="BB31" s="1332"/>
      <c r="BC31" s="1332"/>
      <c r="BD31" s="1332"/>
      <c r="BE31" s="1332"/>
      <c r="BF31" s="1332"/>
      <c r="BG31" s="1332"/>
      <c r="BH31" s="1332"/>
      <c r="BI31" s="1332"/>
      <c r="BJ31" s="1332"/>
      <c r="BK31" s="1332"/>
      <c r="BL31" s="1332"/>
      <c r="BM31" s="1332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  <c r="BX31" s="1332"/>
      <c r="BY31" s="1332"/>
      <c r="BZ31" s="1332"/>
      <c r="CA31" s="1332"/>
      <c r="CB31" s="1332"/>
      <c r="CC31" s="1332"/>
      <c r="CD31" s="1332"/>
      <c r="CE31" s="1332"/>
      <c r="CF31" s="1332"/>
      <c r="CG31" s="1332"/>
      <c r="CH31" s="1332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6" t="s">
        <v>284</v>
      </c>
      <c r="C48" s="1327"/>
      <c r="D48" s="1327"/>
      <c r="E48" s="1327"/>
      <c r="F48" s="1327"/>
      <c r="G48" s="1327"/>
      <c r="H48" s="1327"/>
      <c r="I48" s="1327"/>
      <c r="J48" s="1327"/>
      <c r="K48" s="1327"/>
      <c r="L48" s="1328"/>
      <c r="M48" s="1319" t="s">
        <v>1062</v>
      </c>
      <c r="N48" s="1320"/>
      <c r="O48" s="1321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6" t="s">
        <v>1056</v>
      </c>
      <c r="AN50" s="1316"/>
      <c r="AO50" s="1316"/>
      <c r="AP50" s="1316"/>
      <c r="AQ50" s="1316"/>
      <c r="AR50" s="1316"/>
      <c r="AZ50" s="1316" t="s">
        <v>1077</v>
      </c>
      <c r="BA50" s="1316"/>
      <c r="BB50" s="1316"/>
      <c r="BC50" s="1316"/>
      <c r="BD50" s="1316"/>
      <c r="BE50" s="1316"/>
      <c r="BF50" s="1316"/>
      <c r="BG50" s="1316"/>
      <c r="BH50" s="1316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9" t="s">
        <v>345</v>
      </c>
      <c r="T82" s="1330"/>
      <c r="U82" s="1330"/>
      <c r="V82" s="1330"/>
      <c r="W82" s="1330"/>
      <c r="X82" s="1330"/>
      <c r="Y82" s="1330"/>
      <c r="Z82" s="1331"/>
      <c r="AB82" s="1317" t="s">
        <v>346</v>
      </c>
      <c r="AC82" s="1317"/>
      <c r="AD82" s="1317"/>
      <c r="AE82" s="1317"/>
      <c r="AF82" s="1318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7"/>
      <c r="AC83" s="1317"/>
      <c r="AD83" s="1317"/>
      <c r="AE83" s="1317"/>
      <c r="AF83" s="1318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6" t="s">
        <v>1057</v>
      </c>
      <c r="BN86" s="1316"/>
      <c r="BO86" s="1316"/>
      <c r="BP86" s="1316"/>
      <c r="BQ86" s="1316"/>
      <c r="BR86" s="1316"/>
      <c r="BS86" s="1316"/>
      <c r="BT86" s="1316"/>
      <c r="BU86" s="1316"/>
      <c r="BV86" s="1316"/>
      <c r="BW86" s="1316"/>
      <c r="BX86" s="1316"/>
      <c r="BY86" s="1316"/>
      <c r="BZ86" s="1316"/>
      <c r="CA86" s="1316"/>
      <c r="CB86" s="1316"/>
      <c r="CC86" s="1316"/>
      <c r="CD86" s="1316"/>
      <c r="CE86" s="1316"/>
      <c r="CF86" s="1316"/>
      <c r="CG86" s="1316"/>
      <c r="CH86" s="1316"/>
      <c r="CI86" s="1316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2" t="s">
        <v>1023</v>
      </c>
      <c r="AQ87" s="1323"/>
      <c r="AR87" s="1323"/>
      <c r="AS87" s="1323"/>
      <c r="AT87" s="1323"/>
      <c r="AV87" s="799" t="s">
        <v>1027</v>
      </c>
      <c r="AW87" s="1324" t="s">
        <v>1028</v>
      </c>
      <c r="AX87" s="1325"/>
      <c r="AY87" s="1325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36" t="s">
        <v>886</v>
      </c>
      <c r="BN88" s="133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37"/>
      <c r="BN89" s="133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37"/>
      <c r="BN90" s="133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37"/>
      <c r="BN91" s="133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37"/>
      <c r="BN92" s="133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37"/>
      <c r="BN93" s="133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36" t="s">
        <v>884</v>
      </c>
      <c r="BN94" s="133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37"/>
      <c r="BN95" s="133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37"/>
      <c r="BN96" s="133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37"/>
      <c r="BN97" s="133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37"/>
      <c r="BN98" s="133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37"/>
      <c r="BN99" s="133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36" t="s">
        <v>883</v>
      </c>
      <c r="BN100" s="133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37"/>
      <c r="BN101" s="133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37"/>
      <c r="BN102" s="133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37"/>
      <c r="BN103" s="133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37"/>
      <c r="BN104" s="133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37"/>
      <c r="BN105" s="133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36" t="s">
        <v>325</v>
      </c>
      <c r="BN106" s="133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37"/>
      <c r="BN107" s="133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37"/>
      <c r="BN108" s="133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37"/>
      <c r="BN109" s="133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37"/>
      <c r="BN110" s="133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37"/>
      <c r="BN111" s="133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36" t="s">
        <v>889</v>
      </c>
      <c r="BN112" s="133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37"/>
      <c r="BN113" s="133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37"/>
      <c r="BN114" s="133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37"/>
      <c r="BN115" s="133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37"/>
      <c r="BN116" s="133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37"/>
      <c r="BN117" s="133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3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3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3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6" t="s">
        <v>335</v>
      </c>
      <c r="BN124" s="133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7"/>
      <c r="BN125" s="133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7"/>
      <c r="BN126" s="133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7"/>
      <c r="BN127" s="133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7"/>
      <c r="BN128" s="133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37"/>
      <c r="BN129" s="133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36" t="s">
        <v>895</v>
      </c>
      <c r="BN130" s="133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37"/>
      <c r="BN131" s="133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37"/>
      <c r="BN132" s="133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37"/>
      <c r="BN133" s="133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37"/>
      <c r="BN134" s="133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37"/>
      <c r="BN135" s="133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36" t="s">
        <v>893</v>
      </c>
      <c r="BN136" s="133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37"/>
      <c r="BN137" s="133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37"/>
      <c r="BN138" s="133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37"/>
      <c r="BN139" s="133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37"/>
      <c r="BN140" s="133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37"/>
      <c r="BN141" s="133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36" t="s">
        <v>894</v>
      </c>
      <c r="BN142" s="133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37"/>
      <c r="BN143" s="133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37"/>
      <c r="BN144" s="133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37"/>
      <c r="BN145" s="133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37"/>
      <c r="BN146" s="133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37"/>
      <c r="BN147" s="133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36" t="s">
        <v>900</v>
      </c>
      <c r="BN148" s="133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37"/>
      <c r="BN149" s="133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37"/>
      <c r="BN150" s="133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37"/>
      <c r="BN151" s="133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37"/>
      <c r="BN152" s="133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37"/>
      <c r="BN153" s="133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36" t="s">
        <v>899</v>
      </c>
      <c r="BN154" s="133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37"/>
      <c r="BN155" s="133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37"/>
      <c r="BN156" s="133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37"/>
      <c r="BN157" s="133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37"/>
      <c r="BN158" s="133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37"/>
      <c r="BN159" s="133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36" t="s">
        <v>898</v>
      </c>
      <c r="BN160" s="133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37"/>
      <c r="BN161" s="133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37"/>
      <c r="BN162" s="133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37"/>
      <c r="BN163" s="133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37"/>
      <c r="BN164" s="133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37"/>
      <c r="BN165" s="133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36" t="s">
        <v>896</v>
      </c>
      <c r="BN166" s="133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37"/>
      <c r="BN167" s="133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37"/>
      <c r="BN168" s="133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37"/>
      <c r="BN169" s="133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37"/>
      <c r="BN170" s="133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37"/>
      <c r="BN171" s="133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36" t="s">
        <v>897</v>
      </c>
      <c r="BN172" s="133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37"/>
      <c r="BN173" s="133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37"/>
      <c r="BN174" s="133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37"/>
      <c r="BN175" s="133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37"/>
      <c r="BN176" s="133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37"/>
      <c r="BN177" s="133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36" t="s">
        <v>903</v>
      </c>
      <c r="BN178" s="133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37"/>
      <c r="BN179" s="133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37"/>
      <c r="BN180" s="133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37"/>
      <c r="BN181" s="133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37"/>
      <c r="BN182" s="133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37"/>
      <c r="BN183" s="133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36" t="s">
        <v>901</v>
      </c>
      <c r="BN184" s="133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37"/>
      <c r="BN185" s="133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37"/>
      <c r="BN186" s="133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37"/>
      <c r="BN187" s="133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37"/>
      <c r="BN188" s="133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37"/>
      <c r="BN189" s="133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36" t="s">
        <v>902</v>
      </c>
      <c r="BN190" s="133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37"/>
      <c r="BN191" s="133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37"/>
      <c r="BN192" s="133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37"/>
      <c r="BN193" s="133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37"/>
      <c r="BN194" s="133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37"/>
      <c r="BN195" s="133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36" t="s">
        <v>904</v>
      </c>
      <c r="BN196" s="133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37"/>
      <c r="BN197" s="133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37"/>
      <c r="BN198" s="133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37"/>
      <c r="BN199" s="133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37"/>
      <c r="BN200" s="133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37"/>
      <c r="BN201" s="133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36" t="s">
        <v>905</v>
      </c>
      <c r="BN202" s="133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37"/>
      <c r="BN203" s="133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37"/>
      <c r="BN204" s="133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37"/>
      <c r="BN205" s="133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37"/>
      <c r="BN206" s="133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37"/>
      <c r="BN207" s="133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36" t="s">
        <v>907</v>
      </c>
      <c r="BN208" s="133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37"/>
      <c r="BN209" s="133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37"/>
      <c r="BN210" s="133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37"/>
      <c r="BN211" s="133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37"/>
      <c r="BN212" s="133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37"/>
      <c r="BN213" s="133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36" t="s">
        <v>908</v>
      </c>
      <c r="BN214" s="133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37"/>
      <c r="BN215" s="133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37"/>
      <c r="BN216" s="133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37"/>
      <c r="BN217" s="133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37"/>
      <c r="BN218" s="133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37"/>
      <c r="BN219" s="133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36" t="s">
        <v>909</v>
      </c>
      <c r="BN220" s="133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37"/>
      <c r="BN221" s="133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37"/>
      <c r="BN222" s="133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37"/>
      <c r="BN223" s="133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37"/>
      <c r="BN224" s="133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37"/>
      <c r="BN225" s="133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36" t="s">
        <v>910</v>
      </c>
      <c r="BN226" s="133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37"/>
      <c r="BN227" s="133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37"/>
      <c r="BN228" s="133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37"/>
      <c r="BN229" s="133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37"/>
      <c r="BN230" s="133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37"/>
      <c r="BN231" s="133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36" t="s">
        <v>912</v>
      </c>
      <c r="BN232" s="133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37"/>
      <c r="BN233" s="133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37"/>
      <c r="BN234" s="133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37"/>
      <c r="BN235" s="133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37"/>
      <c r="BN236" s="133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37"/>
      <c r="BN237" s="133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36" t="s">
        <v>911</v>
      </c>
      <c r="BN238" s="133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37"/>
      <c r="BN239" s="133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37"/>
      <c r="BN240" s="133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37"/>
      <c r="BN241" s="133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37"/>
      <c r="BN242" s="133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37"/>
      <c r="BN243" s="133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2023-03-09T08:31:32Z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110531032085418</vt:r8>
  </property>
</Properties>
</file>