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7A5AA60-95B7-479D-8D04-32B907EC08F4}" xr6:coauthVersionLast="45" xr6:coauthVersionMax="47" xr10:uidLastSave="{00000000-0000-0000-0000-000000000000}"/>
  <bookViews>
    <workbookView xWindow="-120" yWindow="-120" windowWidth="29040" windowHeight="15840" firstSheet="9" activeTab="14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3" i="52" l="1"/>
  <c r="T7" i="52"/>
  <c r="AB13" i="28"/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0" i="52"/>
  <c r="V36" i="52"/>
  <c r="V37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L17" i="54" l="1"/>
  <c r="C17" i="54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B39" i="52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<sst xmlns="http://schemas.openxmlformats.org/spreadsheetml/2006/main" count="69786" uniqueCount="1104">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</sst>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8" t="s">
        <v>860</v>
      </c>
      <c r="B16" s="1218"/>
      <c r="C16" s="1218"/>
      <c r="D16" s="1218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7" t="s">
        <v>875</v>
      </c>
      <c r="C19" s="1217"/>
      <c r="D19" s="1217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7" t="s">
        <v>876</v>
      </c>
      <c r="C20" s="1217"/>
      <c r="D20" s="1217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7" t="s">
        <v>871</v>
      </c>
      <c r="C23" s="1217"/>
      <c r="D23" s="1217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7" t="s">
        <v>872</v>
      </c>
      <c r="C24" s="1217"/>
      <c r="D24" s="121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7" t="s">
        <v>873</v>
      </c>
      <c r="C25" s="1217"/>
      <c r="D25" s="121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7" t="s">
        <v>871</v>
      </c>
      <c r="C26" s="1217"/>
      <c r="D26" s="1217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7" t="s">
        <v>874</v>
      </c>
      <c r="C27" s="1217"/>
      <c r="D27" s="1217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9" t="s">
        <v>867</v>
      </c>
      <c r="C30" s="1217"/>
      <c r="D30" s="1217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7" t="s">
        <v>869</v>
      </c>
      <c r="C31" s="1217"/>
      <c r="D31" s="1217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2" t="s">
        <v>23</v>
      </c>
      <c r="B1" s="1233"/>
      <c r="C1" s="1233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9" t="s">
        <v>25</v>
      </c>
      <c r="B7" s="1230"/>
      <c r="C7" s="123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9" t="s">
        <v>26</v>
      </c>
      <c r="B28" s="1230"/>
      <c r="C28" s="1231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9" t="s">
        <v>39</v>
      </c>
      <c r="B35" s="1230"/>
      <c r="C35" s="1231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9" t="s">
        <v>47</v>
      </c>
      <c r="B39" s="1230"/>
      <c r="C39" s="1231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9" t="s">
        <v>66</v>
      </c>
      <c r="B49" s="1230"/>
      <c r="C49" s="1231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9" t="s">
        <v>68</v>
      </c>
      <c r="B62" s="1230"/>
      <c r="C62" s="1231"/>
    </row>
    <row r="63" spans="1:3">
      <c r="A63" s="1229" t="s">
        <v>69</v>
      </c>
      <c r="B63" s="1230"/>
      <c r="C63" s="1231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9" t="s">
        <v>76</v>
      </c>
      <c r="B70" s="1230"/>
      <c r="C70" s="1231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9" t="s">
        <v>483</v>
      </c>
      <c r="B76" s="1230"/>
      <c r="C76" s="1231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9" t="s">
        <v>706</v>
      </c>
      <c r="B84" s="1230"/>
      <c r="C84" s="1231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9" t="s">
        <v>625</v>
      </c>
      <c r="G2" s="1250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1" t="s">
        <v>490</v>
      </c>
      <c r="G3" s="1252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3" t="s">
        <v>207</v>
      </c>
      <c r="G4" s="1254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5" t="s">
        <v>498</v>
      </c>
      <c r="G5" s="1256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6" t="s">
        <v>218</v>
      </c>
      <c r="J7" s="1247"/>
      <c r="K7" s="1248"/>
      <c r="L7" s="1246" t="s">
        <v>219</v>
      </c>
      <c r="M7" s="1247"/>
      <c r="N7" s="1248"/>
      <c r="O7" s="1246" t="s">
        <v>220</v>
      </c>
      <c r="P7" s="1247"/>
      <c r="Q7" s="1248"/>
      <c r="R7" s="1244" t="s">
        <v>221</v>
      </c>
      <c r="S7" s="1246" t="s">
        <v>640</v>
      </c>
      <c r="T7" s="1247"/>
      <c r="U7" s="1247"/>
      <c r="V7" s="1247"/>
      <c r="W7" s="1247"/>
      <c r="X7" s="1248"/>
      <c r="Y7" s="1242" t="s">
        <v>703</v>
      </c>
      <c r="Z7" s="1242" t="s">
        <v>499</v>
      </c>
      <c r="AA7" s="1240" t="s">
        <v>762</v>
      </c>
      <c r="AB7" s="80"/>
      <c r="AC7" s="80"/>
      <c r="AD7" s="1238" t="s">
        <v>829</v>
      </c>
      <c r="AE7" s="1240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5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3"/>
      <c r="Z8" s="1243"/>
      <c r="AA8" s="1241" t="s">
        <v>649</v>
      </c>
      <c r="AD8" s="1239"/>
      <c r="AE8" s="1241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4" t="s">
        <v>223</v>
      </c>
      <c r="S36" s="1235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4" t="s">
        <v>224</v>
      </c>
      <c r="S37" s="1235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4" t="s">
        <v>222</v>
      </c>
      <c r="S38" s="1235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6" t="s">
        <v>225</v>
      </c>
      <c r="S39" s="1237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D21" sqref="D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Z41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3" t="s">
        <v>932</v>
      </c>
      <c r="AO3" s="1264"/>
      <c r="AP3" s="1263" t="s">
        <v>933</v>
      </c>
      <c r="AQ3" s="1264"/>
      <c r="AR3" s="1263" t="s">
        <v>934</v>
      </c>
      <c r="AS3" s="1264"/>
      <c r="AT3" s="1263" t="s">
        <v>935</v>
      </c>
      <c r="AU3" s="1270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M6" s="1216"/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7" t="s">
        <v>1071</v>
      </c>
      <c r="BG6" s="1268"/>
      <c r="BH6" s="1268"/>
      <c r="BI6" s="1268"/>
      <c r="BJ6" s="1269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M8" s="1216"/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M11" s="1216"/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M13" s="1216"/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M16" s="1216"/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M18" s="1216"/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M21" s="1216"/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7" t="s">
        <v>1079</v>
      </c>
      <c r="BG24" s="1268"/>
      <c r="BH24" s="1268"/>
      <c r="BI24" s="1268"/>
      <c r="BJ24" s="1268"/>
      <c r="BK24" s="1280" t="s">
        <v>1080</v>
      </c>
      <c r="BL24" s="1282" t="s">
        <v>1084</v>
      </c>
      <c r="BM24" s="1283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5" t="s">
        <v>880</v>
      </c>
      <c r="BI25" s="1276"/>
      <c r="BJ25" s="1276"/>
      <c r="BK25" s="1281"/>
      <c r="BL25" s="1284"/>
      <c r="BM25" s="1285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2">
        <f>$BL$26*(1-BG26)^($BL$28-$BL$27)/100</f>
        <v>1</v>
      </c>
      <c r="BI26" s="1273"/>
      <c r="BJ26" s="1274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2">
        <f t="shared" si="1"/>
        <v>1</v>
      </c>
      <c r="BI28" s="1273"/>
      <c r="BJ28" s="1274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2">
        <f t="shared" si="1"/>
        <v>0.97543163582150982</v>
      </c>
      <c r="BI29" s="1273"/>
      <c r="BJ29" s="1274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2">
        <f t="shared" si="1"/>
        <v>0.98033484804088578</v>
      </c>
      <c r="BI30" s="1273"/>
      <c r="BJ30" s="1274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2">
        <f t="shared" si="1"/>
        <v>0.96847319624484829</v>
      </c>
      <c r="BI31" s="1273"/>
      <c r="BJ31" s="1274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7">
        <f>BL26*(1-BG35)^(BL28-BL27)/100</f>
        <v>0.833335259728061</v>
      </c>
      <c r="BI35" s="1278"/>
      <c r="BJ35" s="1279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5" t="s">
        <v>293</v>
      </c>
      <c r="BG38" s="1266"/>
      <c r="BH38" s="1266"/>
      <c r="BI38" s="1266"/>
      <c r="BJ38" s="1266"/>
      <c r="BK38" s="1266"/>
      <c r="BL38" s="1266"/>
      <c r="BM38" s="1266"/>
      <c r="BN38" s="1266"/>
      <c r="BO38" s="1266"/>
      <c r="BP38" s="1266"/>
      <c r="BQ38" s="1266"/>
      <c r="BR38" s="1263" t="s">
        <v>888</v>
      </c>
      <c r="BS38" s="1264"/>
      <c r="BT38" s="1264"/>
      <c r="BU38" s="1264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5" t="s">
        <v>600</v>
      </c>
      <c r="AX39" s="1266"/>
      <c r="AY39" s="1266"/>
      <c r="AZ39" s="1266"/>
      <c r="BA39" s="1271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5" t="s">
        <v>44</v>
      </c>
      <c r="BG53" s="1266" t="s">
        <v>44</v>
      </c>
      <c r="BH53" s="1266" t="s">
        <v>44</v>
      </c>
      <c r="BI53" s="1266" t="s">
        <v>44</v>
      </c>
      <c r="BJ53" s="1266" t="s">
        <v>44</v>
      </c>
      <c r="BK53" s="1266" t="s">
        <v>44</v>
      </c>
      <c r="BL53" s="1266" t="s">
        <v>44</v>
      </c>
      <c r="BM53" s="1266" t="s">
        <v>44</v>
      </c>
      <c r="BN53" s="1266" t="s">
        <v>44</v>
      </c>
      <c r="BO53" s="1266" t="s">
        <v>44</v>
      </c>
      <c r="BP53" s="1266" t="s">
        <v>44</v>
      </c>
      <c r="BQ53" s="1266"/>
      <c r="BR53" s="1263" t="s">
        <v>888</v>
      </c>
      <c r="BS53" s="1264"/>
      <c r="BT53" s="1264"/>
      <c r="BU53" s="1264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M56" s="1216"/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5" t="s">
        <v>823</v>
      </c>
      <c r="AX56" s="1266"/>
      <c r="AY56" s="1266"/>
      <c r="AZ56" s="1266"/>
      <c r="BA56" s="1271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M58" s="1216"/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M61" s="1216"/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M63" s="1216"/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M66" s="1216"/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5" t="s">
        <v>46</v>
      </c>
      <c r="BG67" s="1266" t="s">
        <v>46</v>
      </c>
      <c r="BH67" s="1266" t="s">
        <v>46</v>
      </c>
      <c r="BI67" s="1266" t="s">
        <v>46</v>
      </c>
      <c r="BJ67" s="1266" t="s">
        <v>46</v>
      </c>
      <c r="BK67" s="1266" t="s">
        <v>46</v>
      </c>
      <c r="BL67" s="1266" t="s">
        <v>46</v>
      </c>
      <c r="BM67" s="1266" t="s">
        <v>46</v>
      </c>
      <c r="BN67" s="1266" t="s">
        <v>46</v>
      </c>
      <c r="BO67" s="1266" t="s">
        <v>46</v>
      </c>
      <c r="BP67" s="1266" t="s">
        <v>46</v>
      </c>
      <c r="BQ67" s="1266"/>
      <c r="BR67" s="1263" t="s">
        <v>888</v>
      </c>
      <c r="BS67" s="1264"/>
      <c r="BT67" s="1264"/>
      <c r="BU67" s="1264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M68" s="1216"/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M71" s="1216"/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AD51" workbookViewId="0">
      <selection activeCell="AJ51" sqref="AJ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 t="shared" si="5"/>
        <v>1.2001427836336313E-3</v>
      </c>
      <c r="W24" s="855">
        <f>AC24/S24/Y24</f>
        <v>2.4002855672672625E-3</v>
      </c>
      <c r="X24" s="437">
        <v>20</v>
      </c>
      <c r="Y24" s="851">
        <f t="shared" si="6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 t="shared" si="15"/>
        <v>1.6186597870427961E-3</v>
      </c>
      <c r="W50" s="855">
        <f>AC50/S50/Y50</f>
        <v>3.2373195740855922E-3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G33" workbookViewId="0">
      <selection activeCell="AM47" sqref="AM4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</v>
      </c>
      <c r="AB13" s="901">
        <f>AD13/AC12</f>
        <v>0.18023327396484734</v>
      </c>
      <c r="AD13" s="843">
        <f>RSD_Balance!G22</f>
        <v>0.10374895259903937</v>
      </c>
      <c r="AE13" s="843"/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 t="shared" si="4"/>
        <v>1.1740616638480583E-2</v>
      </c>
      <c r="W24" s="855">
        <f>AC24/S24/Y24</f>
        <v>2.3481233276961166E-2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si="13"/>
        <v>2.4397292130971682E-3</v>
      </c>
      <c r="W50" s="855">
        <f t="shared" ref="W50" si="15">AC50/S50/Y50</f>
        <v>4.8794584261943365E-3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O22" workbookViewId="0">
      <selection activeCell="U33" sqref="U33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</v>
      </c>
      <c r="AB13" s="901">
        <f>AD13/AC12</f>
        <v>0.18174867685052568</v>
      </c>
      <c r="AD13" s="843">
        <f>RSD_Balance!H22</f>
        <v>0.11723398687391905</v>
      </c>
      <c r="AE13" s="843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 t="shared" si="3"/>
        <v>0.10174699738068653</v>
      </c>
      <c r="W24" s="855">
        <f>AC24/S24/Y24</f>
        <v>0.20349399476137306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/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2.5516164682279604E-3</v>
      </c>
      <c r="W50" s="855">
        <f>AC50/S50/Y50</f>
        <v>5.1032329364559207E-3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V1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7" t="s">
        <v>631</v>
      </c>
      <c r="X16" s="1297"/>
      <c r="Y16" s="1297"/>
      <c r="Z16" s="1297" t="s">
        <v>632</v>
      </c>
      <c r="AA16" s="1297"/>
      <c r="AB16" s="1297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7" t="s">
        <v>1072</v>
      </c>
      <c r="I17" s="1297"/>
      <c r="J17" s="1297"/>
      <c r="K17" s="1297"/>
      <c r="L17" s="1297"/>
      <c r="M17" s="460"/>
      <c r="N17" s="1314" t="s">
        <v>1071</v>
      </c>
      <c r="O17" s="1315"/>
      <c r="P17" s="1315"/>
      <c r="Q17" s="1315"/>
      <c r="R17" s="1316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3" t="s">
        <v>1073</v>
      </c>
      <c r="J31" s="1313"/>
      <c r="K31" s="1313"/>
      <c r="L31" s="1313"/>
      <c r="M31" s="1313"/>
      <c r="N31" s="1313"/>
      <c r="O31" s="1313"/>
      <c r="P31" s="1313"/>
      <c r="Q31" s="1313"/>
      <c r="R31" s="1313"/>
      <c r="S31" s="1313"/>
      <c r="T31" s="1313"/>
      <c r="U31" s="1313"/>
      <c r="V31" s="1313"/>
      <c r="W31" s="1313"/>
      <c r="X31" s="1313"/>
      <c r="Y31" s="1313"/>
      <c r="Z31" s="1313"/>
      <c r="AA31" s="1313"/>
      <c r="AB31" s="1313"/>
      <c r="AC31" s="1313"/>
      <c r="AD31" s="1313"/>
      <c r="AE31" s="1313"/>
      <c r="AF31" s="1313"/>
      <c r="AG31" s="1313"/>
      <c r="AH31" s="1313"/>
      <c r="AI31" s="1313"/>
      <c r="AJ31" s="1313"/>
      <c r="AK31" s="1313"/>
      <c r="AL31" s="1313"/>
      <c r="AM31" s="1313"/>
      <c r="AN31" s="1313"/>
      <c r="AO31" s="1313"/>
      <c r="AP31" s="1313"/>
      <c r="AQ31" s="1313"/>
      <c r="AR31" s="1313"/>
      <c r="AS31" s="1313"/>
      <c r="AT31" s="1313"/>
      <c r="AU31" s="1313"/>
      <c r="AV31" s="1313"/>
      <c r="AW31" s="1313"/>
      <c r="AX31" s="1313"/>
      <c r="AY31" s="1313"/>
      <c r="AZ31" s="1313"/>
      <c r="BA31" s="1313"/>
      <c r="BB31" s="1313"/>
      <c r="BC31" s="1313"/>
      <c r="BD31" s="1313"/>
      <c r="BE31" s="1313"/>
      <c r="BF31" s="1313"/>
      <c r="BG31" s="1313"/>
      <c r="BH31" s="1313"/>
      <c r="BI31" s="1313"/>
      <c r="BJ31" s="1313"/>
      <c r="BK31" s="1313"/>
      <c r="BL31" s="1313"/>
      <c r="BM31" s="1313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  <c r="BX31" s="1313"/>
      <c r="BY31" s="1313"/>
      <c r="BZ31" s="1313"/>
      <c r="CA31" s="1313"/>
      <c r="CB31" s="1313"/>
      <c r="CC31" s="1313"/>
      <c r="CD31" s="1313"/>
      <c r="CE31" s="1313"/>
      <c r="CF31" s="1313"/>
      <c r="CG31" s="1313"/>
      <c r="CH31" s="1313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7" t="s">
        <v>285</v>
      </c>
      <c r="C48" s="1308"/>
      <c r="D48" s="1308"/>
      <c r="E48" s="1308"/>
      <c r="F48" s="1308"/>
      <c r="G48" s="1308"/>
      <c r="H48" s="1308"/>
      <c r="I48" s="1308"/>
      <c r="J48" s="1308"/>
      <c r="K48" s="1308"/>
      <c r="L48" s="1309"/>
      <c r="M48" s="1300" t="s">
        <v>1074</v>
      </c>
      <c r="N48" s="1301"/>
      <c r="O48" s="1302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7" t="s">
        <v>1068</v>
      </c>
      <c r="AN50" s="1297"/>
      <c r="AO50" s="1297"/>
      <c r="AP50" s="1297"/>
      <c r="AQ50" s="1297"/>
      <c r="AR50" s="1297"/>
      <c r="AS50" s="1190"/>
      <c r="AT50" s="1190"/>
      <c r="AU50" s="1190"/>
      <c r="AV50" s="1190"/>
      <c r="AY50" s="1190"/>
      <c r="AZ50" s="1297" t="s">
        <v>1089</v>
      </c>
      <c r="BA50" s="1297"/>
      <c r="BB50" s="1297"/>
      <c r="BC50" s="1297"/>
      <c r="BD50" s="1297"/>
      <c r="BE50" s="1297"/>
      <c r="BF50" s="1297"/>
      <c r="BG50" s="1297"/>
      <c r="BH50" s="1297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0" t="s">
        <v>346</v>
      </c>
      <c r="T82" s="1311"/>
      <c r="U82" s="1311"/>
      <c r="V82" s="1311"/>
      <c r="W82" s="1311"/>
      <c r="X82" s="1311"/>
      <c r="Y82" s="1311"/>
      <c r="Z82" s="1312"/>
      <c r="AB82" s="1298" t="s">
        <v>347</v>
      </c>
      <c r="AC82" s="1298"/>
      <c r="AD82" s="1298"/>
      <c r="AE82" s="1298"/>
      <c r="AF82" s="1299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8"/>
      <c r="AC83" s="1298"/>
      <c r="AD83" s="1298"/>
      <c r="AE83" s="1298"/>
      <c r="AF83" s="1299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7" t="s">
        <v>1069</v>
      </c>
      <c r="BN86" s="1297"/>
      <c r="BO86" s="1297"/>
      <c r="BP86" s="1297"/>
      <c r="BQ86" s="1297"/>
      <c r="BR86" s="1297"/>
      <c r="BS86" s="1297"/>
      <c r="BT86" s="1297"/>
      <c r="BU86" s="1297"/>
      <c r="BV86" s="1297"/>
      <c r="BW86" s="1297"/>
      <c r="BX86" s="1297"/>
      <c r="BY86" s="1297"/>
      <c r="BZ86" s="1297"/>
      <c r="CA86" s="1297"/>
      <c r="CB86" s="1297"/>
      <c r="CC86" s="1297"/>
      <c r="CD86" s="1297"/>
      <c r="CE86" s="1297"/>
      <c r="CF86" s="1297"/>
      <c r="CG86" s="1297"/>
      <c r="CH86" s="1297"/>
      <c r="CI86" s="1297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3" t="s">
        <v>1035</v>
      </c>
      <c r="AQ87" s="1304"/>
      <c r="AR87" s="1304"/>
      <c r="AS87" s="1304"/>
      <c r="AT87" s="1304"/>
      <c r="AV87" s="1109" t="s">
        <v>1039</v>
      </c>
      <c r="AW87" s="1305" t="s">
        <v>1040</v>
      </c>
      <c r="AX87" s="1306"/>
      <c r="AY87" s="1306"/>
      <c r="AZ87" s="1289">
        <v>2018</v>
      </c>
      <c r="BA87" s="1290"/>
      <c r="BB87" s="1290"/>
      <c r="BC87" s="1290">
        <v>2040</v>
      </c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5" t="s">
        <v>895</v>
      </c>
      <c r="BN88" s="1295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6"/>
      <c r="BN89" s="1296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6"/>
      <c r="BN90" s="1295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6"/>
      <c r="BN91" s="1296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6"/>
      <c r="BN92" s="1295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6"/>
      <c r="BN93" s="1296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5" t="s">
        <v>893</v>
      </c>
      <c r="BN94" s="1295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6"/>
      <c r="BN95" s="1296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6"/>
      <c r="BN96" s="1295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6"/>
      <c r="BN97" s="1296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6"/>
      <c r="BN98" s="1295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6"/>
      <c r="BN99" s="1296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5" t="s">
        <v>892</v>
      </c>
      <c r="BN100" s="1295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6"/>
      <c r="BN101" s="1296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6"/>
      <c r="BN102" s="1295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6"/>
      <c r="BN103" s="1296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6"/>
      <c r="BN104" s="1295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6"/>
      <c r="BN105" s="1296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5" t="s">
        <v>326</v>
      </c>
      <c r="BN106" s="1295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6"/>
      <c r="BN107" s="1296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6"/>
      <c r="BN108" s="1295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6"/>
      <c r="BN109" s="1296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6"/>
      <c r="BN110" s="1295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6"/>
      <c r="BN111" s="1296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5" t="s">
        <v>898</v>
      </c>
      <c r="BN112" s="1295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6"/>
      <c r="BN113" s="1296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6"/>
      <c r="BN114" s="1295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6"/>
      <c r="BN115" s="1296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6"/>
      <c r="BN116" s="1295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6"/>
      <c r="BN117" s="1296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5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6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5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6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5" t="s">
        <v>336</v>
      </c>
      <c r="BN124" s="1295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6"/>
      <c r="BN125" s="1296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6"/>
      <c r="BN126" s="1295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6"/>
      <c r="BN127" s="1296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6"/>
      <c r="BN128" s="1295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6"/>
      <c r="BN129" s="1296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5" t="s">
        <v>904</v>
      </c>
      <c r="BN130" s="1295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6"/>
      <c r="BN131" s="1296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6"/>
      <c r="BN132" s="1295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6"/>
      <c r="BN133" s="1296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6"/>
      <c r="BN134" s="1295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6"/>
      <c r="BN135" s="1296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5" t="s">
        <v>902</v>
      </c>
      <c r="BN136" s="1295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6"/>
      <c r="BN137" s="1296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6"/>
      <c r="BN138" s="1295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6"/>
      <c r="BN139" s="1296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6"/>
      <c r="BN140" s="1295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6"/>
      <c r="BN141" s="1296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5" t="s">
        <v>903</v>
      </c>
      <c r="BN142" s="1295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6"/>
      <c r="BN143" s="1296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6"/>
      <c r="BN144" s="1295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6"/>
      <c r="BN145" s="1296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6"/>
      <c r="BN146" s="1295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6"/>
      <c r="BN147" s="1296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5" t="s">
        <v>909</v>
      </c>
      <c r="BN148" s="1295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6"/>
      <c r="BN149" s="1296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6"/>
      <c r="BN150" s="1295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6"/>
      <c r="BN151" s="1296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6"/>
      <c r="BN152" s="1295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6"/>
      <c r="BN153" s="1296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5" t="s">
        <v>908</v>
      </c>
      <c r="BN154" s="1295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6"/>
      <c r="BN155" s="1296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6"/>
      <c r="BN156" s="1295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6"/>
      <c r="BN157" s="1296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6"/>
      <c r="BN158" s="1295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6"/>
      <c r="BN159" s="1296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5" t="s">
        <v>907</v>
      </c>
      <c r="BN160" s="1295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6"/>
      <c r="BN161" s="1296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6"/>
      <c r="BN162" s="1295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6"/>
      <c r="BN163" s="1296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6"/>
      <c r="BN164" s="1295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6"/>
      <c r="BN165" s="1296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5" t="s">
        <v>905</v>
      </c>
      <c r="BN166" s="1295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6"/>
      <c r="BN167" s="1296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6"/>
      <c r="BN168" s="1295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6"/>
      <c r="BN169" s="1296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6"/>
      <c r="BN170" s="1295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6"/>
      <c r="BN171" s="1296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5" t="s">
        <v>906</v>
      </c>
      <c r="BN172" s="1295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6"/>
      <c r="BN173" s="1296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6"/>
      <c r="BN174" s="1295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6"/>
      <c r="BN175" s="1296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6"/>
      <c r="BN176" s="1295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6"/>
      <c r="BN177" s="1296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5" t="s">
        <v>912</v>
      </c>
      <c r="BN178" s="1295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6"/>
      <c r="BN179" s="1296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6"/>
      <c r="BN180" s="1295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6"/>
      <c r="BN181" s="1296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6"/>
      <c r="BN182" s="1295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6"/>
      <c r="BN183" s="1296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5" t="s">
        <v>910</v>
      </c>
      <c r="BN184" s="1295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6"/>
      <c r="BN185" s="1296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6"/>
      <c r="BN186" s="1295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6"/>
      <c r="BN187" s="1296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6"/>
      <c r="BN188" s="1295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6"/>
      <c r="BN189" s="1296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5" t="s">
        <v>911</v>
      </c>
      <c r="BN190" s="1295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6"/>
      <c r="BN191" s="1296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6"/>
      <c r="BN192" s="1295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6"/>
      <c r="BN193" s="1296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6"/>
      <c r="BN194" s="1295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6"/>
      <c r="BN195" s="1296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5" t="s">
        <v>913</v>
      </c>
      <c r="BN196" s="1295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6"/>
      <c r="BN197" s="1296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6"/>
      <c r="BN198" s="1295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6"/>
      <c r="BN199" s="1296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6"/>
      <c r="BN200" s="1295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6"/>
      <c r="BN201" s="1296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5" t="s">
        <v>914</v>
      </c>
      <c r="BN202" s="1295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6"/>
      <c r="BN203" s="1296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6"/>
      <c r="BN204" s="1295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6"/>
      <c r="BN205" s="1296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6"/>
      <c r="BN206" s="1295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6"/>
      <c r="BN207" s="1296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5" t="s">
        <v>916</v>
      </c>
      <c r="BN208" s="1295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6"/>
      <c r="BN209" s="1296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6"/>
      <c r="BN210" s="1295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6"/>
      <c r="BN211" s="1296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6"/>
      <c r="BN212" s="1295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6"/>
      <c r="BN213" s="1296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5" t="s">
        <v>917</v>
      </c>
      <c r="BN214" s="1295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6"/>
      <c r="BN215" s="1296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6"/>
      <c r="BN216" s="1295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6"/>
      <c r="BN217" s="1296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6"/>
      <c r="BN218" s="1295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6"/>
      <c r="BN219" s="1296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5" t="s">
        <v>918</v>
      </c>
      <c r="BN220" s="1295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6"/>
      <c r="BN221" s="1296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6"/>
      <c r="BN222" s="1295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6"/>
      <c r="BN223" s="1296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6"/>
      <c r="BN224" s="1295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6"/>
      <c r="BN225" s="1296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5" t="s">
        <v>919</v>
      </c>
      <c r="BN226" s="1295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6"/>
      <c r="BN227" s="1296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6"/>
      <c r="BN228" s="1295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6"/>
      <c r="BN229" s="1296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6"/>
      <c r="BN230" s="1295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6"/>
      <c r="BN231" s="1296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5" t="s">
        <v>921</v>
      </c>
      <c r="BN232" s="1295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6"/>
      <c r="BN233" s="1296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6"/>
      <c r="BN234" s="1295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6"/>
      <c r="BN235" s="1296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6"/>
      <c r="BN236" s="1295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6"/>
      <c r="BN237" s="1296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5" t="s">
        <v>920</v>
      </c>
      <c r="BN238" s="1295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6"/>
      <c r="BN239" s="1296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6"/>
      <c r="BN240" s="1295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6"/>
      <c r="BN241" s="1296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6"/>
      <c r="BN242" s="1295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6"/>
      <c r="BN243" s="1296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2022-07-07T11:17:03Z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99285304546356</vt:r8>
  </property>
</Properties>
</file>