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24226"/>
  <xr:revisionPtr revIDLastSave="0" documentId="13_ncr:1_{6A8E3B41-A99F-4451-9A87-9BDF60C1A20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localSheetId="5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<sst xmlns="http://schemas.openxmlformats.org/spreadsheetml/2006/main" count="131" uniqueCount="107">
  <si>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</si>
  <si>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</si>
  <si>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</si>
  <si>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</si>
  <si>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</si>
  <si>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</si>
  <si>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</si>
  <si>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</si>
  <si>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</si>
  <si>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</si>
  <si>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</si>
  <si>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</si>
  <si>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</si>
  <si>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</si>
  <si>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</si>
  <si>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</si>
  <si>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</si>
  <si>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</si>
  <si>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</si>
  <si>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</si>
  <si>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</si>
  <si>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</si>
  <si>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</si>
  <si>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</si>
  <si>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</si>
  <si>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</si>
  <si>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</si>
  <si>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</si>
  <si>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</si>
  <si>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</si>
  <si>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</si>
  <si>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</si>
  <si>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</si>
  <si>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</si>
  <si>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</si>
  <si>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</si>
  <si>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</si>
  <si>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</si>
  <si>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</si>
  <si>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</si>
  <si>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</si>
  <si>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</si>
  <si>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</si>
  <si>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</si>
  <si>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</si>
  <si>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</si>
  <si>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</si>
  <si>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</si>
  <si>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</si>
  <si>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</si>
  <si>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</si>
  <si>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</si>
  <si>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</si>
  <si>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</si>
  <si>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</si>
  <si>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</si>
  <si>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</si>
  <si>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</si>
  <si>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</si>
  <si>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</si>
  <si>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</si>
  <si>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</si>
  <si>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</si>
  <si>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</si>
  <si>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</si>
  <si>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</si>
  <si>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</si>
  <si>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</si>
  <si>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</si>
  <si>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</si>
  <si>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</si>
  <si>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</si>
  <si>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</si>
  <si>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</si>
  <si>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</si>
  <si>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</si>
  <si>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</si>
  <si>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</si>
  <si>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</si>
  <si>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</si>
  <si>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</si>
  <si>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</si>
  <si>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</si>
  <si>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</si>
  <si>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</si>
  <si>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</si>
  <si>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</si>
  <si>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</si>
  <si>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</si>
  <si>
    <t>TIMES-Ireland Model</t>
  </si>
  <si>
    <t>Document type:</t>
  </si>
  <si>
    <t>Scenario</t>
  </si>
  <si>
    <t>Sector(s):</t>
  </si>
  <si>
    <t>All</t>
  </si>
  <si>
    <t>Purpose:</t>
  </si>
  <si>
    <t>Original developer(s):</t>
  </si>
  <si>
    <t>Olexandr Balyk (UCC, olexandr.balyk@ucc.ie)</t>
  </si>
  <si>
    <t>Hannah Daly (UCC, h.daly@ucc.ie)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</si>
  <si>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</si>
  <si>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</si>
  <si>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</si>
  <si>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</si>
  <si>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</si>
  <si>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</si>
  <si>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</si>
  <si>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Specify upper bound for emissions in the CAP2021 A51-E51 scenario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</si>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</sst>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???,???.00"/>
    <numFmt numFmtId="165" formatCode="#,##0.0000"/>
    <numFmt numFmtId="166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5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  <xf numFmtId="0" fontId="17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  <xf numFmtId="0" fontId="4" fillId="10" borderId="0" xfId="24" applyFont="1" applyFill="1" applyAlignment="1">
      <alignment vertical="center"/>
    </xf>
    <xf numFmtId="0" fontId="4" fillId="6" borderId="0" xfId="24" applyFont="1" applyFill="1" applyAlignment="1">
      <alignment vertical="center"/>
    </xf>
    <xf numFmtId="0" fontId="18" fillId="6" borderId="0" xfId="24" applyFont="1" applyFill="1" applyAlignment="1">
      <alignment vertical="center"/>
    </xf>
    <xf numFmtId="0" fontId="17" fillId="6" borderId="0" xfId="24" applyFont="1" applyFill="1" applyAlignment="1">
      <alignment vertical="center"/>
    </xf>
    <xf numFmtId="0" fontId="4" fillId="11" borderId="0" xfId="24" applyFont="1" applyFill="1" applyAlignment="1">
      <alignment vertical="center"/>
    </xf>
    <xf numFmtId="0" fontId="19" fillId="6" borderId="0" xfId="24" applyFont="1" applyFill="1" applyAlignment="1">
      <alignment vertical="center"/>
    </xf>
    <xf numFmtId="0" fontId="20" fillId="6" borderId="0" xfId="24" applyFont="1" applyFill="1" applyAlignment="1">
      <alignment vertical="center"/>
    </xf>
    <xf numFmtId="0" fontId="21" fillId="10" borderId="0" xfId="24" applyFont="1" applyFill="1" applyAlignment="1">
      <alignment vertical="center"/>
    </xf>
    <xf numFmtId="0" fontId="22" fillId="6" borderId="0" xfId="24" applyFont="1" applyFill="1" applyAlignment="1">
      <alignment vertical="center"/>
    </xf>
    <xf numFmtId="0" fontId="23" fillId="6" borderId="0" xfId="24" applyFont="1" applyFill="1" applyAlignment="1">
      <alignment vertical="center"/>
    </xf>
    <xf numFmtId="0" fontId="22" fillId="10" borderId="0" xfId="24" applyFont="1" applyFill="1" applyAlignment="1">
      <alignment vertical="center"/>
    </xf>
    <xf numFmtId="166" fontId="22" fillId="10" borderId="0" xfId="24" applyNumberFormat="1" applyFont="1" applyFill="1" applyAlignment="1">
      <alignment horizontal="left" vertical="center"/>
    </xf>
    <xf numFmtId="0" fontId="24" fillId="6" borderId="0" xfId="24" applyFont="1" applyFill="1" applyAlignment="1">
      <alignment vertical="center"/>
    </xf>
    <xf numFmtId="0" fontId="25" fillId="10" borderId="0" xfId="24" applyFont="1" applyFill="1" applyAlignment="1">
      <alignment vertical="center"/>
    </xf>
    <xf numFmtId="0" fontId="17" fillId="10" borderId="0" xfId="23" applyFill="1" applyAlignment="1">
      <alignment vertical="center"/>
    </xf>
    <xf numFmtId="0" fontId="22" fillId="10" borderId="0" xfId="24" applyFont="1" applyFill="1" applyAlignment="1">
      <alignment vertical="center"/>
    </xf>
    <xf numFmtId="0" fontId="18" fillId="10" borderId="0" xfId="24" applyFont="1" applyFill="1" applyAlignment="1">
      <alignment horizontal="center" vertical="center"/>
    </xf>
    <xf numFmtId="0" fontId="17" fillId="10" borderId="0" xfId="23" applyFill="1" applyAlignment="1">
      <alignment vertical="center"/>
    </xf>
  </cellXfs>
  <cellStyles count="25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3" builtinId="8"/>
    <cellStyle name="Normal" xfId="0" builtinId="0"/>
    <cellStyle name="Normal 2" xfId="8" xr:uid="{6BB3809B-0473-4301-9DED-844B16EBF49C}"/>
    <cellStyle name="Normal 2 2" xfId="24" xr:uid="{DF43F1FA-4B5C-42B1-8F9A-6AB680F68A7E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04E35-B12D-4FE1-B591-0A695DCCF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6215100" cy="22099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893612-D902-4458-B7E4-99A870C1DA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610600"/>
          <a:ext cx="1536208" cy="547425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384CF8-B4A1-40B8-AB9F-70AAEDB44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98" y="8610600"/>
          <a:ext cx="1355763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B7F1B9-CE1B-4B0F-B38D-9CC4DE46B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8610600"/>
          <a:ext cx="2122848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54D48E-40ED-486A-9402-798C6527F7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837825" y="7810500"/>
          <a:ext cx="1505700" cy="547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CEF76F-CFA3-48A9-942D-F4832C5DCB1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7915275"/>
          <a:ext cx="1781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4D65-DDA6-477B-9D5E-985A1E4C60D1}">
  <dimension ref="A1:Z99"/>
  <sheetViews>
    <sheetView showGridLines="0" tabSelected="1" zoomScaleNormal="100" workbookViewId="0">
      <selection activeCell="D17" sqref="D17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4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4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4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4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4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4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4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4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4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4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4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4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4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4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45">
      <c r="A16" s="37" t="s">
        <v>89</v>
      </c>
      <c r="B16" s="37"/>
      <c r="C16" s="37"/>
      <c r="D16" s="37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4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4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45">
      <c r="A19" s="28" t="s">
        <v>90</v>
      </c>
      <c r="B19" s="36" t="s">
        <v>91</v>
      </c>
      <c r="C19" s="36"/>
      <c r="D19" s="36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45">
      <c r="A20" s="28" t="s">
        <v>92</v>
      </c>
      <c r="B20" s="36" t="s">
        <v>93</v>
      </c>
      <c r="C20" s="36"/>
      <c r="D20" s="36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45">
      <c r="A21" s="28" t="s">
        <v>94</v>
      </c>
      <c r="B21" s="31" t="s">
        <v>105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4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45">
      <c r="A23" s="28" t="s">
        <v>95</v>
      </c>
      <c r="B23" s="36" t="s">
        <v>96</v>
      </c>
      <c r="C23" s="36"/>
      <c r="D23" s="3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45">
      <c r="A24" s="28"/>
      <c r="B24" s="31" t="s">
        <v>97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4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45">
      <c r="A26" s="28" t="s">
        <v>98</v>
      </c>
      <c r="B26" s="36" t="s">
        <v>96</v>
      </c>
      <c r="C26" s="36"/>
      <c r="D26" s="3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4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4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45">
      <c r="A29" s="28" t="s">
        <v>99</v>
      </c>
      <c r="B29" s="32" t="s">
        <v>106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45">
      <c r="A30" s="28" t="s">
        <v>100</v>
      </c>
      <c r="B30" s="38" t="s">
        <v>101</v>
      </c>
      <c r="C30" s="36"/>
      <c r="D30" s="36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45">
      <c r="A31" s="28" t="s">
        <v>102</v>
      </c>
      <c r="B31" s="36" t="s">
        <v>103</v>
      </c>
      <c r="C31" s="36"/>
      <c r="D31" s="36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45">
      <c r="A32" s="34"/>
      <c r="B32" s="35" t="s">
        <v>104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4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4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4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4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4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4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4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4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4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4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4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4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4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4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4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4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4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4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4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4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4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4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4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4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4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4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4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4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4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4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4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4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4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4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4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4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4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4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4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4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4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4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4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4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4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4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4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4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4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4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4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4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4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4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4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4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4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4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4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4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4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4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4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4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4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4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E4DC41A-78C0-432C-AD06-3B8A7566F0F0}"/>
    <hyperlink ref="B32" r:id="rId2" xr:uid="{D226A8DD-CFB6-4AAF-8FBB-A34D1C73EA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workbookViewId="0">
      <selection activeCell="M7" sqref="M7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21.73046875" style="8" bestFit="1" customWidth="1"/>
    <col min="4" max="13" width="16.3984375" style="8" bestFit="1" customWidth="1"/>
    <col min="14" max="14" width="16.3984375" style="8" customWidth="1"/>
    <col min="15" max="21" width="9.1328125" style="8"/>
    <col min="22" max="22" width="10.59765625" style="8" bestFit="1" customWidth="1"/>
    <col min="23" max="23" width="12" style="8" bestFit="1" customWidth="1"/>
    <col min="24" max="16384" width="9.1328125" style="8"/>
  </cols>
  <sheetData>
    <row r="1" spans="1:27" x14ac:dyDescent="0.4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4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4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4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4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4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4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32823</v>
      </c>
      <c r="H7" s="16">
        <v>30153</v>
      </c>
      <c r="I7" s="16">
        <v>27701</v>
      </c>
      <c r="J7" s="16">
        <v>25448</v>
      </c>
      <c r="K7" s="16">
        <v>23378</v>
      </c>
      <c r="L7" s="16">
        <v>21477</v>
      </c>
      <c r="M7" s="16">
        <v>19730</v>
      </c>
      <c r="N7" s="16">
        <v>0</v>
      </c>
      <c r="O7" s="8">
        <v>5</v>
      </c>
    </row>
    <row r="8" spans="1:27" x14ac:dyDescent="0.4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4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4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45">
      <c r="B11" s="8" t="s">
        <v>74</v>
      </c>
    </row>
    <row r="12" spans="1:27" x14ac:dyDescent="0.4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4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4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4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4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4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ColWidth="9.1328125" defaultRowHeight="14.25" x14ac:dyDescent="0.45"/>
  <cols>
    <col min="1" max="1" width="9.1328125" style="8"/>
    <col min="2" max="2" width="28.265625" style="8" bestFit="1" customWidth="1"/>
    <col min="3" max="3" width="13.59765625" style="8" bestFit="1" customWidth="1"/>
    <col min="4" max="4" width="8.86328125" style="8" bestFit="1" customWidth="1"/>
    <col min="5" max="5" width="16.3984375" style="8" bestFit="1" customWidth="1"/>
    <col min="6" max="6" width="5.1328125" style="8" bestFit="1" customWidth="1"/>
    <col min="7" max="7" width="9.1328125" style="8"/>
    <col min="8" max="8" width="12.3984375" style="8" bestFit="1" customWidth="1"/>
    <col min="9" max="9" width="8.265625" style="8" bestFit="1" customWidth="1"/>
    <col min="10" max="10" width="12" style="8" bestFit="1" customWidth="1"/>
    <col min="11" max="11" width="27.86328125" style="8" bestFit="1" customWidth="1"/>
    <col min="12" max="16384" width="9.1328125" style="8"/>
  </cols>
  <sheetData>
    <row r="1" spans="1:11" x14ac:dyDescent="0.45">
      <c r="A1" s="8" t="s">
        <v>64</v>
      </c>
    </row>
    <row r="2" spans="1:11" x14ac:dyDescent="0.45">
      <c r="B2" s="11" t="str">
        <f>"~UC_Sets: R_E: "  &amp; _xlfn.TEXTJOIN(",",TRUE,Regions!C3)</f>
        <v>~UC_Sets: R_E: IE</v>
      </c>
    </row>
    <row r="3" spans="1:11" x14ac:dyDescent="0.45">
      <c r="B3" s="11" t="s">
        <v>73</v>
      </c>
    </row>
    <row r="4" spans="1:11" x14ac:dyDescent="0.45">
      <c r="G4" s="8" t="str">
        <f>IF(RIGHT(B2,1)&lt;&gt;" ","~UC_T","")</f>
        <v>~UC_T</v>
      </c>
    </row>
    <row r="5" spans="1:11" x14ac:dyDescent="0.4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4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4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4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4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4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4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4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4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4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4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32823</v>
      </c>
    </row>
    <row r="16" spans="1:11" x14ac:dyDescent="0.4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4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30153</v>
      </c>
    </row>
    <row r="18" spans="3:10" x14ac:dyDescent="0.4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4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27701</v>
      </c>
    </row>
    <row r="20" spans="3:10" x14ac:dyDescent="0.4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4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25448</v>
      </c>
    </row>
    <row r="22" spans="3:10" x14ac:dyDescent="0.4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4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23378</v>
      </c>
    </row>
    <row r="24" spans="3:10" x14ac:dyDescent="0.4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4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21477</v>
      </c>
    </row>
    <row r="26" spans="3:10" x14ac:dyDescent="0.4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4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4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4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4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4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ColWidth="9.1328125" defaultRowHeight="14.25" x14ac:dyDescent="0.45"/>
  <cols>
    <col min="1" max="1" width="9.1328125" style="8"/>
    <col min="2" max="2" width="27.265625" style="8" customWidth="1"/>
    <col min="3" max="3" width="13.59765625" style="8" bestFit="1" customWidth="1"/>
    <col min="4" max="4" width="8.86328125" style="8" bestFit="1" customWidth="1"/>
    <col min="5" max="5" width="16.3984375" style="8" bestFit="1" customWidth="1"/>
    <col min="6" max="6" width="5.1328125" style="8" bestFit="1" customWidth="1"/>
    <col min="7" max="7" width="8.86328125" style="8" bestFit="1" customWidth="1"/>
    <col min="8" max="8" width="12.3984375" style="8" bestFit="1" customWidth="1"/>
    <col min="9" max="9" width="8.265625" style="8" bestFit="1" customWidth="1"/>
    <col min="10" max="10" width="10.73046875" style="8" bestFit="1" customWidth="1"/>
    <col min="11" max="11" width="26.59765625" style="8" bestFit="1" customWidth="1"/>
    <col min="12" max="16384" width="9.1328125" style="8"/>
  </cols>
  <sheetData>
    <row r="1" spans="1:11" x14ac:dyDescent="0.45">
      <c r="A1" s="8" t="s">
        <v>65</v>
      </c>
    </row>
    <row r="2" spans="1:11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45">
      <c r="B3" s="11" t="s">
        <v>73</v>
      </c>
    </row>
    <row r="4" spans="1:11" x14ac:dyDescent="0.45">
      <c r="G4" s="8" t="str">
        <f>IF(RIGHT(B2,1)&lt;&gt;" ","~UC_T","")</f>
        <v>~UC_T</v>
      </c>
    </row>
    <row r="5" spans="1:11" x14ac:dyDescent="0.4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4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4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4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4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4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4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4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4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4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4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32823</v>
      </c>
    </row>
    <row r="16" spans="1:11" x14ac:dyDescent="0.4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4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30153</v>
      </c>
    </row>
    <row r="18" spans="3:10" x14ac:dyDescent="0.4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4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27701</v>
      </c>
    </row>
    <row r="20" spans="3:10" x14ac:dyDescent="0.4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4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25448</v>
      </c>
    </row>
    <row r="22" spans="3:10" x14ac:dyDescent="0.4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4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23378</v>
      </c>
    </row>
    <row r="24" spans="3:10" x14ac:dyDescent="0.4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4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21477</v>
      </c>
    </row>
    <row r="26" spans="3:10" x14ac:dyDescent="0.4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4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4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4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4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4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ColWidth="9.1328125" defaultRowHeight="14.25" x14ac:dyDescent="0.45"/>
  <cols>
    <col min="1" max="1" width="9.1328125" style="8"/>
    <col min="2" max="2" width="10.1328125" style="8" bestFit="1" customWidth="1"/>
    <col min="3" max="3" width="9.1328125" style="8"/>
    <col min="4" max="4" width="13.73046875" style="8" bestFit="1" customWidth="1"/>
    <col min="5" max="5" width="5.1328125" style="8" bestFit="1" customWidth="1"/>
    <col min="6" max="6" width="10.1328125" style="8" bestFit="1" customWidth="1"/>
    <col min="7" max="16384" width="9.1328125" style="8"/>
  </cols>
  <sheetData>
    <row r="2" spans="2:8" x14ac:dyDescent="0.45">
      <c r="B2" s="20" t="s">
        <v>88</v>
      </c>
    </row>
    <row r="3" spans="2:8" ht="14.65" thickBot="1" x14ac:dyDescent="0.5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4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2022-05-09T09:37:19Z</dcterms:created>
  <dcterms:modified xsi:type="dcterms:W3CDTF">2022-05-09T09:38:37Z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159420192241668</vt:r8>
  </property>
</Properties>
</file>