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2AD1ACA-E601-4D1F-AB73-7CF11FB3CB9C}"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82"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C69" i="5" s="1" a="1"/>
  <c r="AC69" i="5" s="1"/>
  <c r="AB55" i="5"/>
  <c r="AB69" i="5" s="1" a="1"/>
  <c r="AB69" i="5" s="1"/>
  <c r="AA55" i="5"/>
  <c r="AA69" i="5" s="1" a="1"/>
  <c r="AA69" i="5" s="1"/>
  <c r="Z55" i="5"/>
  <c r="Z69" i="5" s="1" a="1"/>
  <c r="Z69" i="5" s="1"/>
  <c r="Y55" i="5"/>
  <c r="Y69" i="5" s="1" a="1"/>
  <c r="Y69" i="5" s="1"/>
  <c r="X55" i="5"/>
  <c r="W55" i="5"/>
  <c r="W69" i="5" s="1" a="1"/>
  <c r="W69" i="5" s="1"/>
  <c r="V55" i="5"/>
  <c r="U55" i="5"/>
  <c r="U69" i="5" s="1" a="1"/>
  <c r="U69" i="5" s="1"/>
  <c r="T55" i="5"/>
  <c r="T69" i="5" s="1" a="1"/>
  <c r="T69" i="5" s="1"/>
  <c r="S55" i="5"/>
  <c r="S69" i="5" s="1" a="1"/>
  <c r="S69" i="5" s="1"/>
  <c r="R55" i="5"/>
  <c r="R69" i="5" s="1" a="1"/>
  <c r="R69" i="5" s="1"/>
  <c r="Q55" i="5"/>
  <c r="Q69" i="5" s="1" a="1"/>
  <c r="Q69" i="5" s="1"/>
  <c r="P55" i="5"/>
  <c r="O55" i="5"/>
  <c r="O69" i="5" s="1" a="1"/>
  <c r="O69" i="5" s="1"/>
  <c r="N55" i="5"/>
  <c r="M55" i="5"/>
  <c r="M69" i="5" s="1" a="1"/>
  <c r="M69" i="5" s="1"/>
  <c r="L55" i="5"/>
  <c r="L69" i="5" s="1" a="1"/>
  <c r="L69" i="5" s="1"/>
  <c r="K55" i="5"/>
  <c r="K69" i="5" s="1" a="1"/>
  <c r="K69" i="5" s="1"/>
  <c r="J55" i="5"/>
  <c r="J69" i="5" s="1" a="1"/>
  <c r="J69" i="5" s="1"/>
  <c r="I55" i="5"/>
  <c r="I69" i="5" s="1" a="1"/>
  <c r="I69" i="5" s="1"/>
  <c r="H55" i="5"/>
  <c r="G55" i="5"/>
  <c r="G69" i="5" s="1" a="1"/>
  <c r="G69" i="5" s="1"/>
  <c r="F55" i="5"/>
  <c r="E55" i="5"/>
  <c r="E69" i="5" s="1" a="1"/>
  <c r="E69" i="5" s="1"/>
  <c r="D55" i="5"/>
  <c r="AD54" i="5"/>
  <c r="AD68" i="5" s="1" a="1"/>
  <c r="AD68" i="5" s="1"/>
  <c r="AC54" i="5"/>
  <c r="AC68" i="5" s="1" a="1"/>
  <c r="AC68" i="5" s="1"/>
  <c r="AB54" i="5"/>
  <c r="AB68" i="5" s="1" a="1"/>
  <c r="AB68" i="5" s="1"/>
  <c r="AA54" i="5"/>
  <c r="Z54" i="5"/>
  <c r="Z68" i="5" s="1" a="1"/>
  <c r="Z68" i="5" s="1"/>
  <c r="Y54" i="5"/>
  <c r="X54" i="5"/>
  <c r="X68" i="5" s="1" a="1"/>
  <c r="X68" i="5" s="1"/>
  <c r="W54" i="5"/>
  <c r="W68" i="5" s="1" a="1"/>
  <c r="W68" i="5" s="1"/>
  <c r="V54" i="5"/>
  <c r="V68" i="5" s="1" a="1"/>
  <c r="V68" i="5" s="1"/>
  <c r="U54" i="5"/>
  <c r="U68" i="5" s="1" a="1"/>
  <c r="U68" i="5" s="1"/>
  <c r="T54" i="5"/>
  <c r="T68" i="5" s="1" a="1"/>
  <c r="T68" i="5" s="1"/>
  <c r="S54" i="5"/>
  <c r="R54" i="5"/>
  <c r="R68" i="5" s="1" a="1"/>
  <c r="R68" i="5" s="1"/>
  <c r="Q54" i="5"/>
  <c r="P54" i="5"/>
  <c r="P68" i="5" s="1" a="1"/>
  <c r="P68" i="5" s="1"/>
  <c r="O54" i="5"/>
  <c r="O68" i="5" s="1" a="1"/>
  <c r="O68" i="5" s="1"/>
  <c r="N54" i="5"/>
  <c r="N68" i="5" s="1" a="1"/>
  <c r="N68" i="5" s="1"/>
  <c r="M54" i="5"/>
  <c r="M68" i="5" s="1" a="1"/>
  <c r="M68" i="5" s="1"/>
  <c r="L54" i="5"/>
  <c r="L68" i="5" s="1" a="1"/>
  <c r="L68" i="5" s="1"/>
  <c r="K54" i="5"/>
  <c r="J54" i="5"/>
  <c r="J68" i="5" s="1" a="1"/>
  <c r="J68" i="5" s="1"/>
  <c r="I54" i="5"/>
  <c r="H54" i="5"/>
  <c r="H68" i="5" s="1" a="1"/>
  <c r="H68" i="5" s="1"/>
  <c r="G54" i="5"/>
  <c r="G68" i="5" s="1" a="1"/>
  <c r="G68" i="5" s="1"/>
  <c r="F54" i="5"/>
  <c r="F68" i="5" s="1" a="1"/>
  <c r="F68" i="5" s="1"/>
  <c r="E54" i="5"/>
  <c r="E68" i="5" s="1" a="1"/>
  <c r="E68" i="5" s="1"/>
  <c r="D54" i="5"/>
  <c r="AD53" i="5"/>
  <c r="AC53" i="5"/>
  <c r="AC67" i="5" s="1" a="1"/>
  <c r="AC67" i="5" s="1"/>
  <c r="AB53" i="5"/>
  <c r="AA53" i="5"/>
  <c r="AA67" i="5" s="1" a="1"/>
  <c r="AA67" i="5" s="1"/>
  <c r="Z53" i="5"/>
  <c r="Z67" i="5" s="1" a="1"/>
  <c r="Z67" i="5" s="1"/>
  <c r="Y53" i="5"/>
  <c r="Y67" i="5" s="1" a="1"/>
  <c r="Y67" i="5" s="1"/>
  <c r="X53" i="5"/>
  <c r="X67" i="5" s="1" a="1"/>
  <c r="X67" i="5" s="1"/>
  <c r="W53" i="5"/>
  <c r="W67" i="5" s="1" a="1"/>
  <c r="W67" i="5" s="1"/>
  <c r="V53" i="5"/>
  <c r="U53" i="5"/>
  <c r="T53" i="5"/>
  <c r="S53" i="5"/>
  <c r="S67" i="5" s="1" a="1"/>
  <c r="S67" i="5" s="1"/>
  <c r="R53" i="5"/>
  <c r="R67" i="5" s="1" a="1"/>
  <c r="R67" i="5" s="1"/>
  <c r="Q53" i="5"/>
  <c r="Q67" i="5" s="1" a="1"/>
  <c r="Q67" i="5" s="1"/>
  <c r="P53" i="5"/>
  <c r="P67" i="5" s="1" a="1"/>
  <c r="P67" i="5" s="1"/>
  <c r="O53" i="5"/>
  <c r="O67" i="5" s="1" a="1"/>
  <c r="O67" i="5" s="1"/>
  <c r="N53" i="5"/>
  <c r="M53" i="5"/>
  <c r="L53" i="5"/>
  <c r="K53" i="5"/>
  <c r="K67" i="5" s="1" a="1"/>
  <c r="K67" i="5" s="1"/>
  <c r="J53" i="5"/>
  <c r="J67" i="5" s="1" a="1"/>
  <c r="J67" i="5" s="1"/>
  <c r="I53" i="5"/>
  <c r="I67" i="5" s="1" a="1"/>
  <c r="I67" i="5" s="1"/>
  <c r="H53" i="5"/>
  <c r="H67" i="5" s="1" a="1"/>
  <c r="H67" i="5" s="1"/>
  <c r="G53" i="5"/>
  <c r="G67" i="5" s="1" a="1"/>
  <c r="G67" i="5" s="1"/>
  <c r="F53" i="5"/>
  <c r="E53" i="5"/>
  <c r="D53" i="5"/>
  <c r="AD52" i="5"/>
  <c r="AD66" i="5" s="1" a="1"/>
  <c r="AD66" i="5" s="1"/>
  <c r="AC52" i="5"/>
  <c r="AC66" i="5" s="1" a="1"/>
  <c r="AC66" i="5" s="1"/>
  <c r="AB52" i="5"/>
  <c r="AB66" i="5" s="1" a="1"/>
  <c r="AB66" i="5" s="1"/>
  <c r="AA52" i="5"/>
  <c r="AA66" i="5" s="1" a="1"/>
  <c r="AA66" i="5" s="1"/>
  <c r="Z52" i="5"/>
  <c r="Z66" i="5" s="1" a="1"/>
  <c r="Z66" i="5" s="1"/>
  <c r="Y52" i="5"/>
  <c r="X52" i="5"/>
  <c r="W52" i="5"/>
  <c r="V52" i="5"/>
  <c r="V66" i="5" s="1" a="1"/>
  <c r="V66" i="5" s="1"/>
  <c r="U52" i="5"/>
  <c r="U66" i="5" s="1" a="1"/>
  <c r="U66" i="5" s="1"/>
  <c r="T52" i="5"/>
  <c r="T66" i="5" s="1" a="1"/>
  <c r="T66" i="5" s="1"/>
  <c r="S52" i="5"/>
  <c r="S66" i="5" s="1" a="1"/>
  <c r="S66" i="5" s="1"/>
  <c r="R52" i="5"/>
  <c r="R66" i="5" s="1" a="1"/>
  <c r="R66" i="5" s="1"/>
  <c r="Q52" i="5"/>
  <c r="P52" i="5"/>
  <c r="O52" i="5"/>
  <c r="N52" i="5"/>
  <c r="N66" i="5" s="1" a="1"/>
  <c r="N66" i="5" s="1"/>
  <c r="M52" i="5"/>
  <c r="M66" i="5" s="1" a="1"/>
  <c r="M66" i="5" s="1"/>
  <c r="L52" i="5"/>
  <c r="L66" i="5" s="1" a="1"/>
  <c r="L66" i="5" s="1"/>
  <c r="K52" i="5"/>
  <c r="K66" i="5" s="1" a="1"/>
  <c r="K66" i="5" s="1"/>
  <c r="J52" i="5"/>
  <c r="J66" i="5" s="1" a="1"/>
  <c r="J66" i="5" s="1"/>
  <c r="I52" i="5"/>
  <c r="H52" i="5"/>
  <c r="G52" i="5"/>
  <c r="F52" i="5"/>
  <c r="F66" i="5" s="1" a="1"/>
  <c r="F66" i="5" s="1"/>
  <c r="E52" i="5"/>
  <c r="E66" i="5" s="1" a="1"/>
  <c r="E66" i="5" s="1"/>
  <c r="D52" i="5"/>
  <c r="AD69" i="5" l="1" a="1"/>
  <c r="AD69" i="5" s="1"/>
  <c r="O66" i="5" a="1"/>
  <c r="O66" i="5" s="1"/>
  <c r="L67" i="5" a="1"/>
  <c r="L67" i="5" s="1"/>
  <c r="T67" i="5" a="1"/>
  <c r="T67" i="5" s="1"/>
  <c r="AB67" i="5" a="1"/>
  <c r="AB67" i="5" s="1"/>
  <c r="I68" i="5" a="1"/>
  <c r="I68" i="5" s="1"/>
  <c r="Q68" i="5" a="1"/>
  <c r="Q68" i="5" s="1"/>
  <c r="Y68" i="5" a="1"/>
  <c r="Y68" i="5" s="1"/>
  <c r="F69" i="5" a="1"/>
  <c r="F69" i="5" s="1"/>
  <c r="N69" i="5" a="1"/>
  <c r="N69" i="5" s="1"/>
  <c r="V69" i="5" a="1"/>
  <c r="V69" i="5" s="1"/>
  <c r="G66" i="5" a="1"/>
  <c r="G66" i="5" s="1"/>
  <c r="W66" i="5" a="1"/>
  <c r="W66" i="5" s="1"/>
  <c r="I66" i="5" a="1"/>
  <c r="I66" i="5" s="1"/>
  <c r="Q66" i="5" a="1"/>
  <c r="Q66" i="5" s="1"/>
  <c r="Y66" i="5" a="1"/>
  <c r="Y66" i="5" s="1"/>
  <c r="F67" i="5" a="1"/>
  <c r="F67" i="5" s="1"/>
  <c r="N67" i="5" a="1"/>
  <c r="N67" i="5" s="1"/>
  <c r="V67" i="5" a="1"/>
  <c r="V67" i="5" s="1"/>
  <c r="AD67" i="5" a="1"/>
  <c r="AD67" i="5" s="1"/>
  <c r="K68" i="5" a="1"/>
  <c r="K68" i="5" s="1"/>
  <c r="S68" i="5" a="1"/>
  <c r="S68" i="5" s="1"/>
  <c r="AA68" i="5" a="1"/>
  <c r="AA68" i="5" s="1"/>
  <c r="H69" i="5" a="1"/>
  <c r="H69" i="5" s="1"/>
  <c r="P69" i="5" a="1"/>
  <c r="P69" i="5" s="1"/>
  <c r="H66" i="5" a="1"/>
  <c r="H66" i="5" s="1"/>
  <c r="P66" i="5" a="1"/>
  <c r="P66" i="5" s="1"/>
  <c r="X66" i="5" a="1"/>
  <c r="X66" i="5" s="1"/>
  <c r="E67" i="5" a="1"/>
  <c r="E67" i="5" s="1"/>
  <c r="M67" i="5" a="1"/>
  <c r="M67" i="5" s="1"/>
  <c r="U67" i="5" a="1"/>
  <c r="U67" i="5" s="1"/>
  <c r="X69" i="5" a="1"/>
  <c r="X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AE82" i="5"/>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<sst xmlns="http://schemas.openxmlformats.org/spreadsheetml/2006/main" count="4644" uniqueCount="1329">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</sst>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1"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466</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470</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0.14642133473406924</v>
      </c>
      <c r="E80" s="26"/>
      <c r="F80" s="26">
        <f>F66*$A$5</f>
        <v>0.10433333333333333</v>
      </c>
      <c r="G80" s="26"/>
      <c r="H80" s="26"/>
      <c r="I80" s="26"/>
      <c r="J80" s="26"/>
      <c r="K80" s="26"/>
      <c r="L80" s="26"/>
      <c r="M80" s="26"/>
      <c r="N80" s="26"/>
      <c r="O80" s="26"/>
      <c r="P80" s="26"/>
      <c r="Q80" s="26"/>
      <c r="R80" s="26">
        <f>R66*$A$5</f>
        <v>9.7999999999999976E-2</v>
      </c>
      <c r="S80" s="26"/>
      <c r="T80" s="26">
        <f>T66*$A$5</f>
        <v>0.10766666666666665</v>
      </c>
      <c r="U80" s="26"/>
      <c r="V80" s="26">
        <f t="shared" ref="V80:W83" si="25">V66*$A$5</f>
        <v>8.1666666666666693E-2</v>
      </c>
      <c r="W80" s="26">
        <f t="shared" si="25"/>
        <v>8.8000000000000009E-2</v>
      </c>
      <c r="X80" s="26"/>
      <c r="Y80" s="26"/>
      <c r="Z80" s="26"/>
      <c r="AA80" s="26"/>
      <c r="AB80" s="26"/>
      <c r="AC80" s="26"/>
      <c r="AD80" s="26"/>
      <c r="AE80" s="26">
        <f>D80</f>
        <v>0.14642133473406924</v>
      </c>
    </row>
    <row r="81" spans="1:31">
      <c r="A81">
        <v>1</v>
      </c>
      <c r="C81" s="25" t="s">
        <v>466</v>
      </c>
      <c r="D81" s="26">
        <f>D67*$A$5</f>
        <v>0.16467338627198269</v>
      </c>
      <c r="E81" s="26"/>
      <c r="F81" s="26">
        <f>F67*$A$5</f>
        <v>0.14539210765800881</v>
      </c>
      <c r="G81" s="26">
        <f t="shared" ref="G81:Q81" si="26">G67*$A$5</f>
        <v>8.1679027146100397E-2</v>
      </c>
      <c r="H81" s="26">
        <f t="shared" si="26"/>
        <v>8.4818412291151224E-2</v>
      </c>
      <c r="I81" s="26">
        <f t="shared" si="26"/>
        <v>8.5837438976236621E-2</v>
      </c>
      <c r="J81" s="26">
        <f t="shared" si="26"/>
        <v>0.11241936879551956</v>
      </c>
      <c r="K81" s="26">
        <f t="shared" si="26"/>
        <v>9.1869258067178328E-2</v>
      </c>
      <c r="L81" s="26">
        <f t="shared" si="26"/>
        <v>8.9698280026880253E-2</v>
      </c>
      <c r="M81" s="26">
        <f t="shared" si="26"/>
        <v>9.6636523815961411E-2</v>
      </c>
      <c r="N81" s="26">
        <f t="shared" si="26"/>
        <v>9.3556254574950051E-2</v>
      </c>
      <c r="O81" s="26">
        <f t="shared" si="26"/>
        <v>0.10900164644264677</v>
      </c>
      <c r="P81" s="26">
        <f t="shared" si="26"/>
        <v>0.11161689712577294</v>
      </c>
      <c r="Q81" s="26">
        <f t="shared" si="26"/>
        <v>0.14591463667246665</v>
      </c>
      <c r="R81" s="26">
        <f>R67*$A$5</f>
        <v>0.10758687842805144</v>
      </c>
      <c r="S81" s="26"/>
      <c r="T81" s="26">
        <f>T67*$A$5</f>
        <v>4.1669608763693265E-2</v>
      </c>
      <c r="U81" s="26">
        <f>U67*$A$5</f>
        <v>0.14313485794916797</v>
      </c>
      <c r="V81" s="26">
        <f t="shared" si="25"/>
        <v>0.10024723588514736</v>
      </c>
      <c r="W81" s="26">
        <f t="shared" si="25"/>
        <v>0.12034626499511428</v>
      </c>
      <c r="X81" s="26">
        <f t="shared" ref="X81:AD83" si="27">X67*$A$5</f>
        <v>0.11999999999999998</v>
      </c>
      <c r="Y81" s="26">
        <f t="shared" si="27"/>
        <v>9.8635010642826731E-2</v>
      </c>
      <c r="Z81" s="26">
        <f t="shared" si="27"/>
        <v>0.12585665634356383</v>
      </c>
      <c r="AA81" s="26">
        <f t="shared" si="27"/>
        <v>9.725704035099092E-2</v>
      </c>
      <c r="AB81" s="26">
        <f t="shared" si="27"/>
        <v>8.2944191993705105E-2</v>
      </c>
      <c r="AC81" s="26">
        <f t="shared" si="27"/>
        <v>0.1095049185698644</v>
      </c>
      <c r="AD81" s="26">
        <f t="shared" si="27"/>
        <v>0.12019556960270593</v>
      </c>
      <c r="AE81" s="26">
        <f t="shared" ref="AE81:AE83" si="28">D81</f>
        <v>0.16467338627198269</v>
      </c>
    </row>
    <row r="82" spans="1:31">
      <c r="A82">
        <v>2</v>
      </c>
      <c r="C82" s="25" t="s">
        <v>467</v>
      </c>
      <c r="D82" s="26">
        <f>D68*$A$5</f>
        <v>0.30442710941599449</v>
      </c>
      <c r="E82" s="26">
        <f>E68*$A$5</f>
        <v>0.13597823580453824</v>
      </c>
      <c r="F82" s="26">
        <f>F68*$A$5</f>
        <v>0.22197836045733665</v>
      </c>
      <c r="G82" s="26">
        <f t="shared" ref="G82:M83" si="29">G68*$A$5</f>
        <v>0.19857286336682661</v>
      </c>
      <c r="H82" s="26">
        <f t="shared" si="29"/>
        <v>0.29725730383973292</v>
      </c>
      <c r="I82" s="26">
        <f t="shared" si="29"/>
        <v>0.17374963959634787</v>
      </c>
      <c r="J82" s="26">
        <f t="shared" si="29"/>
        <v>0.24307545059042879</v>
      </c>
      <c r="K82" s="26">
        <f t="shared" si="29"/>
        <v>0.18798621121905365</v>
      </c>
      <c r="L82" s="26">
        <f t="shared" si="29"/>
        <v>0.17720237254394622</v>
      </c>
      <c r="M82" s="26">
        <f t="shared" si="29"/>
        <v>0.19085664632486019</v>
      </c>
      <c r="N82" s="26"/>
      <c r="O82" s="26">
        <f t="shared" ref="O82:Q83" si="30">O68*$A$5</f>
        <v>0.2340066491756051</v>
      </c>
      <c r="P82" s="26">
        <f t="shared" si="30"/>
        <v>0.19581073070619825</v>
      </c>
      <c r="Q82" s="26">
        <f t="shared" si="30"/>
        <v>0.26395708142364055</v>
      </c>
      <c r="R82" s="26">
        <f>R68*$A$5</f>
        <v>0.1930140765866819</v>
      </c>
      <c r="S82" s="26">
        <f>S68*$A$5</f>
        <v>0.12418122980938952</v>
      </c>
      <c r="T82" s="26">
        <f>T68*$A$5</f>
        <v>0.18989233122968052</v>
      </c>
      <c r="U82" s="26">
        <f>U68*$A$5</f>
        <v>0.20009818877518909</v>
      </c>
      <c r="V82" s="26">
        <f t="shared" si="25"/>
        <v>0.24411452892242216</v>
      </c>
      <c r="W82" s="26">
        <f t="shared" si="25"/>
        <v>0.18978354937740735</v>
      </c>
      <c r="X82" s="26">
        <f t="shared" si="27"/>
        <v>0.2333237293897672</v>
      </c>
      <c r="Y82" s="26">
        <f t="shared" si="27"/>
        <v>0.18612025972278295</v>
      </c>
      <c r="Z82" s="26">
        <f t="shared" si="27"/>
        <v>0.20616172962226637</v>
      </c>
      <c r="AA82" s="26">
        <f t="shared" si="27"/>
        <v>0.19736216972590337</v>
      </c>
      <c r="AB82" s="26">
        <f t="shared" si="27"/>
        <v>0.20875418748625119</v>
      </c>
      <c r="AC82" s="26">
        <f t="shared" si="27"/>
        <v>0.21677806472439676</v>
      </c>
      <c r="AD82" s="26">
        <f t="shared" si="27"/>
        <v>0.16776417809378702</v>
      </c>
      <c r="AE82" s="26">
        <f t="shared" si="28"/>
        <v>0.30442710941599449</v>
      </c>
    </row>
    <row r="83" spans="1:31">
      <c r="A83">
        <v>3</v>
      </c>
      <c r="C83" s="25" t="s">
        <v>468</v>
      </c>
      <c r="D83" s="26">
        <f>D69*$A$5</f>
        <v>0.62410080993690853</v>
      </c>
      <c r="E83" s="26">
        <f>E69*$A$5</f>
        <v>0.35457475569331443</v>
      </c>
      <c r="F83" s="26">
        <f>F69*$A$5</f>
        <v>0.68333333333333324</v>
      </c>
      <c r="G83" s="26">
        <f t="shared" si="29"/>
        <v>0.45986390202258981</v>
      </c>
      <c r="H83" s="26">
        <f t="shared" si="29"/>
        <v>0.41436636636636631</v>
      </c>
      <c r="I83" s="26">
        <f t="shared" si="29"/>
        <v>0.40247717784581144</v>
      </c>
      <c r="J83" s="26">
        <f t="shared" si="29"/>
        <v>0.51127067875790055</v>
      </c>
      <c r="K83" s="26">
        <f t="shared" si="29"/>
        <v>0.43140174776428986</v>
      </c>
      <c r="L83" s="26">
        <f t="shared" si="29"/>
        <v>0.47150155581485809</v>
      </c>
      <c r="M83" s="26">
        <f t="shared" si="29"/>
        <v>0.38898816232035993</v>
      </c>
      <c r="N83" s="26">
        <f>N69*$A$5</f>
        <v>0.39276339372686536</v>
      </c>
      <c r="O83" s="26">
        <f t="shared" si="30"/>
        <v>0.39166142195820292</v>
      </c>
      <c r="P83" s="26">
        <f t="shared" si="30"/>
        <v>0.4765200373221366</v>
      </c>
      <c r="Q83" s="26">
        <f t="shared" si="30"/>
        <v>0.44066511145671328</v>
      </c>
      <c r="R83" s="26">
        <f>R69*$A$5</f>
        <v>0.33134262410585269</v>
      </c>
      <c r="S83" s="26">
        <f>S69*$A$5</f>
        <v>0.38441523172657194</v>
      </c>
      <c r="T83" s="26">
        <f>T69*$A$5</f>
        <v>0.40030269641600102</v>
      </c>
      <c r="U83" s="26">
        <f>U69*$A$5</f>
        <v>0.41358318223028101</v>
      </c>
      <c r="V83" s="26">
        <f t="shared" si="25"/>
        <v>0.38913494854760977</v>
      </c>
      <c r="W83" s="26">
        <f t="shared" si="25"/>
        <v>0.40574206251538275</v>
      </c>
      <c r="X83" s="26">
        <f t="shared" si="27"/>
        <v>0.35668490140175807</v>
      </c>
      <c r="Y83" s="26">
        <f t="shared" si="27"/>
        <v>0.46649628772538815</v>
      </c>
      <c r="Z83" s="26">
        <f t="shared" si="27"/>
        <v>0.38193668690372945</v>
      </c>
      <c r="AA83" s="26">
        <f t="shared" si="27"/>
        <v>0.40546075837742501</v>
      </c>
      <c r="AB83" s="26">
        <f t="shared" si="27"/>
        <v>0.42433263888888889</v>
      </c>
      <c r="AC83" s="26">
        <f t="shared" si="27"/>
        <v>0.41096370396189141</v>
      </c>
      <c r="AD83" s="26">
        <f t="shared" si="27"/>
        <v>0.40601711211078761</v>
      </c>
      <c r="AE83" s="26">
        <f t="shared" si="28"/>
        <v>0.62410080993690853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0.14642133473406924</v>
      </c>
      <c r="E87" s="26"/>
      <c r="F87" s="26">
        <f>F73*$A$5</f>
        <v>0.10433333333333333</v>
      </c>
      <c r="G87" s="26"/>
      <c r="H87" s="26"/>
      <c r="I87" s="26"/>
      <c r="J87" s="26"/>
      <c r="K87" s="26"/>
      <c r="L87" s="26"/>
      <c r="M87" s="26"/>
      <c r="N87" s="26"/>
      <c r="O87" s="26"/>
      <c r="P87" s="26"/>
      <c r="Q87" s="26"/>
      <c r="R87" s="26">
        <f>R73*$A$5</f>
        <v>9.7999999999999976E-2</v>
      </c>
      <c r="S87" s="26"/>
      <c r="T87" s="26">
        <f>T73*$A$5</f>
        <v>0.10766666666666665</v>
      </c>
      <c r="U87" s="26"/>
      <c r="V87" s="26">
        <f t="shared" ref="V87:W90" si="31">V73*$A$5</f>
        <v>8.1666666666666693E-2</v>
      </c>
      <c r="W87" s="26">
        <f t="shared" si="31"/>
        <v>8.8000000000000009E-2</v>
      </c>
      <c r="X87" s="26"/>
      <c r="Y87" s="26"/>
      <c r="Z87" s="26"/>
      <c r="AA87" s="26"/>
      <c r="AB87" s="26"/>
      <c r="AC87" s="26"/>
      <c r="AD87" s="26"/>
      <c r="AE87" s="26">
        <f>D87</f>
        <v>0.14642133473406924</v>
      </c>
    </row>
    <row r="88" spans="1:31">
      <c r="A88">
        <v>1</v>
      </c>
      <c r="C88" s="25" t="s">
        <v>470</v>
      </c>
      <c r="D88" s="26">
        <f>D74*$A$5</f>
        <v>0.16467338627198269</v>
      </c>
      <c r="E88" s="26"/>
      <c r="F88" s="26">
        <f>F74*$A$5</f>
        <v>0.14539210765800881</v>
      </c>
      <c r="G88" s="26">
        <f t="shared" ref="G88:Q88" si="32">G74*$A$5</f>
        <v>8.1679027146100397E-2</v>
      </c>
      <c r="H88" s="26">
        <f t="shared" si="32"/>
        <v>8.4818412291151224E-2</v>
      </c>
      <c r="I88" s="26">
        <f t="shared" si="32"/>
        <v>8.5837438976236621E-2</v>
      </c>
      <c r="J88" s="26">
        <f t="shared" si="32"/>
        <v>0.11241936879551956</v>
      </c>
      <c r="K88" s="26">
        <f t="shared" si="32"/>
        <v>9.1869258067178328E-2</v>
      </c>
      <c r="L88" s="26">
        <f t="shared" si="32"/>
        <v>8.9698280026880253E-2</v>
      </c>
      <c r="M88" s="26">
        <f t="shared" si="32"/>
        <v>9.6636523815961411E-2</v>
      </c>
      <c r="N88" s="26">
        <f t="shared" si="32"/>
        <v>9.3556254574950051E-2</v>
      </c>
      <c r="O88" s="26">
        <f t="shared" si="32"/>
        <v>0.10900164644264677</v>
      </c>
      <c r="P88" s="26">
        <f t="shared" si="32"/>
        <v>0.11161689712577294</v>
      </c>
      <c r="Q88" s="26">
        <f t="shared" si="32"/>
        <v>0.14591463667246665</v>
      </c>
      <c r="R88" s="26">
        <f>R74*$A$5</f>
        <v>0.10758687842805144</v>
      </c>
      <c r="S88" s="26"/>
      <c r="T88" s="26">
        <f>T74*$A$5</f>
        <v>4.1669608763693265E-2</v>
      </c>
      <c r="U88" s="26">
        <f>U74*$A$5</f>
        <v>0.14313485794916797</v>
      </c>
      <c r="V88" s="26">
        <f t="shared" si="31"/>
        <v>0.10024723588514736</v>
      </c>
      <c r="W88" s="26">
        <f t="shared" si="31"/>
        <v>0.12034626499511428</v>
      </c>
      <c r="X88" s="26">
        <f t="shared" ref="X88:AD90" si="33">X74*$A$5</f>
        <v>0.11999999999999998</v>
      </c>
      <c r="Y88" s="26">
        <f t="shared" si="33"/>
        <v>9.8635010642826731E-2</v>
      </c>
      <c r="Z88" s="26">
        <f t="shared" si="33"/>
        <v>0.12585665634356383</v>
      </c>
      <c r="AA88" s="26">
        <f t="shared" si="33"/>
        <v>9.725704035099092E-2</v>
      </c>
      <c r="AB88" s="26">
        <f t="shared" si="33"/>
        <v>8.2944191993705105E-2</v>
      </c>
      <c r="AC88" s="26">
        <f t="shared" si="33"/>
        <v>0.1095049185698644</v>
      </c>
      <c r="AD88" s="26">
        <f t="shared" si="33"/>
        <v>0.12019556960270593</v>
      </c>
      <c r="AE88" s="26">
        <f t="shared" ref="AE88:AE90" si="34">D88</f>
        <v>0.16467338627198269</v>
      </c>
    </row>
    <row r="89" spans="1:31">
      <c r="A89">
        <v>2</v>
      </c>
      <c r="C89" s="25" t="s">
        <v>471</v>
      </c>
      <c r="D89" s="26">
        <f>D75*$A$5</f>
        <v>0.30442710941599449</v>
      </c>
      <c r="E89" s="26">
        <f>E75*$A$5</f>
        <v>0.13597823580453824</v>
      </c>
      <c r="F89" s="26">
        <f>F75*$A$5</f>
        <v>0.22197836045733665</v>
      </c>
      <c r="G89" s="26">
        <f t="shared" ref="G89:M90" si="35">G75*$A$5</f>
        <v>0.19857286336682661</v>
      </c>
      <c r="H89" s="26">
        <f t="shared" si="35"/>
        <v>0.29725730383973292</v>
      </c>
      <c r="I89" s="26">
        <f t="shared" si="35"/>
        <v>0.17374963959634787</v>
      </c>
      <c r="J89" s="26">
        <f t="shared" si="35"/>
        <v>0.24307545059042879</v>
      </c>
      <c r="K89" s="26">
        <f t="shared" si="35"/>
        <v>0.18798621121905365</v>
      </c>
      <c r="L89" s="26">
        <f t="shared" si="35"/>
        <v>0.17720237254394622</v>
      </c>
      <c r="M89" s="26">
        <f t="shared" si="35"/>
        <v>0.19085664632486019</v>
      </c>
      <c r="N89" s="26"/>
      <c r="O89" s="26">
        <f t="shared" ref="O89:Q90" si="36">O75*$A$5</f>
        <v>0.2340066491756051</v>
      </c>
      <c r="P89" s="26">
        <f t="shared" si="36"/>
        <v>0.19581073070619825</v>
      </c>
      <c r="Q89" s="26">
        <f t="shared" si="36"/>
        <v>0.26395708142364055</v>
      </c>
      <c r="R89" s="26">
        <f>R75*$A$5</f>
        <v>0.1930140765866819</v>
      </c>
      <c r="S89" s="26">
        <f>S75*$A$5</f>
        <v>0.12418122980938952</v>
      </c>
      <c r="T89" s="26">
        <f>T75*$A$5</f>
        <v>0.18989233122968052</v>
      </c>
      <c r="U89" s="26">
        <f>U75*$A$5</f>
        <v>0.20009818877518909</v>
      </c>
      <c r="V89" s="26">
        <f t="shared" si="31"/>
        <v>0.24411452892242216</v>
      </c>
      <c r="W89" s="26">
        <f t="shared" si="31"/>
        <v>0.18978354937740735</v>
      </c>
      <c r="X89" s="26">
        <f t="shared" si="33"/>
        <v>0.2333237293897672</v>
      </c>
      <c r="Y89" s="26">
        <f t="shared" si="33"/>
        <v>0.18612025972278295</v>
      </c>
      <c r="Z89" s="26">
        <f t="shared" si="33"/>
        <v>0.20616172962226637</v>
      </c>
      <c r="AA89" s="26">
        <f t="shared" si="33"/>
        <v>0.19736216972590337</v>
      </c>
      <c r="AB89" s="26">
        <f t="shared" si="33"/>
        <v>0.20875418748625119</v>
      </c>
      <c r="AC89" s="26">
        <f t="shared" si="33"/>
        <v>0.21677806472439676</v>
      </c>
      <c r="AD89" s="26">
        <f t="shared" si="33"/>
        <v>0.16776417809378702</v>
      </c>
      <c r="AE89" s="26">
        <f t="shared" si="34"/>
        <v>0.30442710941599449</v>
      </c>
    </row>
    <row r="90" spans="1:31">
      <c r="A90">
        <v>3</v>
      </c>
      <c r="C90" s="25" t="s">
        <v>472</v>
      </c>
      <c r="D90" s="26">
        <f>D76*$A$5</f>
        <v>0.62410080993690853</v>
      </c>
      <c r="E90" s="26">
        <f>E76*$A$5</f>
        <v>0.35457475569331443</v>
      </c>
      <c r="F90" s="26">
        <f>F76*$A$5</f>
        <v>0.68333333333333324</v>
      </c>
      <c r="G90" s="26">
        <f t="shared" si="35"/>
        <v>0.45986390202258981</v>
      </c>
      <c r="H90" s="26">
        <f t="shared" si="35"/>
        <v>0.41436636636636631</v>
      </c>
      <c r="I90" s="26">
        <f t="shared" si="35"/>
        <v>0.40247717784581144</v>
      </c>
      <c r="J90" s="26">
        <f t="shared" si="35"/>
        <v>0.51127067875790055</v>
      </c>
      <c r="K90" s="26">
        <f t="shared" si="35"/>
        <v>0.43140174776428986</v>
      </c>
      <c r="L90" s="26">
        <f t="shared" si="35"/>
        <v>0.47150155581485809</v>
      </c>
      <c r="M90" s="26">
        <f t="shared" si="35"/>
        <v>0.38898816232035993</v>
      </c>
      <c r="N90" s="26">
        <f>N76*$A$5</f>
        <v>0.39276339372686536</v>
      </c>
      <c r="O90" s="26">
        <f t="shared" si="36"/>
        <v>0.39166142195820292</v>
      </c>
      <c r="P90" s="26">
        <f t="shared" si="36"/>
        <v>0.4765200373221366</v>
      </c>
      <c r="Q90" s="26">
        <f t="shared" si="36"/>
        <v>0.44066511145671328</v>
      </c>
      <c r="R90" s="26">
        <f>R76*$A$5</f>
        <v>0.33134262410585269</v>
      </c>
      <c r="S90" s="26">
        <f>S76*$A$5</f>
        <v>0.38441523172657194</v>
      </c>
      <c r="T90" s="26">
        <f>T76*$A$5</f>
        <v>0.40030269641600102</v>
      </c>
      <c r="U90" s="26">
        <f>U76*$A$5</f>
        <v>0.41358318223028101</v>
      </c>
      <c r="V90" s="26">
        <f t="shared" si="31"/>
        <v>0.38913494854760977</v>
      </c>
      <c r="W90" s="26">
        <f t="shared" si="31"/>
        <v>0.40574206251538275</v>
      </c>
      <c r="X90" s="26">
        <f t="shared" si="33"/>
        <v>0.35668490140175807</v>
      </c>
      <c r="Y90" s="26">
        <f t="shared" si="33"/>
        <v>0.46649628772538815</v>
      </c>
      <c r="Z90" s="26">
        <f t="shared" si="33"/>
        <v>0.38193668690372945</v>
      </c>
      <c r="AA90" s="26">
        <f t="shared" si="33"/>
        <v>0.40546075837742501</v>
      </c>
      <c r="AB90" s="26">
        <f t="shared" si="33"/>
        <v>0.42433263888888889</v>
      </c>
      <c r="AC90" s="26">
        <f t="shared" si="33"/>
        <v>0.41096370396189141</v>
      </c>
      <c r="AD90" s="26">
        <f t="shared" si="33"/>
        <v>0.40601711211078761</v>
      </c>
      <c r="AE90" s="26">
        <f t="shared" si="34"/>
        <v>0.62410080993690853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2023-05-03T07:01:00Z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