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B505B93-78AE-4A8B-BDF7-70F09CD11B09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6" i="8" l="1"/>
  <c r="B16" i="8"/>
  <c r="N13" i="8" l="1"/>
  <c r="J9" i="8" l="1"/>
  <c r="B9" i="8"/>
  <c r="B13" i="8" l="1"/>
  <c r="J13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<sst xmlns="http://schemas.openxmlformats.org/spreadsheetml/2006/main" count="522" uniqueCount="234">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</sst>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N13" sqref="N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_xlfn.TEXTJOIN("_",TRUE,"UC",A28,"MinDeGrowth",B28)</f>
        <v>UC_RSD_MinDeGrowth_Gas</v>
      </c>
      <c r="C13" s="2" t="s">
        <v>144</v>
      </c>
      <c r="D13" s="2"/>
      <c r="F13" t="s">
        <v>209</v>
      </c>
      <c r="G13" s="2" t="s">
        <v>142</v>
      </c>
      <c r="H13" s="2">
        <v>2019</v>
      </c>
      <c r="I13" s="2" t="s">
        <v>15</v>
      </c>
      <c r="J13" s="29">
        <f>1-C28</f>
        <v>0.97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degrowth rate of",B28)</f>
        <v>RSD minimum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_xlfn.TEXTJOIN("_",TRUE,"UC",A31,"MaxGrowth",B31)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 growth rate of",B31)</f>
        <v>RSD max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