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6CB44F7-47A6-41C1-92FE-E5A24B47E13C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8" i="54" l="1"/>
  <c r="K19" i="54"/>
  <c r="K20" i="54"/>
  <c r="K17" i="54"/>
  <c r="L20" i="54" l="1"/>
  <c r="L19" i="54"/>
  <c r="L18" i="54"/>
  <c r="L17" i="54"/>
  <c r="C19" i="54"/>
  <c r="C20" i="54"/>
  <c r="C18" i="54"/>
  <c r="C17" i="54"/>
  <c r="B18" i="54"/>
  <c r="B19" i="54"/>
  <c r="B20" i="54"/>
  <c r="J18" i="54"/>
  <c r="J19" i="54"/>
  <c r="J20" i="54"/>
  <c r="B15" i="54" l="1"/>
  <c r="J14" i="54" l="1"/>
  <c r="J9" i="54"/>
  <c r="E21" i="54" l="1"/>
  <c r="E10" i="54"/>
  <c r="C21" i="54"/>
  <c r="K21" i="54" s="1"/>
  <c r="B21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21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<sst xmlns="http://schemas.openxmlformats.org/spreadsheetml/2006/main" count="69817" uniqueCount="1153">
  <si>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</si>
  <si>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</si>
  <si>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</si>
  <si>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</si>
  <si>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</si>
  <si>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</si>
  <si>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</si>
  <si>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</si>
  <si>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</si>
  <si>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</si>
  <si>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</si>
  <si>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</si>
  <si>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</si>
  <si>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</si>
  <si>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</si>
  <si>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</si>
  <si>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</si>
  <si>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</si>
  <si>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</si>
  <si>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</si>
  <si>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</si>
  <si>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</si>
  <si>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</si>
  <si>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</si>
  <si>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</si>
  <si>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</si>
  <si>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</si>
  <si>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</si>
  <si>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</si>
  <si>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</si>
  <si>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</si>
  <si>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</si>
  <si>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</si>
  <si>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</si>
  <si>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</si>
  <si>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</si>
  <si>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</si>
  <si>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</si>
  <si>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</si>
  <si>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</si>
  <si>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</si>
  <si>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</si>
  <si>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</si>
  <si>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</si>
  <si>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</si>
  <si>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</si>
  <si>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</si>
  <si>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</si>
  <si>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</si>
  <si>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</si>
  <si>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</si>
  <si>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</si>
  <si>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</si>
  <si>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</si>
  <si>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</si>
  <si>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</si>
  <si>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</si>
  <si>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</si>
  <si>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</si>
  <si>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</si>
  <si>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</si>
  <si>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</si>
  <si>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</si>
  <si>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</si>
  <si>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</si>
  <si>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</si>
  <si>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</si>
  <si>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</si>
  <si>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</si>
  <si>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</si>
  <si>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</si>
  <si>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</si>
  <si>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</si>
  <si>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</si>
  <si>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</si>
  <si>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</si>
  <si>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</si>
  <si>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</si>
  <si>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</si>
  <si>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</si>
  <si>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</si>
  <si>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</si>
  <si>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</si>
  <si>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</si>
  <si>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</si>
  <si>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</si>
  <si>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</si>
  <si>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</si>
  <si>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</si>
  <si>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</si>
  <si>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</si>
  <si>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</si>
  <si>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</si>
  <si>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</si>
  <si>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</si>
  <si>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</si>
  <si>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</si>
  <si>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</si>
  <si>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</si>
  <si>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</si>
  <si>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</si>
  <si>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</si>
  <si>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</si>
  <si>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</si>
  <si>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</si>
  <si>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</si>
  <si>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</si>
  <si>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</si>
  <si>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</si>
  <si>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</si>
  <si>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</si>
  <si>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</si>
  <si>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</si>
  <si>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</si>
  <si>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</si>
  <si>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</si>
  <si>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</si>
  <si>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</si>
  <si>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</si>
  <si>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</si>
  <si>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</si>
  <si>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</si>
  <si>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</si>
  <si>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</si>
  <si>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</si>
  <si>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</si>
  <si>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</si>
  <si>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</si>
  <si>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</si>
  <si>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</si>
  <si>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</si>
  <si>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</si>
  <si>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</si>
  <si>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</si>
  <si>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</si>
  <si>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</si>
  <si>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</si>
  <si>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</si>
  <si>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</si>
  <si>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</si>
  <si>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</si>
  <si>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</si>
  <si>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</si>
  <si>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</si>
  <si>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</si>
  <si>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</si>
  <si>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</si>
  <si>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</si>
  <si>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</si>
  <si>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</si>
  <si>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</si>
  <si>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</si>
  <si>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</si>
  <si>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</si>
  <si>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</si>
  <si>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</si>
  <si>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</si>
  <si>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</si>
  <si>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</si>
  <si>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</si>
  <si>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</si>
  <si>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</si>
  <si>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</si>
  <si>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</si>
  <si>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</si>
  <si>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</si>
  <si>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</si>
  <si>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</si>
  <si>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</si>
  <si>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</si>
  <si>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</si>
  <si>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</si>
  <si>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</si>
  <si>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</si>
  <si>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</si>
  <si>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</si>
  <si>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</si>
  <si>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</si>
  <si>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</si>
  <si>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</si>
  <si>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</si>
  <si>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</si>
  <si>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</si>
  <si>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</si>
  <si>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</si>
  <si>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</si>
  <si>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</si>
  <si>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</si>
  <si>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</si>
  <si>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</si>
  <si>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</si>
  <si>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</si>
  <si>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</si>
  <si>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</si>
  <si>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</si>
  <si>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</si>
  <si>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</si>
  <si>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</si>
  <si>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</si>
  <si>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</si>
  <si>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</si>
  <si>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</si>
  <si>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</si>
  <si>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</si>
  <si>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</si>
  <si>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</si>
  <si>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</si>
  <si>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</si>
  <si>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</si>
  <si>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</si>
  <si>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</si>
  <si>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</si>
  <si>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</si>
  <si>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</si>
  <si>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</si>
  <si>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</si>
  <si>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</si>
  <si>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</si>
  <si>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</si>
  <si>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</si>
  <si>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</si>
  <si>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</si>
  <si>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</si>
  <si>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</si>
  <si>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</si>
  <si>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</si>
  <si>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</si>
  <si>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</si>
  <si>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</si>
  <si>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</si>
  <si>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</si>
  <si>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</si>
  <si>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</si>
  <si>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</si>
  <si>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</si>
  <si>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</si>
  <si>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</si>
  <si>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</si>
  <si>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</si>
  <si>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</si>
  <si>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</si>
  <si>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</si>
  <si>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</si>
  <si>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</si>
  <si>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</si>
  <si>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</si>
  <si>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</si>
  <si>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</si>
  <si>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</si>
  <si>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</si>
  <si>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</si>
  <si>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</si>
  <si>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</si>
  <si>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</si>
  <si>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</si>
  <si>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</si>
  <si>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</si>
  <si>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</si>
  <si>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</si>
  <si>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</si>
  <si>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</si>
  <si>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</si>
  <si>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</si>
  <si>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</si>
  <si>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</si>
  <si>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</si>
  <si>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</si>
  <si>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</si>
  <si>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</si>
  <si>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</si>
  <si>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</si>
  <si>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</si>
  <si>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</si>
  <si>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</si>
  <si>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</si>
  <si>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</si>
  <si>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</si>
  <si>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</si>
  <si>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</si>
  <si>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</si>
  <si>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</si>
  <si>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</si>
  <si>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</si>
  <si>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</si>
  <si>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</si>
  <si>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</si>
  <si>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</si>
  <si>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</si>
  <si>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</si>
  <si>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</si>
  <si>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</si>
  <si>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</si>
  <si>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</si>
  <si>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</si>
  <si>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</si>
  <si>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</si>
  <si>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</si>
  <si>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</si>
  <si>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</si>
  <si>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</si>
  <si>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</si>
  <si>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</si>
  <si>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</si>
  <si>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</si>
  <si>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</si>
  <si>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</si>
  <si>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</si>
  <si>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</si>
  <si>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</si>
  <si>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</si>
  <si>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</si>
  <si>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</si>
  <si>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</si>
  <si>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</si>
  <si>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</si>
  <si>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</si>
  <si>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</si>
  <si>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</si>
  <si>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</si>
  <si>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</si>
  <si>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</si>
  <si>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</si>
  <si>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</si>
  <si>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</si>
  <si>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</si>
  <si>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</si>
  <si>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</si>
  <si>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</si>
  <si>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</si>
  <si>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</si>
  <si>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</si>
  <si>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</si>
  <si>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</si>
  <si>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</si>
  <si>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</si>
  <si>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</si>
  <si>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</si>
  <si>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</si>
  <si>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</si>
  <si>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</si>
  <si>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</si>
  <si>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</si>
  <si>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</si>
  <si>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</si>
  <si>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</si>
  <si>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</si>
  <si>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</si>
  <si>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</si>
  <si>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</si>
  <si>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</si>
  <si>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</si>
  <si>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</si>
  <si>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</si>
  <si>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</si>
  <si>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</si>
  <si>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</si>
  <si>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</si>
  <si>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</si>
  <si>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</si>
  <si>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</si>
  <si>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</si>
  <si>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</si>
  <si>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</si>
  <si>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</si>
  <si>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</si>
  <si>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</si>
  <si>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</si>
  <si>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</si>
  <si>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</si>
  <si>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</si>
  <si>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</si>
  <si>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</si>
  <si>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</si>
  <si>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</si>
  <si>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</si>
  <si>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</si>
  <si>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</si>
  <si>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</si>
  <si>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</si>
  <si>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</si>
  <si>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</si>
  <si>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</si>
  <si>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</si>
  <si>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</si>
  <si>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</si>
  <si>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</si>
  <si>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</si>
  <si>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</si>
  <si>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</si>
  <si>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</si>
  <si>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</si>
  <si>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</si>
  <si>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</si>
  <si>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</si>
  <si>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</si>
  <si>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</si>
  <si>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</si>
  <si>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</si>
  <si>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</si>
  <si>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</si>
  <si>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</si>
  <si>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</si>
  <si>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</si>
  <si>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</si>
  <si>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</si>
  <si>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</si>
  <si>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</si>
  <si>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</si>
  <si>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</si>
  <si>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</si>
  <si>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</si>
  <si>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</si>
  <si>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</si>
  <si>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</si>
  <si>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</si>
  <si>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</si>
  <si>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</si>
  <si>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</si>
  <si>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</si>
  <si>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</si>
  <si>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</si>
  <si>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</si>
  <si>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</si>
  <si>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</si>
  <si>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</si>
  <si>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</si>
  <si>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</si>
  <si>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</si>
  <si>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</si>
  <si>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</si>
  <si>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</si>
  <si>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</si>
  <si>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</si>
  <si>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</si>
  <si>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</si>
  <si>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</si>
  <si>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</si>
  <si>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</si>
  <si>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</si>
  <si>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</si>
  <si>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</si>
  <si>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</si>
  <si>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</si>
  <si>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</si>
  <si>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</si>
  <si>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</si>
  <si>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</si>
  <si>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</si>
  <si>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</si>
  <si>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</si>
  <si>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</si>
  <si>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</si>
  <si>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</si>
  <si>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</si>
  <si>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</si>
  <si>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</si>
  <si>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</si>
  <si>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</si>
  <si>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</si>
  <si>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</si>
  <si>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</si>
  <si>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</si>
  <si>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</si>
  <si>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</si>
  <si>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</si>
  <si>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</si>
  <si>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</si>
  <si>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</si>
  <si>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</si>
  <si>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</si>
  <si>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</si>
  <si>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</si>
  <si>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</si>
  <si>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</si>
  <si>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</si>
  <si>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</si>
  <si>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</si>
  <si>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</si>
  <si>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</si>
  <si>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</si>
  <si>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</si>
  <si>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</si>
  <si>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</si>
  <si>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</si>
  <si>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</si>
  <si>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</si>
  <si>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</si>
  <si>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</si>
  <si>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</si>
  <si>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</si>
  <si>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</si>
  <si>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</si>
  <si>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</si>
  <si>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</si>
  <si>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</si>
  <si>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</si>
  <si>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</si>
  <si>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</si>
  <si>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</si>
  <si>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</si>
  <si>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</si>
  <si>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</si>
  <si>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</si>
  <si>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</si>
  <si>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</si>
  <si>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</si>
  <si>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</si>
  <si>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</si>
  <si>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</si>
  <si>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</si>
  <si>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</si>
  <si>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</si>
  <si>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</si>
  <si>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</si>
  <si>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</si>
  <si>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</si>
  <si>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</si>
  <si>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</si>
  <si>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</si>
  <si>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</si>
  <si>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</si>
  <si>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</si>
  <si>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</si>
  <si>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</si>
  <si>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</si>
  <si>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</si>
  <si>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</si>
  <si>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</si>
  <si>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</si>
  <si>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</si>
  <si>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</si>
  <si>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</si>
  <si>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</si>
  <si>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</si>
  <si>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</si>
  <si>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</si>
  <si>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</si>
  <si>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</si>
  <si>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</si>
  <si>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</si>
  <si>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</si>
  <si>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</si>
  <si>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</si>
  <si>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</si>
  <si>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</si>
  <si>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</si>
  <si>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</si>
  <si>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</si>
  <si>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</si>
  <si>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</si>
  <si>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</si>
  <si>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</si>
  <si>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</si>
  <si>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</si>
  <si>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</si>
  <si>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</si>
  <si>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</si>
  <si>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</si>
  <si>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</si>
  <si>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</si>
  <si>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</si>
  <si>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</si>
  <si>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</si>
  <si>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</si>
  <si>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</si>
  <si>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</si>
  <si>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</si>
  <si>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</si>
  <si>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</si>
  <si>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</si>
  <si>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</si>
  <si>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</si>
  <si>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</si>
  <si>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</si>
  <si>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</si>
  <si>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</si>
  <si>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</si>
  <si>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</si>
  <si>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</si>
  <si>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</si>
  <si>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</si>
  <si>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</si>
  <si>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</si>
  <si>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</si>
  <si>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</si>
  <si>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</si>
  <si>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</si>
  <si>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</si>
  <si>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</si>
  <si>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</si>
  <si>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</si>
  <si>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</si>
  <si>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</si>
  <si>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</si>
  <si>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</si>
  <si>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</si>
  <si>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</si>
  <si>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</si>
  <si>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</si>
  <si>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</si>
  <si>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</si>
  <si>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</si>
  <si>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</si>
  <si>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</si>
  <si>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</si>
  <si>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</si>
  <si>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</si>
  <si>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</si>
  <si>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</si>
  <si>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</si>
  <si>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</si>
  <si>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</si>
  <si>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</si>
  <si>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</si>
  <si>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</si>
  <si>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</si>
  <si>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</si>
  <si>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</si>
  <si>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</si>
  <si>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</si>
  <si>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</si>
  <si>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</si>
  <si>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</si>
  <si>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</si>
  <si>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</si>
  <si>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</si>
  <si>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</si>
  <si>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</si>
  <si>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</si>
  <si>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</si>
  <si>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</si>
  <si>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</si>
  <si>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</si>
  <si>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</si>
  <si>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</si>
  <si>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</si>
  <si>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</si>
  <si>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</si>
  <si>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</si>
  <si>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</si>
  <si>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</si>
  <si>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</si>
  <si>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</si>
  <si>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</si>
  <si>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</si>
  <si>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</si>
  <si>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</si>
  <si>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</si>
  <si>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</si>
  <si>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</si>
  <si>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</si>
  <si>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</si>
  <si>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</si>
  <si>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</si>
  <si>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</si>
  <si>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</si>
  <si>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</si>
  <si>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</si>
  <si>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</si>
  <si>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</si>
  <si>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</si>
  <si>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</si>
  <si>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</si>
  <si>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</si>
  <si>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</si>
  <si>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</si>
  <si>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</si>
  <si>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</si>
  <si>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</si>
  <si>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</si>
  <si>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</si>
  <si>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</si>
  <si>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</si>
  <si>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</si>
  <si>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</si>
  <si>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</si>
  <si>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</si>
  <si>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</si>
  <si>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</si>
  <si>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</si>
  <si>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</si>
  <si>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</si>
  <si>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</si>
  <si>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</si>
  <si>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</si>
  <si>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</si>
  <si>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</si>
  <si>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</si>
  <si>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</si>
  <si>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</si>
  <si>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</si>
  <si>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</si>
  <si>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</si>
  <si>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</si>
  <si>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</si>
  <si>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</si>
  <si>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</si>
  <si>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</si>
  <si>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</si>
  <si>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</si>
  <si>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</si>
  <si>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</si>
  <si>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</si>
  <si>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</si>
  <si>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</si>
  <si>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</si>
  <si>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</si>
  <si>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</si>
  <si>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</si>
  <si>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</si>
  <si>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</si>
  <si>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</si>
  <si>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</si>
  <si>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</si>
  <si>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</si>
  <si>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</si>
  <si>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</si>
  <si>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</si>
  <si>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</si>
  <si>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</si>
  <si>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</si>
  <si>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</si>
  <si>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</si>
  <si>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</si>
  <si>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</si>
  <si>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</si>
  <si>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</si>
  <si>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</si>
  <si>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</si>
  <si>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</si>
  <si>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</si>
  <si>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</si>
  <si>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</si>
  <si>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</si>
  <si>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</si>
  <si>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</si>
  <si>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</si>
  <si>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</si>
  <si>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</si>
  <si>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</si>
  <si>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</si>
  <si>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</si>
  <si>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</si>
  <si>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</si>
  <si>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</si>
  <si>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</si>
  <si>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</si>
  <si>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</si>
  <si>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</si>
  <si>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</si>
  <si>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</si>
  <si>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</si>
  <si>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</si>
  <si>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</si>
  <si>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</si>
  <si>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</si>
  <si>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</si>
  <si>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</si>
  <si>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</si>
  <si>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</si>
  <si>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</si>
  <si>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</si>
  <si>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</si>
  <si>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</si>
  <si>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</si>
  <si>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</si>
  <si>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</si>
  <si>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</si>
  <si>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</si>
  <si>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</si>
  <si>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</si>
  <si>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</si>
  <si>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</si>
  <si>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</si>
  <si>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</si>
  <si>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</si>
  <si>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</si>
  <si>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</si>
  <si>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</si>
  <si>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</si>
  <si>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</si>
  <si>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</si>
  <si>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</si>
  <si>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</si>
  <si>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</si>
  <si>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</si>
  <si>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</si>
  <si>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</si>
  <si>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</si>
  <si>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</si>
  <si>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</si>
  <si>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</si>
  <si>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</si>
  <si>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</si>
  <si>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</si>
  <si>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</si>
  <si>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</si>
  <si>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</si>
  <si>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</si>
  <si>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</si>
  <si>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</si>
  <si>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</si>
  <si>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</si>
  <si>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</si>
  <si>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</si>
  <si>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</si>
  <si>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</si>
  <si>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</si>
  <si>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</si>
  <si>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</si>
  <si>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</si>
  <si>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</si>
  <si>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</si>
  <si>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</si>
  <si>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</si>
  <si>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</si>
  <si>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</si>
  <si>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</si>
  <si>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</si>
  <si>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</si>
  <si>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</si>
  <si>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</si>
  <si>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</si>
  <si>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</si>
  <si>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</si>
  <si>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</si>
  <si>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</si>
  <si>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</si>
  <si>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</si>
  <si>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</si>
  <si>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</si>
  <si>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</si>
  <si>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</si>
  <si>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</si>
  <si>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</si>
  <si>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</si>
  <si>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</si>
  <si>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</si>
  <si>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</si>
  <si>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</si>
  <si>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</si>
  <si>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</si>
  <si>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</si>
  <si>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</si>
  <si>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</si>
  <si>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</si>
  <si>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</si>
  <si>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</si>
  <si>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</si>
  <si>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</si>
  <si>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</si>
  <si>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</si>
  <si>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</si>
  <si>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</si>
  <si>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</si>
  <si>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</si>
  <si>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</si>
  <si>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</si>
  <si>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</si>
  <si>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</si>
  <si>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</si>
  <si>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</si>
  <si>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</si>
  <si>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</si>
  <si>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</si>
  <si>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</si>
  <si>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</si>
  <si>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</si>
  <si>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</si>
  <si>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</si>
  <si>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</si>
  <si>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</si>
  <si>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</si>
  <si>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</si>
  <si>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</si>
  <si>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</si>
  <si>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</si>
  <si>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</si>
  <si>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</si>
  <si>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</si>
  <si>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</si>
  <si>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</si>
  <si>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</si>
  <si>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</si>
  <si>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</si>
  <si>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</si>
  <si>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</si>
  <si>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</si>
  <si>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</si>
  <si>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</si>
  <si>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</si>
  <si>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</si>
  <si>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</si>
  <si>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</si>
  <si>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</si>
  <si>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</si>
  <si>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</si>
  <si>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</si>
  <si>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</si>
  <si>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</si>
  <si>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</si>
  <si>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</si>
  <si>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</si>
  <si>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</si>
  <si>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</si>
  <si>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</si>
  <si>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</si>
  <si>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</si>
  <si>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</si>
  <si>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</si>
  <si>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</si>
  <si>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</si>
  <si>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</si>
  <si>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</si>
  <si>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</si>
  <si>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</si>
  <si>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</si>
  <si>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</si>
  <si>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</si>
  <si>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</si>
  <si>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</si>
  <si>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</si>
  <si>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</si>
  <si>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</si>
  <si>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</si>
  <si>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</si>
  <si>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</si>
  <si>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</si>
  <si>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</si>
  <si>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</si>
  <si>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</si>
  <si>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</si>
  <si>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</si>
  <si>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</si>
  <si>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</si>
  <si>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</si>
  <si>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</si>
  <si>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</si>
  <si>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</si>
  <si>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</si>
  <si>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</si>
  <si>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</si>
  <si>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</si>
  <si>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</si>
  <si>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</si>
  <si>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</si>
  <si>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</si>
  <si>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</si>
  <si>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</si>
  <si>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</si>
  <si>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</si>
  <si>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</si>
  <si>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</si>
  <si>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</si>
  <si>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</si>
  <si>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</si>
  <si>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</si>
  <si>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</si>
  <si>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</si>
  <si>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</si>
  <si>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</si>
  <si>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</si>
  <si>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</si>
  <si>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</si>
  <si>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</si>
  <si>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</si>
  <si>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</si>
  <si>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</si>
  <si>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</si>
  <si>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</si>
  <si>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</si>
  <si>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</si>
  <si>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</si>
  <si>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</si>
  <si>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</si>
  <si>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</si>
  <si>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</si>
  <si>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</si>
  <si>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</si>
  <si>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</si>
  <si>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</si>
  <si>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</si>
  <si>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</si>
  <si>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</si>
  <si>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</si>
  <si>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</si>
  <si>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</si>
  <si>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</si>
  <si>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</si>
  <si>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</si>
  <si>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</si>
  <si>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</si>
  <si>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</si>
  <si>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</si>
  <si>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</si>
  <si>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</si>
  <si>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</si>
  <si>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</si>
  <si>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</si>
  <si>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</si>
  <si>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</si>
  <si>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</si>
  <si>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</si>
  <si>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</si>
  <si>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</si>
  <si>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</si>
  <si>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</si>
  <si>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</si>
  <si>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</si>
  <si>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</si>
  <si>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</si>
  <si>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</si>
  <si>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</si>
  <si>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</si>
  <si>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</si>
  <si>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</si>
  <si>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</si>
  <si>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</si>
  <si>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</si>
  <si>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</si>
  <si>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</si>
  <si>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</si>
  <si>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</si>
  <si>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</si>
  <si>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</si>
  <si>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</si>
  <si>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</si>
  <si>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</si>
  <si>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</si>
  <si>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</si>
  <si>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</si>
  <si>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</si>
  <si>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</si>
  <si>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</si>
  <si>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</si>
  <si>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</si>
  <si>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</si>
  <si>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</si>
  <si>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</si>
  <si>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</si>
  <si>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</si>
  <si>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</si>
  <si>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</si>
  <si>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</si>
  <si>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</si>
  <si>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</si>
  <si>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</si>
  <si>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</si>
  <si>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</si>
  <si>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</si>
  <si>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</si>
  <si>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</si>
  <si>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</si>
  <si>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</si>
  <si>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</si>
  <si>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</si>
  <si>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</si>
  <si>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</si>
  <si>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</si>
  <si>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</si>
  <si>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</si>
  <si>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</si>
  <si>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</si>
  <si>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</si>
  <si>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</si>
  <si>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</si>
  <si>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</si>
  <si>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</si>
  <si>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</si>
  <si>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</si>
  <si>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</si>
  <si>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</si>
  <si>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</si>
  <si>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</si>
  <si>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</si>
  <si>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</si>
  <si>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</si>
  <si>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</si>
  <si>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</si>
  <si>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</si>
  <si>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</si>
  <si>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</si>
  <si>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</si>
  <si>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</si>
  <si>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</si>
  <si>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</si>
  <si>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</si>
  <si>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</si>
  <si>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</si>
  <si>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</si>
  <si>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</si>
  <si>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</si>
  <si>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</si>
  <si>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</si>
  <si>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</si>
  <si>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</si>
  <si>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</si>
  <si>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</si>
  <si>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</si>
  <si>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</si>
  <si>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</si>
  <si>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</si>
  <si>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</si>
  <si>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</si>
  <si>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</si>
  <si>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</si>
  <si>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</si>
  <si>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</si>
  <si>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</si>
  <si>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</si>
  <si>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</si>
  <si>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</si>
  <si>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</si>
  <si>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</si>
  <si>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</si>
  <si>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</si>
  <si>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</si>
  <si>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</si>
  <si>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</si>
  <si>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</si>
  <si>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</si>
  <si>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</si>
  <si>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</si>
  <si>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</si>
  <si>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</si>
  <si>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</si>
  <si>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</si>
  <si>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</si>
  <si>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</si>
  <si>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</si>
  <si>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</si>
  <si>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</si>
  <si>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</si>
  <si>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</si>
  <si>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</si>
  <si>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</si>
  <si>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</si>
  <si>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</si>
  <si>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</si>
  <si>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</si>
  <si>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</si>
  <si>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</si>
  <si>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</si>
  <si>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</si>
  <si>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</si>
  <si>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</si>
  <si>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</si>
  <si>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</si>
  <si>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</si>
  <si>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</si>
  <si>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</si>
  <si>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</si>
  <si>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BIOGAS1G,BIOGAS2G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</si>
</sst>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7" t="s">
        <v>866</v>
      </c>
      <c r="B16" s="1207"/>
      <c r="C16" s="1207"/>
      <c r="D16" s="1207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6" t="s">
        <v>881</v>
      </c>
      <c r="C19" s="1206"/>
      <c r="D19" s="1206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6" t="s">
        <v>882</v>
      </c>
      <c r="C20" s="1206"/>
      <c r="D20" s="1206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6" t="s">
        <v>877</v>
      </c>
      <c r="C23" s="1206"/>
      <c r="D23" s="1206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6" t="s">
        <v>878</v>
      </c>
      <c r="C24" s="1206"/>
      <c r="D24" s="1206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6" t="s">
        <v>879</v>
      </c>
      <c r="C25" s="1206"/>
      <c r="D25" s="1206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6" t="s">
        <v>877</v>
      </c>
      <c r="C26" s="1206"/>
      <c r="D26" s="1206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6" t="s">
        <v>880</v>
      </c>
      <c r="C27" s="1206"/>
      <c r="D27" s="1206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8" t="s">
        <v>873</v>
      </c>
      <c r="C30" s="1206"/>
      <c r="D30" s="1206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6" t="s">
        <v>875</v>
      </c>
      <c r="C31" s="1206"/>
      <c r="D31" s="1206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9" t="s">
        <v>11</v>
      </c>
      <c r="H11" s="121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2" t="s">
        <v>601</v>
      </c>
      <c r="H18" s="1213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6" t="s">
        <v>599</v>
      </c>
      <c r="C27" s="1217"/>
      <c r="D27" s="1217"/>
      <c r="E27" s="1217"/>
      <c r="F27" s="1217"/>
      <c r="G27" s="1217"/>
      <c r="H27" s="121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4" t="s">
        <v>758</v>
      </c>
      <c r="H28" s="1215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9" t="s">
        <v>607</v>
      </c>
      <c r="C46" s="1210"/>
      <c r="D46" s="1210"/>
      <c r="E46" s="121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1" t="s">
        <v>23</v>
      </c>
      <c r="B1" s="1222"/>
      <c r="C1" s="1222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8" t="s">
        <v>629</v>
      </c>
      <c r="G2" s="123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40" t="s">
        <v>492</v>
      </c>
      <c r="G3" s="1241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2" t="s">
        <v>209</v>
      </c>
      <c r="G4" s="124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4" t="s">
        <v>500</v>
      </c>
      <c r="G5" s="124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5" t="s">
        <v>220</v>
      </c>
      <c r="J7" s="1236"/>
      <c r="K7" s="1237"/>
      <c r="L7" s="1235" t="s">
        <v>221</v>
      </c>
      <c r="M7" s="1236"/>
      <c r="N7" s="1237"/>
      <c r="O7" s="1235" t="s">
        <v>222</v>
      </c>
      <c r="P7" s="1236"/>
      <c r="Q7" s="1237"/>
      <c r="R7" s="1233" t="s">
        <v>223</v>
      </c>
      <c r="S7" s="1235" t="s">
        <v>644</v>
      </c>
      <c r="T7" s="1236"/>
      <c r="U7" s="1236"/>
      <c r="V7" s="1236"/>
      <c r="W7" s="1236"/>
      <c r="X7" s="1237"/>
      <c r="Y7" s="1231" t="s">
        <v>707</v>
      </c>
      <c r="Z7" s="1231" t="s">
        <v>501</v>
      </c>
      <c r="AA7" s="1229" t="s">
        <v>766</v>
      </c>
      <c r="AB7" s="80"/>
      <c r="AC7" s="80"/>
      <c r="AD7" s="1227" t="s">
        <v>835</v>
      </c>
      <c r="AE7" s="1229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4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2"/>
      <c r="Z8" s="1232"/>
      <c r="AA8" s="1230" t="s">
        <v>653</v>
      </c>
      <c r="AD8" s="1228"/>
      <c r="AE8" s="1230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3" t="s">
        <v>225</v>
      </c>
      <c r="S36" s="1224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3" t="s">
        <v>226</v>
      </c>
      <c r="S37" s="1224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3" t="s">
        <v>224</v>
      </c>
      <c r="S38" s="1224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5" t="s">
        <v>227</v>
      </c>
      <c r="S39" s="1226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7" t="s">
        <v>556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M4" s="460"/>
      <c r="O4" s="1247" t="s">
        <v>558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1" t="s">
        <v>565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865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7" t="s">
        <v>557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558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559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560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561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566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tabSelected="1" workbookViewId="0">
      <selection activeCell="K25" sqref="K25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39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1151</v>
      </c>
      <c r="E17" s="1205" t="s">
        <v>407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688</v>
      </c>
      <c r="O17" s="460" t="s">
        <v>853</v>
      </c>
    </row>
    <row r="18" spans="1:15" s="1204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1151</v>
      </c>
      <c r="E18" s="1205" t="s">
        <v>407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688</v>
      </c>
      <c r="O18" s="1204" t="s">
        <v>853</v>
      </c>
    </row>
    <row r="19" spans="1:15" s="1204" customFormat="1" ht="25.5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1151</v>
      </c>
      <c r="E19" s="1205" t="s">
        <v>407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688</v>
      </c>
      <c r="O19" s="1204" t="s">
        <v>853</v>
      </c>
    </row>
    <row r="20" spans="1:15" s="1204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1151</v>
      </c>
      <c r="E20" s="1205" t="s">
        <v>407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688</v>
      </c>
      <c r="O20" s="1204" t="s">
        <v>853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1152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688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6"/>
      <c r="E23" s="1116"/>
      <c r="F23" s="1116"/>
      <c r="G23" s="1116"/>
    </row>
    <row r="24" spans="1:15">
      <c r="A24" s="474"/>
      <c r="B24" s="474"/>
      <c r="C24" s="472"/>
      <c r="D24" s="1116"/>
      <c r="E24" s="1116"/>
      <c r="F24" s="1116"/>
      <c r="G24" s="1116"/>
    </row>
    <row r="25" spans="1:15">
      <c r="A25" s="474"/>
      <c r="B25" s="474"/>
      <c r="C25" s="472"/>
      <c r="D25" s="1116"/>
      <c r="E25" s="1116"/>
      <c r="F25" s="1116"/>
      <c r="G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A27" s="474"/>
      <c r="B27" s="474"/>
      <c r="C27" s="472"/>
      <c r="D27" s="1116"/>
      <c r="E27" s="1116"/>
      <c r="F27" s="1116"/>
      <c r="G27" s="1116"/>
      <c r="H27" s="1116"/>
    </row>
    <row r="28" spans="1:15">
      <c r="A28" s="474"/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H30" s="1116"/>
    </row>
    <row r="31" spans="1:15">
      <c r="H31" s="1116"/>
    </row>
    <row r="32" spans="1:15">
      <c r="H32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2" t="s">
        <v>938</v>
      </c>
      <c r="BO3" s="1253"/>
      <c r="BP3" s="1252" t="s">
        <v>939</v>
      </c>
      <c r="BQ3" s="1253"/>
      <c r="BR3" s="1252" t="s">
        <v>940</v>
      </c>
      <c r="BS3" s="1253"/>
      <c r="BT3" s="1252" t="s">
        <v>941</v>
      </c>
      <c r="BU3" s="1259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6" t="s">
        <v>1077</v>
      </c>
      <c r="CG6" s="1257"/>
      <c r="CH6" s="1257"/>
      <c r="CI6" s="1257"/>
      <c r="CJ6" s="1258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6" t="s">
        <v>1085</v>
      </c>
      <c r="CG24" s="1257"/>
      <c r="CH24" s="1257"/>
      <c r="CI24" s="1257"/>
      <c r="CJ24" s="1257"/>
      <c r="CK24" s="1269" t="s">
        <v>1086</v>
      </c>
      <c r="CL24" s="1271" t="s">
        <v>1090</v>
      </c>
      <c r="CM24" s="1272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64" t="s">
        <v>886</v>
      </c>
      <c r="CI25" s="1265"/>
      <c r="CJ25" s="1265"/>
      <c r="CK25" s="1270"/>
      <c r="CL25" s="1273"/>
      <c r="CM25" s="1274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61">
        <f>$CL$26*(1-CG26)^($CL$28-$CL$27)/100</f>
        <v>1</v>
      </c>
      <c r="CI26" s="1262"/>
      <c r="CJ26" s="1263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61">
        <f t="shared" ref="CH27:CH32" si="1">$CL$26*(1-CG27)^($CL$28-$CL$27)/100</f>
        <v>1</v>
      </c>
      <c r="CI27" s="1262"/>
      <c r="CJ27" s="1263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61">
        <f t="shared" si="1"/>
        <v>1</v>
      </c>
      <c r="CI28" s="1262"/>
      <c r="CJ28" s="1263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61">
        <f t="shared" si="1"/>
        <v>0.97543163582150982</v>
      </c>
      <c r="CI29" s="1262"/>
      <c r="CJ29" s="1263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61">
        <f t="shared" si="1"/>
        <v>0.98033484804088578</v>
      </c>
      <c r="CI30" s="1262"/>
      <c r="CJ30" s="1263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61">
        <f t="shared" si="1"/>
        <v>0.96847319624484829</v>
      </c>
      <c r="CI31" s="1262"/>
      <c r="CJ31" s="1263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61">
        <f t="shared" si="1"/>
        <v>0.81561188331174039</v>
      </c>
      <c r="CI32" s="1262"/>
      <c r="CJ32" s="1263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61">
        <f>$CL$26*(1-CG33)^($CL$28-$CL$27)/100</f>
        <v>0.40611621312446222</v>
      </c>
      <c r="CI33" s="1262"/>
      <c r="CJ33" s="1263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61">
        <f>$CL$26*(1-CG34)^($CL$28-$CL$27)/100</f>
        <v>0.21657830151277452</v>
      </c>
      <c r="CI34" s="1262"/>
      <c r="CJ34" s="1263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6">
        <f>CL26*(1-CG35)^(CL28-CL27)/100</f>
        <v>0.833335259728061</v>
      </c>
      <c r="CI35" s="1267"/>
      <c r="CJ35" s="1268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4" t="s">
        <v>295</v>
      </c>
      <c r="CG38" s="1255"/>
      <c r="CH38" s="1255"/>
      <c r="CI38" s="1255"/>
      <c r="CJ38" s="1255"/>
      <c r="CK38" s="1255"/>
      <c r="CL38" s="1255"/>
      <c r="CM38" s="1255"/>
      <c r="CN38" s="1255"/>
      <c r="CO38" s="1255"/>
      <c r="CP38" s="1255"/>
      <c r="CQ38" s="1255"/>
      <c r="CR38" s="1252" t="s">
        <v>894</v>
      </c>
      <c r="CS38" s="1253"/>
      <c r="CT38" s="1253"/>
      <c r="CU38" s="1253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4" t="s">
        <v>604</v>
      </c>
      <c r="BX39" s="1255"/>
      <c r="BY39" s="1255"/>
      <c r="BZ39" s="1255"/>
      <c r="CA39" s="1260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4" t="s">
        <v>44</v>
      </c>
      <c r="CG53" s="1255" t="s">
        <v>44</v>
      </c>
      <c r="CH53" s="1255" t="s">
        <v>44</v>
      </c>
      <c r="CI53" s="1255" t="s">
        <v>44</v>
      </c>
      <c r="CJ53" s="1255" t="s">
        <v>44</v>
      </c>
      <c r="CK53" s="1255" t="s">
        <v>44</v>
      </c>
      <c r="CL53" s="1255" t="s">
        <v>44</v>
      </c>
      <c r="CM53" s="1255" t="s">
        <v>44</v>
      </c>
      <c r="CN53" s="1255" t="s">
        <v>44</v>
      </c>
      <c r="CO53" s="1255" t="s">
        <v>44</v>
      </c>
      <c r="CP53" s="1255" t="s">
        <v>44</v>
      </c>
      <c r="CQ53" s="1255"/>
      <c r="CR53" s="1252" t="s">
        <v>894</v>
      </c>
      <c r="CS53" s="1253"/>
      <c r="CT53" s="1253"/>
      <c r="CU53" s="1253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4" t="s">
        <v>829</v>
      </c>
      <c r="BX56" s="1255"/>
      <c r="BY56" s="1255"/>
      <c r="BZ56" s="1255"/>
      <c r="CA56" s="1260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4" t="s">
        <v>46</v>
      </c>
      <c r="CG67" s="1255" t="s">
        <v>46</v>
      </c>
      <c r="CH67" s="1255" t="s">
        <v>46</v>
      </c>
      <c r="CI67" s="1255" t="s">
        <v>46</v>
      </c>
      <c r="CJ67" s="1255" t="s">
        <v>46</v>
      </c>
      <c r="CK67" s="1255" t="s">
        <v>46</v>
      </c>
      <c r="CL67" s="1255" t="s">
        <v>46</v>
      </c>
      <c r="CM67" s="1255" t="s">
        <v>46</v>
      </c>
      <c r="CN67" s="1255" t="s">
        <v>46</v>
      </c>
      <c r="CO67" s="1255" t="s">
        <v>46</v>
      </c>
      <c r="CP67" s="1255" t="s">
        <v>46</v>
      </c>
      <c r="CQ67" s="1255"/>
      <c r="CR67" s="1252" t="s">
        <v>894</v>
      </c>
      <c r="CS67" s="1253"/>
      <c r="CT67" s="1253"/>
      <c r="CU67" s="1253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5" t="s">
        <v>613</v>
      </c>
      <c r="C17" s="1275"/>
      <c r="D17" s="1275"/>
      <c r="E17" s="1275"/>
      <c r="F17" s="1275"/>
      <c r="G17" s="127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8">
        <v>2018</v>
      </c>
      <c r="R18" s="1279"/>
      <c r="S18" s="128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6" t="s">
        <v>818</v>
      </c>
      <c r="J19" s="1277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6" t="s">
        <v>635</v>
      </c>
      <c r="X16" s="1286"/>
      <c r="Y16" s="1286"/>
      <c r="Z16" s="1286" t="s">
        <v>636</v>
      </c>
      <c r="AA16" s="1286"/>
      <c r="AB16" s="128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6" t="s">
        <v>1078</v>
      </c>
      <c r="I17" s="1286"/>
      <c r="J17" s="1286"/>
      <c r="K17" s="1286"/>
      <c r="L17" s="1286"/>
      <c r="M17" s="460"/>
      <c r="N17" s="1303" t="s">
        <v>1077</v>
      </c>
      <c r="O17" s="1304"/>
      <c r="P17" s="1304"/>
      <c r="Q17" s="1304"/>
      <c r="R17" s="130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2" t="s">
        <v>1079</v>
      </c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  <c r="BX31" s="1302"/>
      <c r="BY31" s="1302"/>
      <c r="BZ31" s="1302"/>
      <c r="CA31" s="1302"/>
      <c r="CB31" s="1302"/>
      <c r="CC31" s="1302"/>
      <c r="CD31" s="1302"/>
      <c r="CE31" s="1302"/>
      <c r="CF31" s="1302"/>
      <c r="CG31" s="1302"/>
      <c r="CH31" s="1302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6" t="s">
        <v>287</v>
      </c>
      <c r="C48" s="1297"/>
      <c r="D48" s="1297"/>
      <c r="E48" s="1297"/>
      <c r="F48" s="1297"/>
      <c r="G48" s="1297"/>
      <c r="H48" s="1297"/>
      <c r="I48" s="1297"/>
      <c r="J48" s="1297"/>
      <c r="K48" s="1297"/>
      <c r="L48" s="1298"/>
      <c r="M48" s="1289" t="s">
        <v>1080</v>
      </c>
      <c r="N48" s="1290"/>
      <c r="O48" s="129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6" t="s">
        <v>1074</v>
      </c>
      <c r="AN50" s="1286"/>
      <c r="AO50" s="1286"/>
      <c r="AP50" s="1286"/>
      <c r="AQ50" s="1286"/>
      <c r="AR50" s="1286"/>
      <c r="AS50" s="1191"/>
      <c r="AT50" s="1191"/>
      <c r="AU50" s="1191"/>
      <c r="AV50" s="1191"/>
      <c r="AY50" s="1191"/>
      <c r="AZ50" s="1286" t="s">
        <v>1095</v>
      </c>
      <c r="BA50" s="1286"/>
      <c r="BB50" s="1286"/>
      <c r="BC50" s="1286"/>
      <c r="BD50" s="1286"/>
      <c r="BE50" s="1286"/>
      <c r="BF50" s="1286"/>
      <c r="BG50" s="1286"/>
      <c r="BH50" s="1286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9" t="s">
        <v>348</v>
      </c>
      <c r="T82" s="1300"/>
      <c r="U82" s="1300"/>
      <c r="V82" s="1300"/>
      <c r="W82" s="1300"/>
      <c r="X82" s="1300"/>
      <c r="Y82" s="1300"/>
      <c r="Z82" s="1301"/>
      <c r="AB82" s="1287" t="s">
        <v>349</v>
      </c>
      <c r="AC82" s="1287"/>
      <c r="AD82" s="1287"/>
      <c r="AE82" s="1287"/>
      <c r="AF82" s="1288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7"/>
      <c r="AC83" s="1287"/>
      <c r="AD83" s="1287"/>
      <c r="AE83" s="1287"/>
      <c r="AF83" s="1288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8" t="s">
        <v>1081</v>
      </c>
      <c r="BA86" s="1279"/>
      <c r="BB86" s="1279"/>
      <c r="BC86" s="1279"/>
      <c r="BD86" s="1279"/>
      <c r="BE86" s="1279"/>
      <c r="BF86" s="1279" t="s">
        <v>1082</v>
      </c>
      <c r="BG86" s="1279"/>
      <c r="BH86" s="1279"/>
      <c r="BI86" s="1279" t="s">
        <v>1082</v>
      </c>
      <c r="BJ86" s="1279"/>
      <c r="BK86" s="1279"/>
      <c r="BM86" s="1286" t="s">
        <v>1075</v>
      </c>
      <c r="BN86" s="1286"/>
      <c r="BO86" s="1286"/>
      <c r="BP86" s="1286"/>
      <c r="BQ86" s="1286"/>
      <c r="BR86" s="1286"/>
      <c r="BS86" s="1286"/>
      <c r="BT86" s="1286"/>
      <c r="BU86" s="1286"/>
      <c r="BV86" s="1286"/>
      <c r="BW86" s="1286"/>
      <c r="BX86" s="1286"/>
      <c r="BY86" s="1286"/>
      <c r="BZ86" s="1286"/>
      <c r="CA86" s="1286"/>
      <c r="CB86" s="1286"/>
      <c r="CC86" s="1286"/>
      <c r="CD86" s="1286"/>
      <c r="CE86" s="1286"/>
      <c r="CF86" s="1286"/>
      <c r="CG86" s="1286"/>
      <c r="CH86" s="1286"/>
      <c r="CI86" s="1286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2" t="s">
        <v>1041</v>
      </c>
      <c r="AQ87" s="1293"/>
      <c r="AR87" s="1293"/>
      <c r="AS87" s="1293"/>
      <c r="AT87" s="1293"/>
      <c r="AV87" s="1110" t="s">
        <v>1045</v>
      </c>
      <c r="AW87" s="1294" t="s">
        <v>1046</v>
      </c>
      <c r="AX87" s="1295"/>
      <c r="AY87" s="1295"/>
      <c r="AZ87" s="1278">
        <v>2018</v>
      </c>
      <c r="BA87" s="1279"/>
      <c r="BB87" s="1279"/>
      <c r="BC87" s="1279">
        <v>2040</v>
      </c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4" t="s">
        <v>901</v>
      </c>
      <c r="BN88" s="1284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5"/>
      <c r="BN89" s="1285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5"/>
      <c r="BN90" s="1284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5"/>
      <c r="BN91" s="1285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5"/>
      <c r="BN92" s="1284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5"/>
      <c r="BN93" s="1285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4" t="s">
        <v>899</v>
      </c>
      <c r="BN94" s="1284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5"/>
      <c r="BN95" s="1285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5"/>
      <c r="BN96" s="1284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5"/>
      <c r="BN97" s="1285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5"/>
      <c r="BN98" s="1284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5"/>
      <c r="BN99" s="1285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4" t="s">
        <v>898</v>
      </c>
      <c r="BN100" s="1284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5"/>
      <c r="BN101" s="1285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5"/>
      <c r="BN102" s="1284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5"/>
      <c r="BN103" s="1285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5"/>
      <c r="BN104" s="1284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5"/>
      <c r="BN105" s="1285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4" t="s">
        <v>328</v>
      </c>
      <c r="BN106" s="1284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5"/>
      <c r="BN107" s="1285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5"/>
      <c r="BN108" s="1284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5"/>
      <c r="BN109" s="1285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5"/>
      <c r="BN110" s="1284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5"/>
      <c r="BN111" s="1285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4" t="s">
        <v>904</v>
      </c>
      <c r="BN112" s="1284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5"/>
      <c r="BN113" s="1285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5"/>
      <c r="BN114" s="1284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5"/>
      <c r="BN115" s="1285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5"/>
      <c r="BN116" s="1284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5"/>
      <c r="BN117" s="1285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4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5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4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5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4" t="s">
        <v>338</v>
      </c>
      <c r="BN124" s="1284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5"/>
      <c r="BN125" s="1285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5"/>
      <c r="BN126" s="1284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5"/>
      <c r="BN127" s="1285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5"/>
      <c r="BN128" s="1284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5"/>
      <c r="BN129" s="1285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4" t="s">
        <v>910</v>
      </c>
      <c r="BN130" s="1284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5"/>
      <c r="BN131" s="1285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5"/>
      <c r="BN132" s="1284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5"/>
      <c r="BN133" s="1285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5"/>
      <c r="BN134" s="1284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5"/>
      <c r="BN135" s="1285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4" t="s">
        <v>908</v>
      </c>
      <c r="BN136" s="1284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5"/>
      <c r="BN137" s="1285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5"/>
      <c r="BN138" s="1284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5"/>
      <c r="BN139" s="1285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5"/>
      <c r="BN140" s="1284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5"/>
      <c r="BN141" s="1285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4" t="s">
        <v>909</v>
      </c>
      <c r="BN142" s="1284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5"/>
      <c r="BN143" s="1285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5"/>
      <c r="BN144" s="1284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5"/>
      <c r="BN145" s="1285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5"/>
      <c r="BN146" s="1284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5"/>
      <c r="BN147" s="1285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4" t="s">
        <v>915</v>
      </c>
      <c r="BN148" s="1284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5"/>
      <c r="BN149" s="1285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5"/>
      <c r="BN150" s="1284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5"/>
      <c r="BN151" s="1285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5"/>
      <c r="BN152" s="1284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5"/>
      <c r="BN153" s="1285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4" t="s">
        <v>914</v>
      </c>
      <c r="BN154" s="1284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5"/>
      <c r="BN155" s="1285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5"/>
      <c r="BN156" s="1284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5"/>
      <c r="BN157" s="1285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5"/>
      <c r="BN158" s="1284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5"/>
      <c r="BN159" s="1285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4" t="s">
        <v>913</v>
      </c>
      <c r="BN160" s="1284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5"/>
      <c r="BN161" s="1285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5"/>
      <c r="BN162" s="1284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5"/>
      <c r="BN163" s="1285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5"/>
      <c r="BN164" s="1284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5"/>
      <c r="BN165" s="1285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4" t="s">
        <v>911</v>
      </c>
      <c r="BN166" s="1284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5"/>
      <c r="BN167" s="1285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5"/>
      <c r="BN168" s="1284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5"/>
      <c r="BN169" s="1285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5"/>
      <c r="BN170" s="1284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5"/>
      <c r="BN171" s="1285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4" t="s">
        <v>912</v>
      </c>
      <c r="BN172" s="1284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5"/>
      <c r="BN173" s="1285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5"/>
      <c r="BN174" s="1284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5"/>
      <c r="BN175" s="1285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5"/>
      <c r="BN176" s="1284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5"/>
      <c r="BN177" s="1285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4" t="s">
        <v>918</v>
      </c>
      <c r="BN178" s="1284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5"/>
      <c r="BN179" s="1285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5"/>
      <c r="BN180" s="1284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5"/>
      <c r="BN181" s="1285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5"/>
      <c r="BN182" s="1284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5"/>
      <c r="BN183" s="1285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4" t="s">
        <v>916</v>
      </c>
      <c r="BN184" s="1284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5"/>
      <c r="BN185" s="1285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5"/>
      <c r="BN186" s="1284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5"/>
      <c r="BN187" s="1285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5"/>
      <c r="BN188" s="1284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5"/>
      <c r="BN189" s="1285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4" t="s">
        <v>917</v>
      </c>
      <c r="BN190" s="1284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5"/>
      <c r="BN191" s="1285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5"/>
      <c r="BN192" s="1284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5"/>
      <c r="BN193" s="1285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5"/>
      <c r="BN194" s="1284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5"/>
      <c r="BN195" s="1285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4" t="s">
        <v>919</v>
      </c>
      <c r="BN196" s="1284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5"/>
      <c r="BN197" s="1285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5"/>
      <c r="BN198" s="1284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5"/>
      <c r="BN199" s="1285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5"/>
      <c r="BN200" s="1284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5"/>
      <c r="BN201" s="1285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4" t="s">
        <v>920</v>
      </c>
      <c r="BN202" s="1284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5"/>
      <c r="BN203" s="1285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5"/>
      <c r="BN204" s="1284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5"/>
      <c r="BN205" s="1285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5"/>
      <c r="BN206" s="1284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5"/>
      <c r="BN207" s="1285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4" t="s">
        <v>922</v>
      </c>
      <c r="BN208" s="1284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5"/>
      <c r="BN209" s="1285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5"/>
      <c r="BN210" s="1284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5"/>
      <c r="BN211" s="1285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5"/>
      <c r="BN212" s="1284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5"/>
      <c r="BN213" s="1285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4" t="s">
        <v>923</v>
      </c>
      <c r="BN214" s="1284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5"/>
      <c r="BN215" s="1285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5"/>
      <c r="BN216" s="1284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5"/>
      <c r="BN217" s="1285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5"/>
      <c r="BN218" s="1284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5"/>
      <c r="BN219" s="1285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4" t="s">
        <v>924</v>
      </c>
      <c r="BN220" s="1284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5"/>
      <c r="BN221" s="1285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5"/>
      <c r="BN222" s="1284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5"/>
      <c r="BN223" s="1285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5"/>
      <c r="BN224" s="1284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5"/>
      <c r="BN225" s="1285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4" t="s">
        <v>925</v>
      </c>
      <c r="BN226" s="1284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5"/>
      <c r="BN227" s="1285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5"/>
      <c r="BN228" s="1284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5"/>
      <c r="BN229" s="1285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5"/>
      <c r="BN230" s="1284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5"/>
      <c r="BN231" s="1285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4" t="s">
        <v>927</v>
      </c>
      <c r="BN232" s="1284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5"/>
      <c r="BN233" s="1285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5"/>
      <c r="BN234" s="1284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5"/>
      <c r="BN235" s="1285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5"/>
      <c r="BN236" s="1284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5"/>
      <c r="BN237" s="1285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4" t="s">
        <v>926</v>
      </c>
      <c r="BN238" s="1284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5"/>
      <c r="BN239" s="1285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5"/>
      <c r="BN240" s="1284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5"/>
      <c r="BN241" s="1285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5"/>
      <c r="BN242" s="1284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5"/>
      <c r="BN243" s="1285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411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480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2022-06-29T08:44:26Z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62130153179168</vt:r8>
  </property>
</Properties>
</file>