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F07B77CD-E8DB-4DC0-B8C1-04DCD144A6EF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<sst xmlns="http://schemas.openxmlformats.org/spreadsheetml/2006/main" count="504" uniqueCount="229">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</sst>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C30" sqref="C3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>1+C19</f>
        <v>1.03</v>
      </c>
      <c r="K9" s="2">
        <v>1</v>
      </c>
      <c r="L9" s="16">
        <f>-D19</f>
        <v>0</v>
      </c>
      <c r="M9" s="2">
        <v>5</v>
      </c>
      <c r="N9" s="2" t="str">
        <f>_xlfn.TEXTJOIN(" ",TRUE,A19, "maximum growth rate of",B19)</f>
        <v>SRV maximum growth rate of Gas</v>
      </c>
    </row>
    <row r="10" spans="1:14" x14ac:dyDescent="0.25">
      <c r="B10" s="2" t="str">
        <f>_xlfn.TEXTJOIN("_",TRUE,"UC",A20,"MaxGrowth",B20)</f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>1+C20</f>
        <v>1.3</v>
      </c>
      <c r="K10" s="2">
        <v>1</v>
      </c>
      <c r="L10" s="16">
        <f>-D20</f>
        <v>-0.3</v>
      </c>
      <c r="M10" s="2">
        <v>5</v>
      </c>
      <c r="N10" s="2" t="str">
        <f>_xlfn.TEXTJOIN(" ",TRUE,A20, "maximum growth rate of",B20)</f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>1+C21</f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2023-04-16T08:27:04Z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