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CA20975-772A-4802-828A-345A7F0F5D38}" xr6:coauthVersionLast="45" xr6:coauthVersionMax="47" xr10:uidLastSave="{00000000-0000-0000-0000-000000000000}"/>
  <bookViews>
    <workbookView xWindow="-120" yWindow="-120" windowWidth="29040" windowHeight="15840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" i="8" l="1"/>
  <c r="J12" i="8" l="1"/>
  <c r="J11" i="8"/>
  <c r="J10" i="8"/>
  <c r="B12" i="8" l="1"/>
  <c r="B10" i="8"/>
  <c r="J8" i="5" l="1"/>
  <c r="L6" i="8" l="1"/>
  <c r="J6" i="8"/>
  <c r="B13" i="4" l="1"/>
  <c r="G13" i="4"/>
  <c r="I13" i="4"/>
  <c r="K13" i="4"/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21" i="8" l="1"/>
  <c r="L19" i="8"/>
  <c r="H40" i="8" l="1"/>
  <c r="J7" i="8" l="1"/>
  <c r="N12" i="8" l="1"/>
  <c r="L12" i="8"/>
  <c r="N10" i="8"/>
  <c r="L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7" i="5"/>
  <c r="F27" i="5"/>
  <c r="G17" i="7"/>
  <c r="G40" i="8"/>
  <c r="H28" i="5"/>
  <c r="G28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N9" i="8"/>
  <c r="L9" i="8"/>
  <c r="J9" i="8"/>
  <c r="N8" i="8"/>
  <c r="L8" i="8"/>
  <c r="J8" i="8"/>
  <c r="N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<sst xmlns="http://schemas.openxmlformats.org/spreadsheetml/2006/main" count="522" uniqueCount="230">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</sst>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tabSelected="1" zoomScaleNormal="100" workbookViewId="0">
      <selection activeCell="I18" sqref="I18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1.0149999999999999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226</v>
      </c>
      <c r="E12">
        <v>2018</v>
      </c>
      <c r="F12" s="2" t="s">
        <v>15</v>
      </c>
      <c r="G12" s="26">
        <f t="shared" si="5"/>
        <v>1.05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si="5"/>
        <v>1.05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1.4999999999999999E-2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227</v>
      </c>
      <c r="C22" s="11">
        <v>0.05</v>
      </c>
      <c r="D22">
        <v>0.1</v>
      </c>
    </row>
    <row r="23" spans="1:11" x14ac:dyDescent="0.25">
      <c r="A23" t="s">
        <v>128</v>
      </c>
      <c r="B23" t="s">
        <v>228</v>
      </c>
      <c r="C23" s="11">
        <v>0.05</v>
      </c>
      <c r="D23">
        <v>0.1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opLeftCell="A3" zoomScaleNormal="100" workbookViewId="0">
      <selection activeCell="B24" sqref="B2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1.45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1.01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1-C27*30</f>
        <v>0.7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1.01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_xlfn.TEXTJOIN("_",TRUE,"UC",A29,"MaxDeGrowth",B28)</f>
        <v>UC_RSD_MaxDeGrowth_Peat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1-C28*30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1.1499999999999999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1.0249999999999999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1.1499999999999999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1.01</v>
      </c>
      <c r="K17" s="2">
        <v>1</v>
      </c>
      <c r="L17" s="16">
        <f t="shared" si="2"/>
        <v>0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1.01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1-C34*30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50">
        <v>0.45</v>
      </c>
      <c r="D24">
        <v>0.3</v>
      </c>
    </row>
    <row r="25" spans="1:14" x14ac:dyDescent="0.25">
      <c r="A25" t="s">
        <v>194</v>
      </c>
      <c r="B25" t="s">
        <v>196</v>
      </c>
      <c r="C25" s="50">
        <v>0.02</v>
      </c>
      <c r="D25">
        <v>0</v>
      </c>
    </row>
    <row r="26" spans="1:14" x14ac:dyDescent="0.25">
      <c r="A26" t="s">
        <v>194</v>
      </c>
      <c r="B26" t="s">
        <v>137</v>
      </c>
      <c r="C26" s="50">
        <v>0.02</v>
      </c>
      <c r="D26">
        <v>0</v>
      </c>
    </row>
    <row r="27" spans="1:14" x14ac:dyDescent="0.25">
      <c r="A27" t="s">
        <v>194</v>
      </c>
      <c r="B27" t="s">
        <v>197</v>
      </c>
      <c r="C27" s="50">
        <v>0.01</v>
      </c>
      <c r="D27">
        <v>0.3</v>
      </c>
    </row>
    <row r="28" spans="1:14" x14ac:dyDescent="0.25">
      <c r="A28" t="s">
        <v>194</v>
      </c>
      <c r="B28" t="s">
        <v>198</v>
      </c>
      <c r="C28" s="50">
        <v>0.01</v>
      </c>
      <c r="D28">
        <v>0.3</v>
      </c>
    </row>
    <row r="29" spans="1:14" x14ac:dyDescent="0.25">
      <c r="A29" t="s">
        <v>194</v>
      </c>
      <c r="B29" t="s">
        <v>199</v>
      </c>
      <c r="C29" s="50">
        <v>0.15</v>
      </c>
      <c r="D29">
        <v>0.1</v>
      </c>
    </row>
    <row r="30" spans="1:14" x14ac:dyDescent="0.25">
      <c r="A30" t="s">
        <v>194</v>
      </c>
      <c r="B30" t="s">
        <v>200</v>
      </c>
      <c r="C30" s="50">
        <v>0.1</v>
      </c>
      <c r="D30">
        <v>0</v>
      </c>
    </row>
    <row r="31" spans="1:14" x14ac:dyDescent="0.25">
      <c r="A31" t="s">
        <v>194</v>
      </c>
      <c r="B31" t="s">
        <v>192</v>
      </c>
      <c r="C31" s="50">
        <v>2.5000000000000001E-2</v>
      </c>
      <c r="D31">
        <v>0.1</v>
      </c>
    </row>
    <row r="32" spans="1:14" x14ac:dyDescent="0.25">
      <c r="A32" t="s">
        <v>194</v>
      </c>
      <c r="B32" t="s">
        <v>191</v>
      </c>
      <c r="C32" s="50">
        <v>0.15</v>
      </c>
      <c r="D32">
        <v>0.3</v>
      </c>
    </row>
    <row r="33" spans="1:8" x14ac:dyDescent="0.25">
      <c r="A33" t="s">
        <v>194</v>
      </c>
      <c r="B33" t="s">
        <v>201</v>
      </c>
      <c r="C33" s="50">
        <v>0.01</v>
      </c>
      <c r="D33">
        <v>0</v>
      </c>
    </row>
    <row r="34" spans="1:8" x14ac:dyDescent="0.25">
      <c r="A34" t="s">
        <v>194</v>
      </c>
      <c r="B34" t="s">
        <v>202</v>
      </c>
      <c r="C34" s="50">
        <v>0.01</v>
      </c>
      <c r="D34">
        <v>0.1</v>
      </c>
    </row>
    <row r="35" spans="1:8" x14ac:dyDescent="0.25">
      <c r="A35" t="s">
        <v>194</v>
      </c>
      <c r="B35" t="s">
        <v>203</v>
      </c>
      <c r="C35" s="50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G22" sqref="G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1.45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1.1499999999999999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0.45</v>
      </c>
      <c r="D19">
        <v>0.3</v>
      </c>
    </row>
    <row r="20" spans="1:8" x14ac:dyDescent="0.25">
      <c r="A20" t="s">
        <v>139</v>
      </c>
      <c r="B20" t="s">
        <v>191</v>
      </c>
      <c r="C20" s="50">
        <v>0.15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0.15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2023-04-12T13:25:21Z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