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EC7CC1C-4C5B-40FB-9683-D3FC082CE3C0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8" l="1"/>
  <c r="B16" i="8"/>
  <c r="J9" i="8" l="1"/>
  <c r="B9" i="8"/>
  <c r="B13" i="8" l="1"/>
  <c r="J13" i="8"/>
  <c r="B6" i="8" l="1"/>
  <c r="B11" i="8"/>
  <c r="B14" i="8"/>
  <c r="H38" i="8" l="1"/>
  <c r="B9" i="5" l="1"/>
  <c r="H29" i="5" l="1"/>
  <c r="J16" i="8" l="1"/>
  <c r="N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<sst xmlns="http://schemas.openxmlformats.org/spreadsheetml/2006/main" count="522" uniqueCount="234">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</sst>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N14" sqref="N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_xlfn.TEXTJOIN("_",TRUE,"UC",A28,"MinDeGrowth",B28)</f>
        <v>UC_RSD_MinDeGrowth_Gas</v>
      </c>
      <c r="C13" s="2" t="s">
        <v>144</v>
      </c>
      <c r="D13" s="2"/>
      <c r="F13" t="s">
        <v>209</v>
      </c>
      <c r="G13" s="2" t="s">
        <v>142</v>
      </c>
      <c r="H13" s="2">
        <v>2019</v>
      </c>
      <c r="I13" s="2" t="s">
        <v>15</v>
      </c>
      <c r="J13" s="29">
        <f>1-C28</f>
        <v>0.97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"minimum degrowth rate of",B28)</f>
        <v>RSD minimum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_xlfn.TEXTJOIN("_",TRUE,"UC",A31,"MaxDEGrowth",B31)</f>
        <v>UC_RSD_MaxDEGrowth_Kerosene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0.03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2023-08-11T13:52:22Z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