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8_{190FD18D-4AFE-4F24-853F-119CC597C6DA}" xr6:coauthVersionLast="45" xr6:coauthVersionMax="45" xr10:uidLastSave="{00000000-0000-0000-0000-000000000000}"/>
  <bookViews>
    <workbookView xWindow="-60" yWindow="-163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12" i="39" l="1"/>
  <c r="L109" i="39"/>
  <c r="F6" i="35" l="1"/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7" i="38" a="1"/>
  <c r="J57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63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<sst xmlns="http://schemas.openxmlformats.org/spreadsheetml/2006/main" count="13420" uniqueCount="792">
  <si>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</si>
  <si>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</si>
  <si>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</si>
  <si>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</si>
  <si>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</si>
  <si>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</si>
  <si>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</si>
  <si>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</si>
  <si>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</si>
  <si>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</si>
  <si>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</si>
  <si>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</si>
  <si>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</si>
  <si>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</si>
  <si>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</si>
  <si>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</si>
  <si>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</si>
  <si>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</si>
  <si>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</si>
  <si>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</si>
  <si>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</si>
  <si>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</si>
  <si>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</si>
  <si>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</si>
  <si>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</si>
  <si>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</si>
  <si>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</si>
  <si>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</si>
  <si>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</si>
  <si>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</si>
  <si>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</si>
  <si>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</si>
  <si>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</si>
  <si>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</si>
  <si>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</si>
  <si>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</si>
  <si>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</si>
  <si>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</si>
  <si>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</si>
  <si>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</si>
  <si>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</si>
  <si>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</si>
  <si>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</si>
  <si>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</si>
  <si>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</si>
  <si>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</si>
  <si>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</si>
  <si>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</si>
  <si>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</si>
  <si>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</si>
  <si>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</si>
  <si>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</si>
  <si>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</si>
  <si>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</si>
  <si>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</si>
  <si>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</si>
  <si>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</si>
  <si>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</si>
  <si>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</si>
  <si>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</si>
  <si>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</si>
  <si>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</si>
  <si>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</si>
  <si>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</si>
  <si>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</si>
  <si>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</si>
  <si>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</si>
  <si>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</si>
  <si>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</si>
  <si>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</si>
  <si>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</si>
  <si>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</si>
  <si>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</si>
  <si>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</si>
  <si>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</si>
  <si>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</si>
  <si>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</si>
  <si>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</si>
  <si>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</si>
  <si>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</si>
  <si>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</si>
  <si>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</si>
  <si>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</si>
  <si>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</si>
  <si>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</si>
  <si>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</si>
  <si>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</si>
  <si>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</si>
  <si>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</si>
  <si>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</si>
  <si>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</si>
  <si>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</si>
  <si>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</si>
  <si>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</si>
  <si>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</si>
  <si>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</si>
  <si>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</si>
  <si>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</si>
  <si>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</si>
  <si>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</si>
  <si>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</si>
  <si>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</si>
  <si>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</si>
  <si>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</si>
  <si>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</si>
  <si>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</si>
  <si>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</si>
  <si>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</si>
  <si>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</si>
  <si>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</si>
  <si>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</si>
  <si>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</si>
  <si>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</si>
  <si>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</si>
  <si>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</si>
  <si>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</si>
  <si>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</si>
  <si>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</si>
  <si>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</si>
  <si>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</si>
  <si>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</si>
  <si>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</si>
  <si>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</si>
  <si>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</si>
  <si>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</si>
  <si>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</si>
  <si>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</si>
  <si>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</si>
  <si>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</si>
  <si>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</si>
  <si>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</si>
  <si>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</si>
  <si>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</si>
  <si>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</si>
  <si>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</si>
  <si>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</si>
  <si>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</si>
  <si>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</si>
  <si>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</si>
  <si>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</si>
  <si>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</si>
  <si>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</si>
  <si>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</si>
  <si>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</si>
  <si>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</si>
  <si>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</si>
  <si>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</si>
  <si>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</si>
  <si>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</si>
  <si>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</si>
  <si>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</si>
  <si>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</si>
  <si>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</si>
  <si>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</si>
  <si>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</si>
  <si>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</si>
  <si>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</si>
  <si>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</si>
  <si>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</si>
  <si>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</si>
  <si>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</si>
  <si>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</si>
  <si>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</si>
  <si>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</si>
  <si>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</si>
  <si>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</si>
  <si>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</si>
  <si>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</si>
  <si>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</si>
  <si>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</si>
  <si>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</si>
  <si>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</si>
  <si>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</si>
  <si>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</si>
  <si>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</si>
  <si>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</si>
  <si>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</si>
  <si>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</si>
  <si>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</si>
  <si>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</si>
  <si>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</si>
  <si>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</si>
  <si>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</si>
  <si>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</si>
  <si>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</si>
  <si>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</si>
  <si>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</si>
  <si>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</si>
  <si>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</si>
  <si>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</si>
  <si>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</si>
  <si>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</si>
  <si>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</si>
  <si>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</si>
  <si>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</si>
  <si>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</si>
  <si>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</si>
  <si>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</si>
  <si>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</si>
  <si>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</si>
  <si>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</si>
  <si>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</si>
  <si>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</si>
  <si>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</si>
  <si>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</si>
  <si>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</si>
  <si>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</si>
  <si>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</si>
  <si>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</si>
  <si>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</si>
  <si>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</si>
  <si>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</si>
  <si>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</si>
  <si>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</si>
  <si>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</si>
  <si>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</si>
  <si>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</si>
  <si>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</si>
  <si>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</si>
  <si>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</si>
  <si>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</si>
  <si>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</si>
  <si>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</si>
  <si>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</si>
  <si>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</si>
  <si>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</si>
  <si>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</si>
  <si>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</si>
  <si>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</si>
  <si>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</si>
  <si>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</si>
  <si>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</si>
  <si>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</si>
  <si>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</si>
  <si>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</si>
  <si>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</si>
  <si>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</si>
  <si>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</si>
  <si>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</si>
  <si>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</si>
  <si>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</si>
  <si>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</si>
  <si>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</si>
  <si>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</si>
  <si>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</si>
  <si>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</si>
  <si>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</si>
  <si>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</si>
  <si>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</si>
  <si>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</si>
  <si>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</si>
  <si>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</si>
  <si>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</si>
  <si>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</si>
  <si>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</si>
  <si>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</si>
  <si>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</si>
  <si>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</si>
  <si>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</si>
  <si>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</si>
  <si>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</si>
  <si>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</si>
  <si>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</si>
  <si>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</si>
  <si>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</si>
  <si>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</si>
  <si>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</si>
  <si>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</si>
  <si>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</si>
  <si>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</si>
  <si>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</si>
  <si>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</si>
  <si>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</si>
  <si>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</si>
  <si>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</si>
  <si>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</si>
  <si>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</si>
  <si>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</si>
  <si>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</si>
  <si>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</si>
  <si>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</si>
  <si>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</si>
  <si>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</si>
  <si>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</si>
  <si>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</si>
  <si>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</si>
  <si>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</si>
  <si>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</si>
  <si>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</si>
  <si>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</si>
  <si>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</si>
  <si>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</si>
  <si>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</si>
  <si>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</si>
  <si>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</si>
  <si>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</si>
  <si>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</si>
  <si>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</si>
  <si>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</si>
  <si>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</si>
  <si>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</si>
  <si>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</si>
  <si>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</si>
  <si>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</si>
  <si>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</si>
  <si>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</si>
  <si>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</si>
  <si>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</si>
  <si>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</si>
  <si>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</si>
  <si>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</si>
  <si>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</si>
  <si>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</si>
  <si>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</si>
  <si>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</si>
  <si>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</si>
  <si>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</si>
  <si>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</si>
  <si>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</si>
  <si>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</si>
  <si>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</si>
  <si>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</si>
  <si>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</si>
  <si>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</si>
  <si>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</si>
  <si>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</si>
  <si>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</si>
  <si>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</si>
  <si>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</si>
  <si>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</si>
  <si>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</si>
  <si>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</si>
  <si>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</si>
  <si>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</si>
  <si>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</si>
  <si>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</si>
  <si>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</si>
  <si>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</si>
  <si>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</si>
  <si>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</si>
  <si>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</si>
  <si>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</si>
  <si>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</si>
  <si>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</si>
  <si>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</si>
  <si>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</si>
  <si>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</si>
  <si>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</si>
  <si>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</si>
  <si>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</si>
  <si>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</si>
  <si>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</si>
  <si>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</si>
  <si>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</si>
  <si>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</si>
  <si>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</si>
  <si>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</si>
  <si>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</si>
  <si>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</si>
  <si>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</si>
  <si>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</si>
  <si>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</si>
  <si>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</si>
  <si>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</si>
  <si>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</si>
  <si>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</si>
  <si>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</si>
  <si>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</si>
  <si>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</si>
  <si>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</si>
  <si>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</si>
  <si>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</si>
  <si>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</si>
  <si>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</si>
  <si>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</si>
  <si>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</si>
  <si>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</si>
  <si>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</si>
  <si>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</si>
  <si>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</si>
  <si>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</si>
  <si>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</si>
  <si>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</si>
  <si>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</si>
  <si>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</si>
  <si>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</si>
  <si>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</si>
  <si>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</si>
  <si>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</si>
  <si>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</si>
  <si>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</si>
  <si>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</si>
  <si>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</si>
  <si>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</si>
  <si>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</si>
  <si>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</si>
  <si>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</si>
  <si>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</si>
  <si>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</si>
  <si>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</si>
  <si>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</si>
  <si>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</si>
  <si>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</si>
  <si>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</si>
  <si>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</si>
  <si>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</si>
  <si>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</si>
  <si>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</si>
  <si>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</si>
  <si>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</si>
  <si>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</si>
  <si>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</si>
  <si>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</si>
  <si>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</si>
  <si>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</si>
  <si>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</si>
  <si>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</si>
  <si>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</si>
  <si>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</si>
  <si>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</si>
  <si>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</si>
  <si>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</si>
  <si>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</si>
  <si>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</si>
  <si>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</si>
  <si>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</si>
  <si>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</si>
  <si>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</si>
  <si>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</si>
  <si>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</si>
  <si>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</si>
  <si>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</si>
  <si>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</si>
  <si>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</si>
  <si>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</si>
  <si>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</si>
  <si>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</si>
  <si>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</si>
  <si>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</si>
  <si>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</si>
  <si>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</si>
  <si>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</si>
  <si>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</si>
  <si>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</si>
  <si>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</si>
  <si>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</si>
  <si>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</si>
  <si>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</si>
  <si>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</si>
  <si>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</si>
  <si>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</si>
  <si>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</si>
  <si>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</si>
  <si>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</si>
  <si>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</si>
  <si>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</si>
  <si>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</si>
  <si>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</si>
  <si>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</si>
  <si>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</si>
  <si>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</si>
  <si>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</si>
  <si>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</si>
  <si>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</si>
  <si>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</si>
  <si>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</si>
  <si>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</si>
  <si>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</si>
  <si>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</si>
  <si>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</si>
  <si>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</si>
  <si>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</si>
  <si>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</si>
  <si>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</si>
  <si>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</si>
  <si>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</si>
  <si>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</si>
  <si>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</si>
  <si>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</si>
  <si>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</si>
  <si>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</si>
  <si>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</si>
  <si>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</si>
  <si>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</si>
  <si>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</si>
  <si>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</si>
  <si>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</si>
  <si>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</si>
  <si>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</si>
  <si>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</si>
  <si>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</si>
  <si>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</si>
  <si>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</si>
  <si>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</si>
  <si>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</si>
  <si>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</si>
  <si>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</si>
  <si>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</si>
  <si>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</si>
  <si>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</si>
  <si>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</si>
  <si>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</si>
  <si>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</si>
  <si>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</si>
  <si>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</si>
  <si>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</si>
  <si>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</si>
  <si>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</si>
  <si>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</si>
  <si>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</si>
  <si>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</si>
  <si>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</si>
  <si>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</si>
  <si>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</si>
  <si>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</si>
  <si>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</si>
  <si>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</si>
  <si>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</si>
  <si>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</si>
  <si>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</si>
  <si>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</si>
  <si>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</si>
  <si>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</si>
  <si>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</si>
  <si>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</si>
  <si>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</si>
  <si>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</si>
  <si>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</si>
  <si>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</si>
  <si>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</si>
  <si>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</si>
  <si>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</si>
  <si>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</si>
  <si>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</si>
  <si>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</si>
  <si>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</si>
  <si>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</si>
  <si>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</si>
  <si>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</si>
  <si>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</si>
  <si>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</si>
  <si>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</si>
  <si>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</si>
  <si>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</si>
  <si>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</si>
  <si>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</si>
  <si>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</si>
  <si>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</si>
  <si>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</si>
  <si>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</si>
  <si>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</si>
  <si>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</si>
  <si>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</si>
  <si>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</si>
  <si>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</si>
  <si>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</si>
  <si>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</si>
  <si>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</si>
  <si>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</si>
  <si>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</si>
  <si>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</si>
  <si>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</si>
  <si>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</si>
  <si>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</si>
  <si>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</si>
  <si>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</si>
  <si>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</si>
  <si>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</si>
  <si>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</si>
  <si>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</si>
  <si>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</si>
  <si>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</si>
  <si>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</si>
  <si>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</si>
  <si>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</si>
  <si>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</si>
  <si>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</si>
  <si>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</si>
  <si>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</si>
  <si>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</si>
  <si>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</si>
  <si>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</si>
  <si>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</si>
  <si>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</si>
  <si>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</si>
  <si>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</si>
  <si>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</si>
  <si>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</si>
  <si>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</si>
  <si>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</si>
  <si>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</si>
  <si>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</si>
  <si>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</si>
  <si>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</si>
  <si>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</si>
  <si>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</si>
  <si>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</si>
  <si>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</si>
  <si>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</si>
  <si>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</si>
  <si>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</si>
  <si>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</si>
  <si>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</si>
  <si>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</si>
  <si>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</si>
  <si>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</si>
  <si>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</si>
  <si>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</si>
  <si>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</si>
  <si>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</si>
  <si>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</si>
  <si>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</si>
  <si>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</si>
  <si>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</si>
  <si>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</si>
  <si>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</si>
  <si>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</si>
  <si>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</si>
  <si>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</si>
  <si>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</si>
  <si>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</si>
  <si>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</si>
  <si>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</si>
  <si>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</si>
  <si>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</si>
  <si>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</si>
  <si>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</si>
  <si>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</si>
  <si>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</si>
  <si>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</si>
  <si>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</si>
  <si>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</si>
  <si>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</si>
  <si>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</si>
  <si>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</si>
  <si>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</si>
  <si>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</si>
  <si>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</si>
  <si>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</si>
  <si>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</si>
  <si>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</si>
  <si>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</si>
  <si>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</si>
  <si>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</si>
  <si>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</si>
  <si>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</si>
  <si>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</si>
  <si>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</si>
  <si>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</si>
  <si>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</si>
  <si>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</si>
  <si>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</si>
  <si>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</si>
  <si>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</si>
  <si>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</si>
  <si>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</si>
  <si>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</si>
  <si>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</si>
  <si>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</si>
  <si>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</si>
  <si>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</si>
  <si>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</si>
  <si>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</si>
  <si>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</si>
  <si>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</si>
  <si>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</si>
  <si>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</si>
  <si>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</si>
  <si>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</si>
  <si>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</si>
  <si>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</si>
  <si>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</si>
  <si>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</si>
  <si>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</si>
  <si>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</si>
  <si>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</si>
  <si>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</si>
  <si>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</si>
  <si>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</si>
  <si>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</si>
  <si>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</si>
  <si>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</si>
  <si>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</si>
  <si>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</si>
  <si>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</si>
  <si>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</si>
  <si>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</si>
  <si>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</si>
  <si>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</si>
  <si>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</si>
  <si>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</si>
  <si>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</si>
  <si>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</si>
  <si>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</si>
  <si>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</si>
  <si>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</si>
  <si>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</si>
  <si>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</si>
  <si>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</si>
  <si>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</si>
  <si>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</si>
  <si>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</si>
  <si>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</si>
  <si>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</si>
  <si>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</si>
  <si>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</si>
  <si>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</si>
  <si>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</si>
  <si>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</si>
  <si>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</si>
  <si>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</si>
  <si>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</si>
  <si>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</si>
  <si>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</si>
  <si>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</si>
  <si>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</si>
  <si>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</si>
  <si>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</si>
  <si>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</si>
  <si>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</si>
  <si>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</si>
  <si>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</si>
  <si>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</si>
  <si>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</si>
  <si>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</si>
  <si>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</si>
  <si>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</si>
  <si>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</si>
  <si>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</si>
  <si>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</si>
  <si>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</si>
  <si>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</si>
  <si>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</si>
  <si>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</si>
  <si>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</si>
  <si>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</si>
  <si>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</si>
  <si>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</si>
  <si>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</si>
  <si>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</si>
  <si>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</si>
  <si>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</si>
  <si>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</si>
  <si>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</si>
  <si>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</si>
  <si>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</si>
  <si>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</si>
  <si>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</si>
  <si>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</si>
  <si>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</si>
  <si>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</si>
  <si>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</si>
  <si>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</si>
  <si>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</si>
  <si>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</si>
  <si>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</si>
  <si>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</si>
  <si>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</si>
  <si>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</si>
  <si>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</si>
  <si>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</si>
  <si>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</si>
  <si>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</si>
  <si>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</si>
  <si>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</si>
  <si>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</si>
  <si>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</si>
  <si>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</si>
  <si>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</si>
  <si>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</si>
  <si>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</si>
  <si>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</si>
  <si>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</si>
  <si>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</si>
  <si>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</si>
  <si>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</si>
  <si>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</si>
  <si>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</si>
  <si>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</si>
  <si>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</si>
  <si>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</si>
  <si>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</si>
  <si>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</si>
  <si>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</si>
  <si>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</si>
  <si>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</si>
  <si>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</si>
  <si>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</si>
  <si>
    <t>R-BLD_Apt-N1,R-BLD_Apt_A,R-BLD_Apt_B*</t>
  </si>
  <si>
    <t>R-BLD_Att-N1,R-BLD_Att_A,R-BLD_Att_B*</t>
  </si>
  <si>
    <t>R-BLD_Det-N1,R-BLD_Det_A,R-BLD_Det_B*</t>
  </si>
  <si>
    <t>RSDAHT3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</si>
</sst>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  <font>
      <sz val="8"/>
      <name val="Arial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214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6" fillId="0" borderId="19" xfId="0" applyFont="1" applyBorder="1"/>
    <xf numFmtId="0" fontId="0" fillId="0" borderId="36" xfId="0" applyBorder="1"/>
    <xf numFmtId="0" fontId="6" fillId="0" borderId="37" xfId="0" applyFont="1" applyBorder="1"/>
    <xf numFmtId="0" fontId="0" fillId="0" borderId="38" xfId="0" applyBorder="1"/>
    <xf numFmtId="0" fontId="6" fillId="0" borderId="39" xfId="0" applyFont="1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37" xfId="0" applyBorder="1"/>
    <xf numFmtId="0" fontId="0" fillId="0" borderId="39" xfId="0" applyBorder="1"/>
    <xf numFmtId="0" fontId="0" fillId="0" borderId="43" xfId="0" applyBorder="1"/>
    <xf numFmtId="0" fontId="6" fillId="0" borderId="3" xfId="0" applyFont="1" applyBorder="1"/>
    <xf numFmtId="169" fontId="0" fillId="0" borderId="3" xfId="0" applyNumberFormat="1" applyBorder="1"/>
    <xf numFmtId="0" fontId="0" fillId="0" borderId="44" xfId="0" applyBorder="1"/>
    <xf numFmtId="169" fontId="0" fillId="0" borderId="33" xfId="0" applyNumberForma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198966</xdr:colOff>
      <xdr:row>25</xdr:row>
      <xdr:rowOff>43915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392644</xdr:colOff>
      <xdr:row>25</xdr:row>
      <xdr:rowOff>90839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372941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203" t="s">
        <v>439</v>
      </c>
      <c r="B16" s="203"/>
      <c r="C16" s="203"/>
      <c r="D16" s="203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202" t="s">
        <v>7</v>
      </c>
      <c r="C19" s="202"/>
      <c r="D19" s="202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202" t="s">
        <v>450</v>
      </c>
      <c r="C20" s="202"/>
      <c r="D20" s="202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205" t="s">
        <v>454</v>
      </c>
      <c r="C21" s="205"/>
      <c r="D21" s="205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205"/>
      <c r="C22" s="205"/>
      <c r="D22" s="205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202" t="s">
        <v>451</v>
      </c>
      <c r="C23" s="202"/>
      <c r="D23" s="202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202" t="s">
        <v>452</v>
      </c>
      <c r="C24" s="202"/>
      <c r="D24" s="202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202" t="s">
        <v>451</v>
      </c>
      <c r="C26" s="202"/>
      <c r="D26" s="202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202" t="s">
        <v>453</v>
      </c>
      <c r="C27" s="202"/>
      <c r="D27" s="202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204" t="s">
        <v>446</v>
      </c>
      <c r="C30" s="202"/>
      <c r="D30" s="202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202" t="s">
        <v>448</v>
      </c>
      <c r="C31" s="202"/>
      <c r="D31" s="202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abSelected="1" zoomScale="70" zoomScaleNormal="70" workbookViewId="0">
      <selection activeCell="O8" sqref="O8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640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7" t="s">
        <v>11</v>
      </c>
      <c r="C5" s="178" t="s">
        <v>582</v>
      </c>
      <c r="D5" s="178" t="s">
        <v>30</v>
      </c>
      <c r="E5" s="178" t="s">
        <v>583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584</v>
      </c>
      <c r="K5" s="179" t="s">
        <v>585</v>
      </c>
      <c r="L5" s="179" t="s">
        <v>29</v>
      </c>
      <c r="M5" s="177" t="s">
        <v>27</v>
      </c>
      <c r="Q5" s="208" t="s">
        <v>586</v>
      </c>
      <c r="R5" s="208"/>
      <c r="S5" s="208"/>
      <c r="U5" s="208" t="s">
        <v>587</v>
      </c>
      <c r="V5" s="208"/>
      <c r="W5" s="208"/>
      <c r="X5" s="208"/>
      <c r="Y5" s="208"/>
      <c r="AA5" s="208" t="s">
        <v>588</v>
      </c>
      <c r="AB5" s="208"/>
      <c r="AC5" s="208"/>
      <c r="AE5" s="208" t="s">
        <v>589</v>
      </c>
      <c r="AF5" s="208"/>
      <c r="AG5" s="208"/>
    </row>
    <row r="6" spans="1:36" ht="15.75" thickBot="1" x14ac:dyDescent="0.25">
      <c r="B6" s="187" t="s">
        <v>648</v>
      </c>
      <c r="C6" s="172"/>
      <c r="D6" s="172" t="s">
        <v>788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-0.95418880111755022</v>
      </c>
      <c r="K6" s="172">
        <v>0</v>
      </c>
      <c r="L6" s="172">
        <v>5</v>
      </c>
      <c r="M6" s="188" t="s">
        <v>656</v>
      </c>
      <c r="O6" s="170" t="s">
        <v>644</v>
      </c>
      <c r="Q6" s="134" t="s">
        <v>590</v>
      </c>
      <c r="R6" s="134" t="s">
        <v>591</v>
      </c>
      <c r="S6" s="134" t="s">
        <v>592</v>
      </c>
      <c r="U6" s="135" t="s">
        <v>593</v>
      </c>
      <c r="V6" s="134" t="s">
        <v>590</v>
      </c>
      <c r="W6" s="134" t="s">
        <v>591</v>
      </c>
      <c r="X6" s="134" t="s">
        <v>592</v>
      </c>
      <c r="Y6" s="136" t="s">
        <v>594</v>
      </c>
      <c r="AA6" s="137" t="s">
        <v>590</v>
      </c>
      <c r="AB6" s="138" t="s">
        <v>591</v>
      </c>
      <c r="AC6" s="139" t="s">
        <v>592</v>
      </c>
      <c r="AE6" s="137" t="s">
        <v>590</v>
      </c>
      <c r="AF6" s="138" t="s">
        <v>591</v>
      </c>
      <c r="AG6" s="139" t="s">
        <v>592</v>
      </c>
    </row>
    <row r="7" spans="1:36" ht="15" x14ac:dyDescent="0.2">
      <c r="B7" s="189"/>
      <c r="C7" s="174"/>
      <c r="D7" t="s">
        <v>658</v>
      </c>
      <c r="E7" s="174"/>
      <c r="F7" s="174"/>
      <c r="G7" s="174"/>
      <c r="H7" s="174">
        <v>2019</v>
      </c>
      <c r="I7" s="175"/>
      <c r="J7" s="174">
        <v>-1</v>
      </c>
      <c r="K7" s="174"/>
      <c r="L7" s="174"/>
      <c r="M7" s="190"/>
      <c r="O7" s="171">
        <v>2.2999999999999998</v>
      </c>
      <c r="P7" s="140" t="s">
        <v>596</v>
      </c>
      <c r="Q7" s="141">
        <v>68452</v>
      </c>
      <c r="R7" s="141">
        <v>94025</v>
      </c>
      <c r="S7" s="141">
        <v>31885</v>
      </c>
      <c r="U7" s="140" t="s">
        <v>597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91"/>
      <c r="C8" s="182"/>
      <c r="D8" s="182" t="s">
        <v>645</v>
      </c>
      <c r="E8" s="182"/>
      <c r="F8" s="174" t="s">
        <v>641</v>
      </c>
      <c r="G8" s="182"/>
      <c r="H8" s="182">
        <v>2019</v>
      </c>
      <c r="I8" s="182" t="s">
        <v>214</v>
      </c>
      <c r="J8" s="182">
        <v>1</v>
      </c>
      <c r="K8" s="182"/>
      <c r="L8" s="182"/>
      <c r="M8" s="192"/>
      <c r="P8" s="145" t="s">
        <v>599</v>
      </c>
      <c r="Q8" s="146">
        <v>96213</v>
      </c>
      <c r="R8" s="146">
        <v>187505</v>
      </c>
      <c r="S8" s="146">
        <v>72100</v>
      </c>
      <c r="U8" s="145" t="s">
        <v>600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93" t="s">
        <v>650</v>
      </c>
      <c r="C9" s="183"/>
      <c r="D9" s="183" t="s">
        <v>598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-0.70275414783970647</v>
      </c>
      <c r="K9" s="183">
        <v>0</v>
      </c>
      <c r="L9" s="183">
        <v>5</v>
      </c>
      <c r="M9" s="194" t="s">
        <v>657</v>
      </c>
      <c r="P9" s="150" t="s">
        <v>602</v>
      </c>
      <c r="Q9" s="151">
        <v>109864</v>
      </c>
      <c r="R9" s="151">
        <v>248054</v>
      </c>
      <c r="S9" s="151">
        <v>106981</v>
      </c>
      <c r="U9" s="150" t="s">
        <v>603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95"/>
      <c r="C10" s="174"/>
      <c r="D10" s="174" t="s">
        <v>649</v>
      </c>
      <c r="E10" s="174"/>
      <c r="F10" s="174"/>
      <c r="G10" s="174"/>
      <c r="H10" s="174">
        <v>2019</v>
      </c>
      <c r="I10" s="175"/>
      <c r="J10" s="176">
        <v>-1</v>
      </c>
      <c r="K10" s="174"/>
      <c r="L10" s="174"/>
      <c r="M10" s="190"/>
      <c r="P10" s="145" t="s">
        <v>605</v>
      </c>
      <c r="Q10" s="146">
        <v>119296</v>
      </c>
      <c r="R10" s="146">
        <v>292259</v>
      </c>
      <c r="S10" s="146">
        <v>142753</v>
      </c>
      <c r="U10" s="145" t="s">
        <v>606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96"/>
      <c r="C11" s="182"/>
      <c r="D11" s="182" t="s">
        <v>655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192"/>
      <c r="P11" s="150" t="s">
        <v>608</v>
      </c>
      <c r="Q11" s="151">
        <v>25861</v>
      </c>
      <c r="R11" s="151">
        <v>158745</v>
      </c>
      <c r="S11" s="151">
        <v>157558</v>
      </c>
      <c r="U11" s="150" t="s">
        <v>609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93" t="s">
        <v>651</v>
      </c>
      <c r="C12" s="183"/>
      <c r="D12" s="183" t="s">
        <v>601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-0.51506861469064869</v>
      </c>
      <c r="K12" s="183">
        <v>0</v>
      </c>
      <c r="L12" s="183">
        <v>5</v>
      </c>
      <c r="M12" s="194" t="s">
        <v>667</v>
      </c>
      <c r="Q12" s="209" t="s">
        <v>611</v>
      </c>
      <c r="R12" s="209"/>
      <c r="S12" s="209"/>
      <c r="U12" s="145" t="s">
        <v>612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95"/>
      <c r="C13" s="174"/>
      <c r="D13" s="174" t="s">
        <v>659</v>
      </c>
      <c r="E13" s="174"/>
      <c r="F13" s="174"/>
      <c r="G13" s="174"/>
      <c r="H13" s="174">
        <v>2019</v>
      </c>
      <c r="I13" s="175"/>
      <c r="J13" s="176">
        <v>-1</v>
      </c>
      <c r="K13" s="174"/>
      <c r="L13" s="174"/>
      <c r="M13" s="190"/>
      <c r="Q13" s="155" t="s">
        <v>455</v>
      </c>
      <c r="R13" s="155" t="s">
        <v>456</v>
      </c>
      <c r="S13" s="155" t="s">
        <v>457</v>
      </c>
      <c r="U13" s="150" t="s">
        <v>613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96"/>
      <c r="C14" s="182"/>
      <c r="D14" s="182" t="s">
        <v>660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192"/>
      <c r="P14" s="140" t="s">
        <v>596</v>
      </c>
      <c r="Q14" s="141">
        <v>64661</v>
      </c>
      <c r="R14" s="141">
        <v>74932</v>
      </c>
      <c r="S14" s="141">
        <v>19753</v>
      </c>
      <c r="U14" s="145" t="s">
        <v>614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93" t="s">
        <v>652</v>
      </c>
      <c r="C15" s="183"/>
      <c r="D15" s="183" t="s">
        <v>604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-0.29053559209062707</v>
      </c>
      <c r="K15" s="183">
        <v>0</v>
      </c>
      <c r="L15" s="183">
        <v>5</v>
      </c>
      <c r="M15" s="194" t="s">
        <v>670</v>
      </c>
      <c r="P15" s="145" t="s">
        <v>599</v>
      </c>
      <c r="Q15" s="146">
        <v>92181</v>
      </c>
      <c r="R15" s="146">
        <v>167226</v>
      </c>
      <c r="S15" s="146">
        <v>58089</v>
      </c>
      <c r="U15" s="156" t="s">
        <v>615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95"/>
      <c r="C16" s="174"/>
      <c r="D16" s="174" t="s">
        <v>662</v>
      </c>
      <c r="E16" s="174"/>
      <c r="F16" s="174"/>
      <c r="G16" s="174"/>
      <c r="H16" s="174">
        <v>2019</v>
      </c>
      <c r="I16" s="175"/>
      <c r="J16" s="176">
        <v>-1</v>
      </c>
      <c r="K16" s="174"/>
      <c r="L16" s="174"/>
      <c r="M16" s="190"/>
      <c r="P16" s="150" t="s">
        <v>602</v>
      </c>
      <c r="Q16" s="151">
        <v>105755</v>
      </c>
      <c r="R16" s="151">
        <v>227371</v>
      </c>
      <c r="S16" s="151">
        <v>92325</v>
      </c>
      <c r="U16" s="160" t="s">
        <v>617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96"/>
      <c r="C17" s="182"/>
      <c r="D17" s="182" t="s">
        <v>661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192"/>
      <c r="P17" s="145" t="s">
        <v>605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93" t="s">
        <v>653</v>
      </c>
      <c r="C18" s="183"/>
      <c r="D18" s="183" t="s">
        <v>607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-0.15300882371326033</v>
      </c>
      <c r="K18" s="183">
        <v>0</v>
      </c>
      <c r="L18" s="183">
        <v>5</v>
      </c>
      <c r="M18" s="194" t="s">
        <v>669</v>
      </c>
      <c r="P18" s="150" t="s">
        <v>608</v>
      </c>
      <c r="Q18" s="151">
        <v>25764</v>
      </c>
      <c r="R18" s="151">
        <v>158416</v>
      </c>
      <c r="S18" s="151">
        <v>156690</v>
      </c>
    </row>
    <row r="19" spans="2:48" x14ac:dyDescent="0.2">
      <c r="B19" s="195"/>
      <c r="C19" s="174"/>
      <c r="D19" s="174" t="s">
        <v>663</v>
      </c>
      <c r="E19" s="174"/>
      <c r="F19" s="174"/>
      <c r="G19" s="174"/>
      <c r="H19" s="174">
        <v>2019</v>
      </c>
      <c r="I19" s="175"/>
      <c r="J19" s="176">
        <v>-1</v>
      </c>
      <c r="K19" s="174"/>
      <c r="L19" s="174"/>
      <c r="M19" s="190"/>
      <c r="T19" t="s">
        <v>621</v>
      </c>
    </row>
    <row r="20" spans="2:48" ht="13.5" thickBot="1" x14ac:dyDescent="0.25">
      <c r="B20" s="196"/>
      <c r="C20" s="182"/>
      <c r="D20" s="182" t="s">
        <v>664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192"/>
    </row>
    <row r="21" spans="2:48" ht="13.5" thickTop="1" x14ac:dyDescent="0.2">
      <c r="B21" s="193" t="s">
        <v>654</v>
      </c>
      <c r="C21" s="183"/>
      <c r="D21" s="183" t="s">
        <v>610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-5.4970533940220757E-2</v>
      </c>
      <c r="K21" s="183">
        <v>0</v>
      </c>
      <c r="L21" s="183">
        <v>5</v>
      </c>
      <c r="M21" s="194" t="s">
        <v>668</v>
      </c>
      <c r="T21" t="s">
        <v>624</v>
      </c>
    </row>
    <row r="22" spans="2:48" x14ac:dyDescent="0.2">
      <c r="B22" s="195"/>
      <c r="C22" s="174"/>
      <c r="D22" s="174" t="s">
        <v>666</v>
      </c>
      <c r="E22" s="174"/>
      <c r="F22" s="174"/>
      <c r="G22" s="174"/>
      <c r="H22" s="174">
        <v>2019</v>
      </c>
      <c r="I22" s="175"/>
      <c r="J22" s="176">
        <v>-1</v>
      </c>
      <c r="K22" s="174"/>
      <c r="L22" s="174"/>
      <c r="M22" s="190"/>
    </row>
    <row r="23" spans="2:48" ht="13.5" thickBot="1" x14ac:dyDescent="0.25">
      <c r="B23" s="197"/>
      <c r="C23" s="62"/>
      <c r="D23" s="62" t="s">
        <v>665</v>
      </c>
      <c r="E23" s="62"/>
      <c r="F23" s="62" t="s">
        <v>480</v>
      </c>
      <c r="G23" s="62"/>
      <c r="H23" s="62">
        <v>2019</v>
      </c>
      <c r="I23" s="198" t="s">
        <v>214</v>
      </c>
      <c r="J23" s="199">
        <v>1</v>
      </c>
      <c r="K23" s="62"/>
      <c r="L23" s="62"/>
      <c r="M23" s="200"/>
    </row>
    <row r="24" spans="2:48" x14ac:dyDescent="0.2">
      <c r="B24" s="187" t="s">
        <v>671</v>
      </c>
      <c r="C24" s="172"/>
      <c r="D24" s="172" t="s">
        <v>789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-0.74725860659793841</v>
      </c>
      <c r="K24" s="172">
        <v>0</v>
      </c>
      <c r="L24" s="172">
        <v>5</v>
      </c>
      <c r="M24" s="188" t="s">
        <v>688</v>
      </c>
    </row>
    <row r="25" spans="2:48" x14ac:dyDescent="0.2">
      <c r="B25" s="189"/>
      <c r="C25" s="174"/>
      <c r="D25" t="s">
        <v>672</v>
      </c>
      <c r="E25" s="174"/>
      <c r="F25" s="174"/>
      <c r="G25" s="174"/>
      <c r="H25" s="174">
        <v>2019</v>
      </c>
      <c r="I25" s="175"/>
      <c r="J25" s="174">
        <v>-1</v>
      </c>
      <c r="K25" s="174"/>
      <c r="L25" s="174"/>
      <c r="M25" s="190"/>
    </row>
    <row r="26" spans="2:48" ht="13.5" thickBot="1" x14ac:dyDescent="0.25">
      <c r="B26" s="191"/>
      <c r="C26" s="182"/>
      <c r="D26" s="182" t="s">
        <v>646</v>
      </c>
      <c r="E26" s="182"/>
      <c r="F26" s="174" t="s">
        <v>642</v>
      </c>
      <c r="G26" s="182"/>
      <c r="H26" s="182">
        <v>2019</v>
      </c>
      <c r="I26" s="182" t="s">
        <v>214</v>
      </c>
      <c r="J26" s="182">
        <v>1</v>
      </c>
      <c r="K26" s="182"/>
      <c r="L26" s="182"/>
      <c r="M26" s="192"/>
    </row>
    <row r="27" spans="2:48" ht="13.5" thickTop="1" x14ac:dyDescent="0.2">
      <c r="B27" s="193" t="s">
        <v>673</v>
      </c>
      <c r="C27" s="183"/>
      <c r="D27" s="183" t="s">
        <v>618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-0.48042786872418958</v>
      </c>
      <c r="K27" s="183">
        <v>0</v>
      </c>
      <c r="L27" s="183">
        <v>5</v>
      </c>
      <c r="M27" s="194" t="s">
        <v>689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95"/>
      <c r="C28" s="174"/>
      <c r="D28" s="174" t="s">
        <v>674</v>
      </c>
      <c r="E28" s="174"/>
      <c r="F28" s="174"/>
      <c r="G28" s="174"/>
      <c r="H28" s="174">
        <v>2019</v>
      </c>
      <c r="I28" s="175"/>
      <c r="J28" s="176">
        <v>-1</v>
      </c>
      <c r="K28" s="174"/>
      <c r="L28" s="174"/>
      <c r="M28" s="190"/>
      <c r="U28" s="206" t="s">
        <v>590</v>
      </c>
      <c r="V28" s="207"/>
      <c r="W28" s="207"/>
      <c r="X28" s="207"/>
      <c r="Y28" s="207"/>
      <c r="Z28" s="207"/>
      <c r="AA28" s="207"/>
      <c r="AB28" s="207"/>
      <c r="AD28" s="207" t="s">
        <v>591</v>
      </c>
      <c r="AE28" s="207"/>
      <c r="AF28" s="207"/>
      <c r="AG28" s="207"/>
      <c r="AH28" s="207"/>
      <c r="AI28" s="207"/>
      <c r="AJ28" s="207"/>
      <c r="AK28" s="207"/>
      <c r="AL28" s="207"/>
      <c r="AN28" s="206" t="s">
        <v>592</v>
      </c>
      <c r="AO28" s="207"/>
      <c r="AP28" s="207"/>
      <c r="AQ28" s="207"/>
      <c r="AR28" s="207"/>
      <c r="AS28" s="207"/>
      <c r="AT28" s="207"/>
      <c r="AU28" s="207"/>
      <c r="AV28" s="207"/>
    </row>
    <row r="29" spans="2:48" ht="15.75" thickBot="1" x14ac:dyDescent="0.25">
      <c r="B29" s="196"/>
      <c r="C29" s="182"/>
      <c r="D29" s="182" t="s">
        <v>675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192"/>
      <c r="U29" s="140" t="s">
        <v>596</v>
      </c>
      <c r="V29" s="145" t="s">
        <v>599</v>
      </c>
      <c r="W29" s="150" t="s">
        <v>602</v>
      </c>
      <c r="X29" s="145" t="s">
        <v>630</v>
      </c>
      <c r="Y29" s="145" t="s">
        <v>631</v>
      </c>
      <c r="Z29" s="145" t="s">
        <v>632</v>
      </c>
      <c r="AA29" s="145" t="s">
        <v>633</v>
      </c>
      <c r="AB29" s="145" t="s">
        <v>634</v>
      </c>
      <c r="AE29" s="140" t="s">
        <v>596</v>
      </c>
      <c r="AF29" s="145" t="s">
        <v>599</v>
      </c>
      <c r="AG29" s="150" t="s">
        <v>602</v>
      </c>
      <c r="AH29" s="145" t="s">
        <v>630</v>
      </c>
      <c r="AI29" s="145" t="s">
        <v>631</v>
      </c>
      <c r="AJ29" s="145" t="s">
        <v>632</v>
      </c>
      <c r="AK29" s="145" t="s">
        <v>633</v>
      </c>
      <c r="AL29" s="145" t="s">
        <v>634</v>
      </c>
      <c r="AO29" s="140" t="s">
        <v>596</v>
      </c>
      <c r="AP29" s="145" t="s">
        <v>599</v>
      </c>
      <c r="AQ29" s="150" t="s">
        <v>602</v>
      </c>
      <c r="AR29" s="145" t="s">
        <v>630</v>
      </c>
      <c r="AS29" s="145" t="s">
        <v>631</v>
      </c>
      <c r="AT29" s="145" t="s">
        <v>632</v>
      </c>
      <c r="AU29" s="145" t="s">
        <v>633</v>
      </c>
      <c r="AV29" s="145" t="s">
        <v>634</v>
      </c>
    </row>
    <row r="30" spans="2:48" ht="15.75" thickTop="1" x14ac:dyDescent="0.2">
      <c r="B30" s="193" t="s">
        <v>676</v>
      </c>
      <c r="C30" s="183"/>
      <c r="D30" s="183" t="s">
        <v>619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-0.19240027281705166</v>
      </c>
      <c r="K30" s="183">
        <v>0</v>
      </c>
      <c r="L30" s="183">
        <v>5</v>
      </c>
      <c r="M30" s="194" t="s">
        <v>690</v>
      </c>
      <c r="S30" t="s">
        <v>595</v>
      </c>
      <c r="T30" s="140" t="s">
        <v>597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597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597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95"/>
      <c r="C31" s="174"/>
      <c r="D31" s="174" t="s">
        <v>677</v>
      </c>
      <c r="E31" s="174"/>
      <c r="F31" s="174"/>
      <c r="G31" s="174"/>
      <c r="H31" s="174">
        <v>2019</v>
      </c>
      <c r="I31" s="175"/>
      <c r="J31" s="176">
        <v>-1</v>
      </c>
      <c r="K31" s="174"/>
      <c r="L31" s="174"/>
      <c r="M31" s="190"/>
      <c r="S31" t="s">
        <v>595</v>
      </c>
      <c r="T31" s="145" t="s">
        <v>600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600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600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96"/>
      <c r="C32" s="182"/>
      <c r="D32" s="182" t="s">
        <v>678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192"/>
      <c r="S32" t="s">
        <v>595</v>
      </c>
      <c r="T32" s="150" t="s">
        <v>603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603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603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93" t="s">
        <v>679</v>
      </c>
      <c r="C33" s="183"/>
      <c r="D33" s="183" t="s">
        <v>620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-9.4333345509310967E-2</v>
      </c>
      <c r="K33" s="183">
        <v>0</v>
      </c>
      <c r="L33" s="183">
        <v>5</v>
      </c>
      <c r="M33" s="194" t="s">
        <v>691</v>
      </c>
      <c r="S33" t="s">
        <v>595</v>
      </c>
      <c r="T33" s="145" t="s">
        <v>606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616</v>
      </c>
      <c r="AD33" s="145" t="s">
        <v>606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625</v>
      </c>
      <c r="AN33" s="145" t="s">
        <v>606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95"/>
      <c r="C34" s="174"/>
      <c r="D34" s="174" t="s">
        <v>680</v>
      </c>
      <c r="E34" s="174"/>
      <c r="F34" s="174"/>
      <c r="G34" s="174"/>
      <c r="H34" s="174">
        <v>2019</v>
      </c>
      <c r="I34" s="175"/>
      <c r="J34" s="176">
        <v>-1</v>
      </c>
      <c r="K34" s="174"/>
      <c r="L34" s="174"/>
      <c r="M34" s="190"/>
      <c r="S34" t="s">
        <v>598</v>
      </c>
      <c r="T34" s="150" t="s">
        <v>609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618</v>
      </c>
      <c r="AD34" s="150" t="s">
        <v>609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626</v>
      </c>
      <c r="AN34" s="150" t="s">
        <v>609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96"/>
      <c r="C35" s="182"/>
      <c r="D35" s="182" t="s">
        <v>681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192"/>
      <c r="S35" t="s">
        <v>601</v>
      </c>
      <c r="T35" s="145" t="s">
        <v>612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619</v>
      </c>
      <c r="AD35" s="145" t="s">
        <v>612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627</v>
      </c>
      <c r="AN35" s="145" t="s">
        <v>612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93" t="s">
        <v>682</v>
      </c>
      <c r="C36" s="183"/>
      <c r="D36" s="183" t="s">
        <v>622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-5.6332486553475364E-2</v>
      </c>
      <c r="K36" s="183">
        <v>0</v>
      </c>
      <c r="L36" s="183">
        <v>5</v>
      </c>
      <c r="M36" s="194" t="s">
        <v>692</v>
      </c>
      <c r="S36" t="s">
        <v>604</v>
      </c>
      <c r="T36" s="150" t="s">
        <v>613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620</v>
      </c>
      <c r="AD36" s="150" t="s">
        <v>613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628</v>
      </c>
      <c r="AN36" s="150" t="s">
        <v>613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95"/>
      <c r="C37" s="174"/>
      <c r="D37" s="174" t="s">
        <v>683</v>
      </c>
      <c r="E37" s="174"/>
      <c r="F37" s="174"/>
      <c r="G37" s="174"/>
      <c r="H37" s="174">
        <v>2019</v>
      </c>
      <c r="I37" s="175"/>
      <c r="J37" s="176">
        <v>-1</v>
      </c>
      <c r="K37" s="174"/>
      <c r="L37" s="174"/>
      <c r="M37" s="190"/>
      <c r="S37" t="s">
        <v>607</v>
      </c>
      <c r="T37" s="145" t="s">
        <v>614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622</v>
      </c>
      <c r="AD37" s="145" t="s">
        <v>614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629</v>
      </c>
      <c r="AN37" s="145" t="s">
        <v>614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96"/>
      <c r="C38" s="182"/>
      <c r="D38" s="182" t="s">
        <v>684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192"/>
      <c r="S38" t="s">
        <v>610</v>
      </c>
      <c r="T38" s="156" t="s">
        <v>615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623</v>
      </c>
      <c r="AD38" s="156" t="s">
        <v>615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635</v>
      </c>
      <c r="AN38" s="156" t="s">
        <v>615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93" t="s">
        <v>685</v>
      </c>
      <c r="C39" s="183"/>
      <c r="D39" s="183" t="s">
        <v>623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-4.54767509141593E-2</v>
      </c>
      <c r="K39" s="183">
        <v>0</v>
      </c>
      <c r="L39" s="183">
        <v>5</v>
      </c>
      <c r="M39" s="194" t="s">
        <v>693</v>
      </c>
      <c r="AV39" s="163"/>
    </row>
    <row r="40" spans="2:48" x14ac:dyDescent="0.2">
      <c r="B40" s="195"/>
      <c r="C40" s="174"/>
      <c r="D40" s="174" t="s">
        <v>686</v>
      </c>
      <c r="E40" s="174"/>
      <c r="F40" s="174"/>
      <c r="G40" s="174"/>
      <c r="H40" s="174">
        <v>2019</v>
      </c>
      <c r="I40" s="175"/>
      <c r="J40" s="176">
        <v>-1</v>
      </c>
      <c r="K40" s="174"/>
      <c r="L40" s="174"/>
      <c r="M40" s="190"/>
    </row>
    <row r="41" spans="2:48" ht="13.5" thickBot="1" x14ac:dyDescent="0.25">
      <c r="B41" s="197"/>
      <c r="C41" s="62"/>
      <c r="D41" s="62" t="s">
        <v>687</v>
      </c>
      <c r="E41" s="62"/>
      <c r="F41" s="62" t="s">
        <v>525</v>
      </c>
      <c r="G41" s="62"/>
      <c r="H41" s="62">
        <v>2019</v>
      </c>
      <c r="I41" s="198" t="s">
        <v>214</v>
      </c>
      <c r="J41" s="199">
        <v>1</v>
      </c>
      <c r="K41" s="62"/>
      <c r="L41" s="62"/>
      <c r="M41" s="200"/>
    </row>
    <row r="42" spans="2:48" ht="21.75" thickBot="1" x14ac:dyDescent="0.25">
      <c r="B42" s="187" t="s">
        <v>700</v>
      </c>
      <c r="C42" s="172"/>
      <c r="D42" s="172" t="s">
        <v>790</v>
      </c>
      <c r="E42" s="172"/>
      <c r="F42" s="172"/>
      <c r="G42" s="172"/>
      <c r="H42" s="172">
        <v>2019</v>
      </c>
      <c r="I42" s="173" t="s">
        <v>214</v>
      </c>
      <c r="J42" s="201" cm="1">
        <f t="array" ref="J42">INDEX(-$AO$33:$AU$38,MATCH(AM33,$AM$33:$AM$38,0),MATCH($O$7,$AO$27:$AU$27,0))</f>
        <v>-0.49056643348839696</v>
      </c>
      <c r="K42" s="172">
        <v>0</v>
      </c>
      <c r="L42" s="172">
        <v>5</v>
      </c>
      <c r="M42" s="188" t="s">
        <v>694</v>
      </c>
      <c r="T42" s="208" t="s">
        <v>636</v>
      </c>
      <c r="U42" s="208"/>
      <c r="V42" s="208"/>
      <c r="W42" s="208"/>
      <c r="Y42" s="208" t="s">
        <v>637</v>
      </c>
      <c r="Z42" s="208"/>
      <c r="AA42" s="208"/>
      <c r="AB42" s="208"/>
      <c r="AD42" s="208" t="s">
        <v>638</v>
      </c>
      <c r="AE42" s="208"/>
      <c r="AF42" s="208"/>
      <c r="AG42" s="208"/>
    </row>
    <row r="43" spans="2:48" ht="15.75" thickBot="1" x14ac:dyDescent="0.25">
      <c r="B43" s="189"/>
      <c r="C43" s="174"/>
      <c r="D43" t="s">
        <v>701</v>
      </c>
      <c r="E43" s="174"/>
      <c r="F43" s="174"/>
      <c r="G43" s="174"/>
      <c r="H43" s="174">
        <v>2019</v>
      </c>
      <c r="I43" s="175"/>
      <c r="J43" s="174">
        <v>-1</v>
      </c>
      <c r="K43" s="174"/>
      <c r="L43" s="174"/>
      <c r="M43" s="190"/>
      <c r="T43" s="135" t="s">
        <v>593</v>
      </c>
      <c r="U43" s="134" t="s">
        <v>590</v>
      </c>
      <c r="V43" s="134" t="s">
        <v>591</v>
      </c>
      <c r="W43" s="134" t="s">
        <v>592</v>
      </c>
      <c r="Y43" s="135" t="s">
        <v>593</v>
      </c>
      <c r="Z43" s="134" t="s">
        <v>590</v>
      </c>
      <c r="AA43" s="134" t="s">
        <v>591</v>
      </c>
      <c r="AB43" s="134" t="s">
        <v>592</v>
      </c>
      <c r="AD43" s="135" t="s">
        <v>593</v>
      </c>
      <c r="AE43" s="134" t="s">
        <v>590</v>
      </c>
      <c r="AF43" s="134" t="s">
        <v>591</v>
      </c>
      <c r="AG43" s="134" t="s">
        <v>592</v>
      </c>
    </row>
    <row r="44" spans="2:48" ht="15.75" thickBot="1" x14ac:dyDescent="0.25">
      <c r="B44" s="191"/>
      <c r="C44" s="182"/>
      <c r="D44" s="182" t="s">
        <v>647</v>
      </c>
      <c r="E44" s="182"/>
      <c r="F44" s="174" t="s">
        <v>643</v>
      </c>
      <c r="G44" s="182"/>
      <c r="H44" s="182">
        <v>2019</v>
      </c>
      <c r="I44" s="182" t="s">
        <v>214</v>
      </c>
      <c r="J44" s="182">
        <v>1</v>
      </c>
      <c r="K44" s="182"/>
      <c r="L44" s="182"/>
      <c r="M44" s="192"/>
      <c r="T44" s="140" t="s">
        <v>597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597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597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93" t="s">
        <v>702</v>
      </c>
      <c r="C45" s="183"/>
      <c r="D45" s="183" t="s">
        <v>626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-0.22200714259760385</v>
      </c>
      <c r="K45" s="183">
        <v>0</v>
      </c>
      <c r="L45" s="183">
        <v>5</v>
      </c>
      <c r="M45" s="194" t="s">
        <v>695</v>
      </c>
      <c r="T45" s="145" t="s">
        <v>600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600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600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95"/>
      <c r="C46" s="174"/>
      <c r="D46" s="174" t="s">
        <v>703</v>
      </c>
      <c r="E46" s="174"/>
      <c r="F46" s="174"/>
      <c r="G46" s="174"/>
      <c r="H46" s="174">
        <v>2019</v>
      </c>
      <c r="I46" s="175"/>
      <c r="J46" s="176">
        <v>-1</v>
      </c>
      <c r="K46" s="174"/>
      <c r="L46" s="174"/>
      <c r="M46" s="190"/>
      <c r="T46" s="150" t="s">
        <v>603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603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603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96"/>
      <c r="C47" s="182"/>
      <c r="D47" s="182" t="s">
        <v>704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192"/>
      <c r="T47" s="145" t="s">
        <v>606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606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606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93" t="s">
        <v>705</v>
      </c>
      <c r="C48" s="183"/>
      <c r="D48" s="183" t="s">
        <v>627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-0.12698439253107691</v>
      </c>
      <c r="K48" s="183">
        <v>0</v>
      </c>
      <c r="L48" s="183">
        <v>5</v>
      </c>
      <c r="M48" s="194" t="s">
        <v>696</v>
      </c>
      <c r="T48" s="150" t="s">
        <v>609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609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609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95"/>
      <c r="C49" s="174"/>
      <c r="D49" s="174" t="s">
        <v>706</v>
      </c>
      <c r="E49" s="174"/>
      <c r="F49" s="174"/>
      <c r="G49" s="174"/>
      <c r="H49" s="174">
        <v>2019</v>
      </c>
      <c r="I49" s="175"/>
      <c r="J49" s="176">
        <v>-1</v>
      </c>
      <c r="K49" s="174"/>
      <c r="L49" s="174"/>
      <c r="M49" s="190"/>
      <c r="T49" s="145" t="s">
        <v>612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612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612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96"/>
      <c r="C50" s="182"/>
      <c r="D50" s="182" t="s">
        <v>707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192"/>
      <c r="T50" s="150" t="s">
        <v>613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613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613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93" t="s">
        <v>708</v>
      </c>
      <c r="C51" s="183"/>
      <c r="D51" s="183" t="s">
        <v>628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-5.7199757058308189E-2</v>
      </c>
      <c r="K51" s="183">
        <v>0</v>
      </c>
      <c r="L51" s="183">
        <v>5</v>
      </c>
      <c r="M51" s="194" t="s">
        <v>697</v>
      </c>
      <c r="T51" s="145" t="s">
        <v>614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614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614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95"/>
      <c r="C52" s="174"/>
      <c r="D52" s="174" t="s">
        <v>709</v>
      </c>
      <c r="E52" s="174"/>
      <c r="F52" s="174"/>
      <c r="G52" s="174"/>
      <c r="H52" s="174">
        <v>2019</v>
      </c>
      <c r="I52" s="175"/>
      <c r="J52" s="176">
        <v>-1</v>
      </c>
      <c r="K52" s="174"/>
      <c r="L52" s="174"/>
      <c r="M52" s="190"/>
      <c r="T52" s="156" t="s">
        <v>615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615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615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96"/>
      <c r="C53" s="182"/>
      <c r="D53" s="182" t="s">
        <v>710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192"/>
      <c r="T53" s="160" t="s">
        <v>617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617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617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93" t="s">
        <v>711</v>
      </c>
      <c r="C54" s="183"/>
      <c r="D54" s="183" t="s">
        <v>629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-1.5850994164039133E-2</v>
      </c>
      <c r="K54" s="183">
        <v>0</v>
      </c>
      <c r="L54" s="183">
        <v>5</v>
      </c>
      <c r="M54" s="194" t="s">
        <v>698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95"/>
      <c r="C55" s="174"/>
      <c r="D55" s="174" t="s">
        <v>712</v>
      </c>
      <c r="E55" s="174"/>
      <c r="F55" s="174"/>
      <c r="G55" s="174"/>
      <c r="H55" s="174">
        <v>2019</v>
      </c>
      <c r="I55" s="175"/>
      <c r="J55" s="176">
        <v>-1</v>
      </c>
      <c r="K55" s="174"/>
      <c r="L55" s="174"/>
      <c r="M55" s="190"/>
      <c r="U55" t="s">
        <v>639</v>
      </c>
    </row>
    <row r="56" spans="2:33" ht="13.5" thickBot="1" x14ac:dyDescent="0.25">
      <c r="B56" s="196"/>
      <c r="C56" s="182"/>
      <c r="D56" s="182" t="s">
        <v>713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192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5.75" thickTop="1" x14ac:dyDescent="0.2">
      <c r="B57" s="193" t="s">
        <v>714</v>
      </c>
      <c r="C57" s="183"/>
      <c r="D57" s="183" t="s">
        <v>635</v>
      </c>
      <c r="E57" s="183"/>
      <c r="F57" s="183"/>
      <c r="G57" s="183"/>
      <c r="H57" s="183">
        <v>2019</v>
      </c>
      <c r="I57" s="184" t="s">
        <v>214</v>
      </c>
      <c r="J57" s="185" cm="1">
        <f t="array" ref="J57">INDEX(-$AO$33:$AU$38,MATCH(D57,$AM$33:$AM$38,0),MATCH($O$7,$U$27:$AA$27,0))</f>
        <v>-5.8437278169573741E-3</v>
      </c>
      <c r="K57" s="183">
        <v>0</v>
      </c>
      <c r="L57" s="183">
        <v>5</v>
      </c>
      <c r="M57" s="194" t="s">
        <v>699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95"/>
      <c r="C58" s="174"/>
      <c r="D58" s="174" t="s">
        <v>715</v>
      </c>
      <c r="E58" s="174"/>
      <c r="F58" s="174"/>
      <c r="G58" s="174"/>
      <c r="H58" s="174">
        <v>2019</v>
      </c>
      <c r="I58" s="175"/>
      <c r="J58" s="176">
        <v>-1</v>
      </c>
      <c r="K58" s="174"/>
      <c r="L58" s="174"/>
      <c r="M58" s="190"/>
    </row>
    <row r="59" spans="2:33" ht="13.5" thickBot="1" x14ac:dyDescent="0.25">
      <c r="B59" s="197"/>
      <c r="C59" s="62"/>
      <c r="D59" s="62" t="s">
        <v>716</v>
      </c>
      <c r="E59" s="62"/>
      <c r="F59" s="62" t="s">
        <v>548</v>
      </c>
      <c r="G59" s="62"/>
      <c r="H59" s="62">
        <v>2019</v>
      </c>
      <c r="I59" s="198" t="s">
        <v>214</v>
      </c>
      <c r="J59" s="199">
        <v>1</v>
      </c>
      <c r="K59" s="62"/>
      <c r="L59" s="62"/>
      <c r="M59" s="200"/>
    </row>
    <row r="63" spans="2:33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zoomScale="60" zoomScaleNormal="60" workbookViewId="0">
      <selection activeCell="N19" sqref="N1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/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641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  <c r="Q6" t="s">
        <v>437</v>
      </c>
      <c r="R6" t="s">
        <v>298</v>
      </c>
      <c r="S6" t="s">
        <v>791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641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641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717</v>
      </c>
      <c r="C9" s="3" t="s">
        <v>301</v>
      </c>
      <c r="D9" s="3" t="s">
        <v>298</v>
      </c>
      <c r="E9" s="3" t="s">
        <v>641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718</v>
      </c>
      <c r="C10" s="3" t="s">
        <v>301</v>
      </c>
      <c r="D10" s="3" t="s">
        <v>298</v>
      </c>
      <c r="E10" s="3" t="s">
        <v>641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719</v>
      </c>
      <c r="C11" s="3" t="s">
        <v>301</v>
      </c>
      <c r="D11" s="3" t="s">
        <v>298</v>
      </c>
      <c r="E11" s="3" t="s">
        <v>641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720</v>
      </c>
      <c r="C12" s="3" t="s">
        <v>301</v>
      </c>
      <c r="D12" s="3" t="s">
        <v>298</v>
      </c>
      <c r="E12" s="3" t="s">
        <v>641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721</v>
      </c>
      <c r="C13" s="3" t="s">
        <v>301</v>
      </c>
      <c r="D13" s="3" t="s">
        <v>298</v>
      </c>
      <c r="E13" s="3" t="s">
        <v>641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641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722</v>
      </c>
      <c r="C20" s="3" t="s">
        <v>301</v>
      </c>
      <c r="D20" s="3" t="s">
        <v>298</v>
      </c>
      <c r="E20" s="3" t="s">
        <v>641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724</v>
      </c>
      <c r="C21" s="3" t="s">
        <v>301</v>
      </c>
      <c r="D21" s="3" t="s">
        <v>298</v>
      </c>
      <c r="E21" s="3" t="s">
        <v>641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725</v>
      </c>
      <c r="C22" s="3" t="s">
        <v>301</v>
      </c>
      <c r="D22" s="3" t="s">
        <v>298</v>
      </c>
      <c r="E22" s="3" t="s">
        <v>641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723</v>
      </c>
      <c r="C23" s="3" t="s">
        <v>301</v>
      </c>
      <c r="D23" s="3" t="s">
        <v>298</v>
      </c>
      <c r="E23" s="3" t="s">
        <v>641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726</v>
      </c>
      <c r="C24" s="3" t="s">
        <v>301</v>
      </c>
      <c r="D24" s="3" t="s">
        <v>298</v>
      </c>
      <c r="E24" s="3" t="s">
        <v>641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722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724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725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723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726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641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727</v>
      </c>
      <c r="C42" s="3" t="s">
        <v>301</v>
      </c>
      <c r="D42" s="3" t="s">
        <v>298</v>
      </c>
      <c r="E42" s="3" t="s">
        <v>641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729</v>
      </c>
      <c r="C43" s="3" t="s">
        <v>301</v>
      </c>
      <c r="D43" s="3" t="s">
        <v>298</v>
      </c>
      <c r="E43" s="3" t="s">
        <v>641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730</v>
      </c>
      <c r="C44" s="3" t="s">
        <v>301</v>
      </c>
      <c r="D44" s="3" t="s">
        <v>298</v>
      </c>
      <c r="E44" s="3" t="s">
        <v>641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728</v>
      </c>
      <c r="C45" s="3" t="s">
        <v>301</v>
      </c>
      <c r="D45" s="3" t="s">
        <v>298</v>
      </c>
      <c r="E45" s="3" t="s">
        <v>641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731</v>
      </c>
      <c r="C46" s="3" t="s">
        <v>301</v>
      </c>
      <c r="D46" s="3" t="s">
        <v>298</v>
      </c>
      <c r="E46" s="3" t="s">
        <v>641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641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732</v>
      </c>
      <c r="C53" s="3" t="s">
        <v>301</v>
      </c>
      <c r="D53" s="3" t="s">
        <v>298</v>
      </c>
      <c r="E53" s="3" t="s">
        <v>641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733</v>
      </c>
      <c r="C54" s="3" t="s">
        <v>301</v>
      </c>
      <c r="D54" s="3" t="s">
        <v>298</v>
      </c>
      <c r="E54" s="3" t="s">
        <v>641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734</v>
      </c>
      <c r="C55" s="3" t="s">
        <v>301</v>
      </c>
      <c r="D55" s="3" t="s">
        <v>298</v>
      </c>
      <c r="E55" s="3" t="s">
        <v>641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735</v>
      </c>
      <c r="C56" s="3" t="s">
        <v>301</v>
      </c>
      <c r="D56" s="3" t="s">
        <v>298</v>
      </c>
      <c r="E56" s="3" t="s">
        <v>641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736</v>
      </c>
      <c r="C57" s="3" t="s">
        <v>301</v>
      </c>
      <c r="D57" s="3" t="s">
        <v>298</v>
      </c>
      <c r="E57" s="3" t="s">
        <v>641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732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733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734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735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736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642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737</v>
      </c>
      <c r="C86" s="3" t="s">
        <v>301</v>
      </c>
      <c r="D86" s="3" t="s">
        <v>298</v>
      </c>
      <c r="E86" s="3" t="s">
        <v>642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738</v>
      </c>
      <c r="C87" s="3" t="s">
        <v>301</v>
      </c>
      <c r="D87" s="3" t="s">
        <v>298</v>
      </c>
      <c r="E87" s="3" t="s">
        <v>642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739</v>
      </c>
      <c r="C88" s="3" t="s">
        <v>301</v>
      </c>
      <c r="D88" s="3" t="s">
        <v>298</v>
      </c>
      <c r="E88" s="3" t="s">
        <v>642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740</v>
      </c>
      <c r="C89" s="3" t="s">
        <v>301</v>
      </c>
      <c r="D89" s="3" t="s">
        <v>298</v>
      </c>
      <c r="E89" s="3" t="s">
        <v>642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741</v>
      </c>
      <c r="C90" s="3" t="s">
        <v>301</v>
      </c>
      <c r="D90" s="3" t="s">
        <v>298</v>
      </c>
      <c r="E90" s="3" t="s">
        <v>642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642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742</v>
      </c>
      <c r="C97" s="3" t="s">
        <v>301</v>
      </c>
      <c r="D97" s="3" t="s">
        <v>298</v>
      </c>
      <c r="E97" s="3" t="s">
        <v>642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743</v>
      </c>
      <c r="C98" s="3" t="s">
        <v>301</v>
      </c>
      <c r="D98" s="3" t="s">
        <v>298</v>
      </c>
      <c r="E98" s="3" t="s">
        <v>642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744</v>
      </c>
      <c r="C99" s="3" t="s">
        <v>301</v>
      </c>
      <c r="D99" s="3" t="s">
        <v>298</v>
      </c>
      <c r="E99" s="3" t="s">
        <v>642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745</v>
      </c>
      <c r="C100" s="3" t="s">
        <v>301</v>
      </c>
      <c r="D100" s="3" t="s">
        <v>298</v>
      </c>
      <c r="E100" s="3" t="s">
        <v>642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746</v>
      </c>
      <c r="C101" s="3" t="s">
        <v>301</v>
      </c>
      <c r="D101" s="3" t="s">
        <v>298</v>
      </c>
      <c r="E101" s="3" t="s">
        <v>642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642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742</v>
      </c>
      <c r="C108" s="130" t="s">
        <v>301</v>
      </c>
      <c r="D108" s="130" t="s">
        <v>376</v>
      </c>
      <c r="E108" s="3" t="s">
        <v>642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743</v>
      </c>
      <c r="C109" s="130" t="s">
        <v>301</v>
      </c>
      <c r="D109" s="130" t="s">
        <v>376</v>
      </c>
      <c r="E109" s="3" t="s">
        <v>642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744</v>
      </c>
      <c r="C110" s="130" t="s">
        <v>301</v>
      </c>
      <c r="D110" s="130" t="s">
        <v>376</v>
      </c>
      <c r="E110" s="3" t="s">
        <v>642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745</v>
      </c>
      <c r="C111" s="130" t="s">
        <v>301</v>
      </c>
      <c r="D111" s="130" t="s">
        <v>376</v>
      </c>
      <c r="E111" s="3" t="s">
        <v>642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746</v>
      </c>
      <c r="C112" s="130" t="s">
        <v>301</v>
      </c>
      <c r="D112" s="130" t="s">
        <v>376</v>
      </c>
      <c r="E112" s="3" t="s">
        <v>642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642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747</v>
      </c>
      <c r="C119" s="3" t="s">
        <v>301</v>
      </c>
      <c r="D119" s="3" t="s">
        <v>298</v>
      </c>
      <c r="E119" s="3" t="s">
        <v>642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748</v>
      </c>
      <c r="C120" s="3" t="s">
        <v>301</v>
      </c>
      <c r="D120" s="3" t="s">
        <v>298</v>
      </c>
      <c r="E120" s="3" t="s">
        <v>642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749</v>
      </c>
      <c r="C121" s="3" t="s">
        <v>301</v>
      </c>
      <c r="D121" s="3" t="s">
        <v>298</v>
      </c>
      <c r="E121" s="3" t="s">
        <v>642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750</v>
      </c>
      <c r="C122" s="3" t="s">
        <v>301</v>
      </c>
      <c r="D122" s="3" t="s">
        <v>298</v>
      </c>
      <c r="E122" s="3" t="s">
        <v>642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751</v>
      </c>
      <c r="C123" s="3" t="s">
        <v>301</v>
      </c>
      <c r="D123" s="3" t="s">
        <v>298</v>
      </c>
      <c r="E123" s="3" t="s">
        <v>642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747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748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749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750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751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642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752</v>
      </c>
      <c r="C141" s="3" t="s">
        <v>301</v>
      </c>
      <c r="D141" s="3" t="s">
        <v>298</v>
      </c>
      <c r="E141" s="3" t="s">
        <v>642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753</v>
      </c>
      <c r="C142" s="3" t="s">
        <v>301</v>
      </c>
      <c r="D142" s="3" t="s">
        <v>298</v>
      </c>
      <c r="E142" s="3" t="s">
        <v>642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754</v>
      </c>
      <c r="C143" s="3" t="s">
        <v>301</v>
      </c>
      <c r="D143" s="3" t="s">
        <v>298</v>
      </c>
      <c r="E143" s="3" t="s">
        <v>642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755</v>
      </c>
      <c r="C144" s="3" t="s">
        <v>301</v>
      </c>
      <c r="D144" s="3" t="s">
        <v>298</v>
      </c>
      <c r="E144" s="3" t="s">
        <v>642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756</v>
      </c>
      <c r="C145" s="3" t="s">
        <v>301</v>
      </c>
      <c r="D145" s="3" t="s">
        <v>298</v>
      </c>
      <c r="E145" s="3" t="s">
        <v>642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642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757</v>
      </c>
      <c r="C152" s="3" t="s">
        <v>301</v>
      </c>
      <c r="D152" s="3" t="s">
        <v>298</v>
      </c>
      <c r="E152" s="3" t="s">
        <v>642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758</v>
      </c>
      <c r="C153" s="3" t="s">
        <v>301</v>
      </c>
      <c r="D153" s="3" t="s">
        <v>298</v>
      </c>
      <c r="E153" s="3" t="s">
        <v>642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759</v>
      </c>
      <c r="C154" s="3" t="s">
        <v>301</v>
      </c>
      <c r="D154" s="3" t="s">
        <v>298</v>
      </c>
      <c r="E154" s="3" t="s">
        <v>642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760</v>
      </c>
      <c r="C155" s="3" t="s">
        <v>301</v>
      </c>
      <c r="D155" s="3" t="s">
        <v>298</v>
      </c>
      <c r="E155" s="3" t="s">
        <v>642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761</v>
      </c>
      <c r="C156" s="3" t="s">
        <v>301</v>
      </c>
      <c r="D156" s="3" t="s">
        <v>298</v>
      </c>
      <c r="E156" s="3" t="s">
        <v>642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757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758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759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760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761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643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762</v>
      </c>
      <c r="C185" s="3" t="s">
        <v>301</v>
      </c>
      <c r="D185" s="3" t="s">
        <v>298</v>
      </c>
      <c r="E185" s="3" t="s">
        <v>643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763</v>
      </c>
      <c r="C186" s="3" t="s">
        <v>301</v>
      </c>
      <c r="D186" s="3" t="s">
        <v>298</v>
      </c>
      <c r="E186" s="3" t="s">
        <v>643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764</v>
      </c>
      <c r="C187" s="3" t="s">
        <v>301</v>
      </c>
      <c r="D187" s="3" t="s">
        <v>298</v>
      </c>
      <c r="E187" s="3" t="s">
        <v>643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765</v>
      </c>
      <c r="C188" s="3" t="s">
        <v>301</v>
      </c>
      <c r="D188" s="3" t="s">
        <v>298</v>
      </c>
      <c r="E188" s="3" t="s">
        <v>643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766</v>
      </c>
      <c r="C189" s="3" t="s">
        <v>301</v>
      </c>
      <c r="D189" s="3" t="s">
        <v>298</v>
      </c>
      <c r="E189" s="3" t="s">
        <v>643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643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767</v>
      </c>
      <c r="C196" s="3" t="s">
        <v>301</v>
      </c>
      <c r="D196" s="3" t="s">
        <v>298</v>
      </c>
      <c r="E196" s="3" t="s">
        <v>643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768</v>
      </c>
      <c r="C197" s="3" t="s">
        <v>301</v>
      </c>
      <c r="D197" s="3" t="s">
        <v>298</v>
      </c>
      <c r="E197" s="3" t="s">
        <v>643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769</v>
      </c>
      <c r="C198" s="3" t="s">
        <v>301</v>
      </c>
      <c r="D198" s="3" t="s">
        <v>298</v>
      </c>
      <c r="E198" s="3" t="s">
        <v>643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770</v>
      </c>
      <c r="C199" s="3" t="s">
        <v>301</v>
      </c>
      <c r="D199" s="3" t="s">
        <v>298</v>
      </c>
      <c r="E199" s="3" t="s">
        <v>643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771</v>
      </c>
      <c r="C200" s="3" t="s">
        <v>301</v>
      </c>
      <c r="D200" s="3" t="s">
        <v>298</v>
      </c>
      <c r="E200" s="3" t="s">
        <v>643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643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767</v>
      </c>
      <c r="C207" s="130" t="s">
        <v>301</v>
      </c>
      <c r="D207" s="130" t="s">
        <v>376</v>
      </c>
      <c r="E207" s="3" t="s">
        <v>643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768</v>
      </c>
      <c r="C208" s="130" t="s">
        <v>301</v>
      </c>
      <c r="D208" s="130" t="s">
        <v>376</v>
      </c>
      <c r="E208" s="3" t="s">
        <v>643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769</v>
      </c>
      <c r="C209" s="130" t="s">
        <v>301</v>
      </c>
      <c r="D209" s="130" t="s">
        <v>376</v>
      </c>
      <c r="E209" s="3" t="s">
        <v>643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770</v>
      </c>
      <c r="C210" s="130" t="s">
        <v>301</v>
      </c>
      <c r="D210" s="130" t="s">
        <v>376</v>
      </c>
      <c r="E210" s="3" t="s">
        <v>643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771</v>
      </c>
      <c r="C211" s="130" t="s">
        <v>301</v>
      </c>
      <c r="D211" s="130" t="s">
        <v>376</v>
      </c>
      <c r="E211" s="3" t="s">
        <v>643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643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772</v>
      </c>
      <c r="C218" s="3" t="s">
        <v>301</v>
      </c>
      <c r="D218" s="3" t="s">
        <v>298</v>
      </c>
      <c r="E218" s="3" t="s">
        <v>643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773</v>
      </c>
      <c r="C219" s="3" t="s">
        <v>301</v>
      </c>
      <c r="D219" s="3" t="s">
        <v>298</v>
      </c>
      <c r="E219" s="3" t="s">
        <v>643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774</v>
      </c>
      <c r="C220" s="3" t="s">
        <v>301</v>
      </c>
      <c r="D220" s="3" t="s">
        <v>298</v>
      </c>
      <c r="E220" s="3" t="s">
        <v>643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775</v>
      </c>
      <c r="C221" s="3" t="s">
        <v>301</v>
      </c>
      <c r="D221" s="3" t="s">
        <v>298</v>
      </c>
      <c r="E221" s="3" t="s">
        <v>643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776</v>
      </c>
      <c r="C222" s="3" t="s">
        <v>301</v>
      </c>
      <c r="D222" s="3" t="s">
        <v>298</v>
      </c>
      <c r="E222" s="3" t="s">
        <v>643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643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772</v>
      </c>
      <c r="C229" s="3" t="s">
        <v>301</v>
      </c>
      <c r="D229" s="3" t="s">
        <v>376</v>
      </c>
      <c r="E229" s="3" t="s">
        <v>643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773</v>
      </c>
      <c r="C230" s="3" t="s">
        <v>301</v>
      </c>
      <c r="D230" s="3" t="s">
        <v>376</v>
      </c>
      <c r="E230" s="3" t="s">
        <v>643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774</v>
      </c>
      <c r="C231" s="3" t="s">
        <v>301</v>
      </c>
      <c r="D231" s="3" t="s">
        <v>376</v>
      </c>
      <c r="E231" s="3" t="s">
        <v>643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775</v>
      </c>
      <c r="C232" s="3" t="s">
        <v>301</v>
      </c>
      <c r="D232" s="3" t="s">
        <v>376</v>
      </c>
      <c r="E232" s="3" t="s">
        <v>643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776</v>
      </c>
      <c r="C233" s="3" t="s">
        <v>301</v>
      </c>
      <c r="D233" s="3" t="s">
        <v>376</v>
      </c>
      <c r="E233" s="3" t="s">
        <v>643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643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778</v>
      </c>
      <c r="C240" s="3" t="s">
        <v>301</v>
      </c>
      <c r="D240" s="3" t="s">
        <v>298</v>
      </c>
      <c r="E240" s="3" t="s">
        <v>643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779</v>
      </c>
      <c r="C241" s="3" t="s">
        <v>301</v>
      </c>
      <c r="D241" s="3" t="s">
        <v>298</v>
      </c>
      <c r="E241" s="3" t="s">
        <v>643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780</v>
      </c>
      <c r="C242" s="3" t="s">
        <v>301</v>
      </c>
      <c r="D242" s="3" t="s">
        <v>298</v>
      </c>
      <c r="E242" s="3" t="s">
        <v>643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781</v>
      </c>
      <c r="C243" s="3" t="s">
        <v>301</v>
      </c>
      <c r="D243" s="3" t="s">
        <v>298</v>
      </c>
      <c r="E243" s="3" t="s">
        <v>643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782</v>
      </c>
      <c r="C244" s="3" t="s">
        <v>301</v>
      </c>
      <c r="D244" s="3" t="s">
        <v>298</v>
      </c>
      <c r="E244" s="3" t="s">
        <v>643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643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783</v>
      </c>
      <c r="C251" s="3" t="s">
        <v>301</v>
      </c>
      <c r="D251" s="3" t="s">
        <v>298</v>
      </c>
      <c r="E251" s="3" t="s">
        <v>643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784</v>
      </c>
      <c r="C252" s="3" t="s">
        <v>301</v>
      </c>
      <c r="D252" s="3" t="s">
        <v>298</v>
      </c>
      <c r="E252" s="3" t="s">
        <v>643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785</v>
      </c>
      <c r="C253" s="3" t="s">
        <v>301</v>
      </c>
      <c r="D253" s="3" t="s">
        <v>298</v>
      </c>
      <c r="E253" s="3" t="s">
        <v>643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786</v>
      </c>
      <c r="C254" s="3" t="s">
        <v>301</v>
      </c>
      <c r="D254" s="3" t="s">
        <v>298</v>
      </c>
      <c r="E254" s="3" t="s">
        <v>643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787</v>
      </c>
      <c r="C255" s="3" t="s">
        <v>301</v>
      </c>
      <c r="D255" s="3" t="s">
        <v>298</v>
      </c>
      <c r="E255" s="3" t="s">
        <v>643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783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784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785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786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787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zoomScale="60" zoomScaleNormal="60" workbookViewId="0">
      <selection activeCell="E251" sqref="E251:E255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641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  <c r="Q6" t="s">
        <v>437</v>
      </c>
      <c r="R6" t="s">
        <v>298</v>
      </c>
      <c r="S6" t="s">
        <v>791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641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641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717</v>
      </c>
      <c r="C9" s="3" t="s">
        <v>301</v>
      </c>
      <c r="D9" s="3" t="s">
        <v>298</v>
      </c>
      <c r="E9" s="3" t="s">
        <v>481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718</v>
      </c>
      <c r="C10" s="3" t="s">
        <v>301</v>
      </c>
      <c r="D10" s="3" t="s">
        <v>298</v>
      </c>
      <c r="E10" s="3" t="s">
        <v>482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719</v>
      </c>
      <c r="C11" s="3" t="s">
        <v>301</v>
      </c>
      <c r="D11" s="3" t="s">
        <v>298</v>
      </c>
      <c r="E11" s="3" t="s">
        <v>483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720</v>
      </c>
      <c r="C12" s="3" t="s">
        <v>301</v>
      </c>
      <c r="D12" s="3" t="s">
        <v>298</v>
      </c>
      <c r="E12" s="3" t="s">
        <v>484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ht="15.75" thickBot="1" x14ac:dyDescent="0.25">
      <c r="B13" s="3" t="s">
        <v>721</v>
      </c>
      <c r="C13" s="3" t="s">
        <v>301</v>
      </c>
      <c r="D13" s="3" t="s">
        <v>298</v>
      </c>
      <c r="E13" s="46" t="s">
        <v>480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641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722</v>
      </c>
      <c r="C20" s="3" t="s">
        <v>301</v>
      </c>
      <c r="D20" s="3" t="s">
        <v>298</v>
      </c>
      <c r="E20" s="3" t="s">
        <v>481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724</v>
      </c>
      <c r="C21" s="3" t="s">
        <v>301</v>
      </c>
      <c r="D21" s="3" t="s">
        <v>298</v>
      </c>
      <c r="E21" s="3" t="s">
        <v>482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725</v>
      </c>
      <c r="C22" s="3" t="s">
        <v>301</v>
      </c>
      <c r="D22" s="3" t="s">
        <v>298</v>
      </c>
      <c r="E22" s="3" t="s">
        <v>483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723</v>
      </c>
      <c r="C23" s="3" t="s">
        <v>301</v>
      </c>
      <c r="D23" s="3" t="s">
        <v>298</v>
      </c>
      <c r="E23" s="3" t="s">
        <v>484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ht="15.75" thickBot="1" x14ac:dyDescent="0.25">
      <c r="B24" s="3" t="s">
        <v>726</v>
      </c>
      <c r="C24" s="3" t="s">
        <v>301</v>
      </c>
      <c r="D24" s="3" t="s">
        <v>298</v>
      </c>
      <c r="E24" s="46" t="s">
        <v>480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722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724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725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723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726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641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727</v>
      </c>
      <c r="C42" s="3" t="s">
        <v>301</v>
      </c>
      <c r="D42" s="3" t="s">
        <v>298</v>
      </c>
      <c r="E42" s="3" t="s">
        <v>481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729</v>
      </c>
      <c r="C43" s="3" t="s">
        <v>301</v>
      </c>
      <c r="D43" s="3" t="s">
        <v>298</v>
      </c>
      <c r="E43" s="3" t="s">
        <v>482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730</v>
      </c>
      <c r="C44" s="3" t="s">
        <v>301</v>
      </c>
      <c r="D44" s="3" t="s">
        <v>298</v>
      </c>
      <c r="E44" s="3" t="s">
        <v>483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728</v>
      </c>
      <c r="C45" s="3" t="s">
        <v>301</v>
      </c>
      <c r="D45" s="3" t="s">
        <v>298</v>
      </c>
      <c r="E45" s="3" t="s">
        <v>484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ht="15.75" thickBot="1" x14ac:dyDescent="0.25">
      <c r="B46" s="3" t="s">
        <v>731</v>
      </c>
      <c r="C46" s="3" t="s">
        <v>301</v>
      </c>
      <c r="D46" s="3" t="s">
        <v>298</v>
      </c>
      <c r="E46" s="46" t="s">
        <v>480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641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732</v>
      </c>
      <c r="C53" s="3" t="s">
        <v>301</v>
      </c>
      <c r="D53" s="3" t="s">
        <v>298</v>
      </c>
      <c r="E53" s="3" t="s">
        <v>481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733</v>
      </c>
      <c r="C54" s="3" t="s">
        <v>301</v>
      </c>
      <c r="D54" s="3" t="s">
        <v>298</v>
      </c>
      <c r="E54" s="3" t="s">
        <v>482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734</v>
      </c>
      <c r="C55" s="3" t="s">
        <v>301</v>
      </c>
      <c r="D55" s="3" t="s">
        <v>298</v>
      </c>
      <c r="E55" s="3" t="s">
        <v>483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735</v>
      </c>
      <c r="C56" s="3" t="s">
        <v>301</v>
      </c>
      <c r="D56" s="3" t="s">
        <v>298</v>
      </c>
      <c r="E56" s="3" t="s">
        <v>484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ht="15.75" thickBot="1" x14ac:dyDescent="0.25">
      <c r="B57" s="3" t="s">
        <v>736</v>
      </c>
      <c r="C57" s="3" t="s">
        <v>301</v>
      </c>
      <c r="D57" s="3" t="s">
        <v>298</v>
      </c>
      <c r="E57" s="46" t="s">
        <v>480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791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732</v>
      </c>
      <c r="C64" s="3" t="s">
        <v>301</v>
      </c>
      <c r="D64" s="3" t="s">
        <v>791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733</v>
      </c>
      <c r="C65" s="3" t="s">
        <v>301</v>
      </c>
      <c r="D65" s="3" t="s">
        <v>791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734</v>
      </c>
      <c r="C66" s="3" t="s">
        <v>301</v>
      </c>
      <c r="D66" s="3" t="s">
        <v>791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735</v>
      </c>
      <c r="C67" s="3" t="s">
        <v>301</v>
      </c>
      <c r="D67" s="3" t="s">
        <v>791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736</v>
      </c>
      <c r="C68" s="3" t="s">
        <v>301</v>
      </c>
      <c r="D68" s="3" t="s">
        <v>791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791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791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791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791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3" t="s">
        <v>791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642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737</v>
      </c>
      <c r="C86" s="3" t="s">
        <v>301</v>
      </c>
      <c r="D86" s="3" t="s">
        <v>298</v>
      </c>
      <c r="E86" s="3" t="s">
        <v>521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738</v>
      </c>
      <c r="C87" s="3" t="s">
        <v>301</v>
      </c>
      <c r="D87" s="3" t="s">
        <v>298</v>
      </c>
      <c r="E87" s="3" t="s">
        <v>522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739</v>
      </c>
      <c r="C88" s="3" t="s">
        <v>301</v>
      </c>
      <c r="D88" s="3" t="s">
        <v>298</v>
      </c>
      <c r="E88" s="3" t="s">
        <v>523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740</v>
      </c>
      <c r="C89" s="3" t="s">
        <v>301</v>
      </c>
      <c r="D89" s="3" t="s">
        <v>298</v>
      </c>
      <c r="E89" s="3" t="s">
        <v>524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ht="15.75" thickBot="1" x14ac:dyDescent="0.25">
      <c r="B90" s="3" t="s">
        <v>741</v>
      </c>
      <c r="C90" s="3" t="s">
        <v>301</v>
      </c>
      <c r="D90" s="3" t="s">
        <v>298</v>
      </c>
      <c r="E90" s="46" t="s">
        <v>525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642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742</v>
      </c>
      <c r="C97" s="3" t="s">
        <v>301</v>
      </c>
      <c r="D97" s="3" t="s">
        <v>298</v>
      </c>
      <c r="E97" s="3" t="s">
        <v>521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743</v>
      </c>
      <c r="C98" s="3" t="s">
        <v>301</v>
      </c>
      <c r="D98" s="3" t="s">
        <v>298</v>
      </c>
      <c r="E98" s="3" t="s">
        <v>522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744</v>
      </c>
      <c r="C99" s="3" t="s">
        <v>301</v>
      </c>
      <c r="D99" s="3" t="s">
        <v>298</v>
      </c>
      <c r="E99" s="3" t="s">
        <v>523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745</v>
      </c>
      <c r="C100" s="3" t="s">
        <v>301</v>
      </c>
      <c r="D100" s="3" t="s">
        <v>298</v>
      </c>
      <c r="E100" s="3" t="s">
        <v>524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ht="15.75" thickBot="1" x14ac:dyDescent="0.25">
      <c r="B101" s="3" t="s">
        <v>746</v>
      </c>
      <c r="C101" s="3" t="s">
        <v>301</v>
      </c>
      <c r="D101" s="3" t="s">
        <v>298</v>
      </c>
      <c r="E101" s="46" t="s">
        <v>525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216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742</v>
      </c>
      <c r="C108" s="130" t="s">
        <v>301</v>
      </c>
      <c r="D108" s="130" t="s">
        <v>376</v>
      </c>
      <c r="E108" s="3" t="s">
        <v>216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743</v>
      </c>
      <c r="C109" s="130" t="s">
        <v>301</v>
      </c>
      <c r="D109" s="130" t="s">
        <v>376</v>
      </c>
      <c r="E109" s="3" t="s">
        <v>216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744</v>
      </c>
      <c r="C110" s="130" t="s">
        <v>301</v>
      </c>
      <c r="D110" s="130" t="s">
        <v>376</v>
      </c>
      <c r="E110" s="3" t="s">
        <v>216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745</v>
      </c>
      <c r="C111" s="130" t="s">
        <v>301</v>
      </c>
      <c r="D111" s="130" t="s">
        <v>376</v>
      </c>
      <c r="E111" s="3" t="s">
        <v>216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746</v>
      </c>
      <c r="C112" s="130" t="s">
        <v>301</v>
      </c>
      <c r="D112" s="130" t="s">
        <v>376</v>
      </c>
      <c r="E112" s="3" t="s">
        <v>216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ht="15.75" thickBot="1" x14ac:dyDescent="0.25">
      <c r="B113" s="3" t="s">
        <v>510</v>
      </c>
      <c r="C113" s="130" t="s">
        <v>301</v>
      </c>
      <c r="D113" s="130" t="s">
        <v>376</v>
      </c>
      <c r="E113" s="46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642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747</v>
      </c>
      <c r="C119" s="3" t="s">
        <v>301</v>
      </c>
      <c r="D119" s="3" t="s">
        <v>298</v>
      </c>
      <c r="E119" s="3" t="s">
        <v>521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748</v>
      </c>
      <c r="C120" s="3" t="s">
        <v>301</v>
      </c>
      <c r="D120" s="3" t="s">
        <v>298</v>
      </c>
      <c r="E120" s="3" t="s">
        <v>522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749</v>
      </c>
      <c r="C121" s="3" t="s">
        <v>301</v>
      </c>
      <c r="D121" s="3" t="s">
        <v>298</v>
      </c>
      <c r="E121" s="3" t="s">
        <v>523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750</v>
      </c>
      <c r="C122" s="3" t="s">
        <v>301</v>
      </c>
      <c r="D122" s="3" t="s">
        <v>298</v>
      </c>
      <c r="E122" s="3" t="s">
        <v>524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ht="15.75" thickBot="1" x14ac:dyDescent="0.25">
      <c r="B123" s="3" t="s">
        <v>751</v>
      </c>
      <c r="C123" s="3" t="s">
        <v>301</v>
      </c>
      <c r="D123" s="3" t="s">
        <v>298</v>
      </c>
      <c r="E123" s="46" t="s">
        <v>525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747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748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749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750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751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642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752</v>
      </c>
      <c r="C141" s="3" t="s">
        <v>301</v>
      </c>
      <c r="D141" s="3" t="s">
        <v>298</v>
      </c>
      <c r="E141" s="3" t="s">
        <v>521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753</v>
      </c>
      <c r="C142" s="3" t="s">
        <v>301</v>
      </c>
      <c r="D142" s="3" t="s">
        <v>298</v>
      </c>
      <c r="E142" s="3" t="s">
        <v>522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754</v>
      </c>
      <c r="C143" s="3" t="s">
        <v>301</v>
      </c>
      <c r="D143" s="3" t="s">
        <v>298</v>
      </c>
      <c r="E143" s="3" t="s">
        <v>523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755</v>
      </c>
      <c r="C144" s="3" t="s">
        <v>301</v>
      </c>
      <c r="D144" s="3" t="s">
        <v>298</v>
      </c>
      <c r="E144" s="3" t="s">
        <v>524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ht="15.75" thickBot="1" x14ac:dyDescent="0.25">
      <c r="B145" s="3" t="s">
        <v>756</v>
      </c>
      <c r="C145" s="3" t="s">
        <v>301</v>
      </c>
      <c r="D145" s="3" t="s">
        <v>298</v>
      </c>
      <c r="E145" s="46" t="s">
        <v>525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642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757</v>
      </c>
      <c r="C152" s="3" t="s">
        <v>301</v>
      </c>
      <c r="D152" s="3" t="s">
        <v>298</v>
      </c>
      <c r="E152" s="3" t="s">
        <v>521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758</v>
      </c>
      <c r="C153" s="3" t="s">
        <v>301</v>
      </c>
      <c r="D153" s="3" t="s">
        <v>298</v>
      </c>
      <c r="E153" s="3" t="s">
        <v>522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759</v>
      </c>
      <c r="C154" s="3" t="s">
        <v>301</v>
      </c>
      <c r="D154" s="3" t="s">
        <v>298</v>
      </c>
      <c r="E154" s="3" t="s">
        <v>523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760</v>
      </c>
      <c r="C155" s="3" t="s">
        <v>301</v>
      </c>
      <c r="D155" s="3" t="s">
        <v>298</v>
      </c>
      <c r="E155" s="3" t="s">
        <v>524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ht="15.75" thickBot="1" x14ac:dyDescent="0.25">
      <c r="B156" s="3" t="s">
        <v>761</v>
      </c>
      <c r="C156" s="3" t="s">
        <v>301</v>
      </c>
      <c r="D156" s="3" t="s">
        <v>298</v>
      </c>
      <c r="E156" s="46" t="s">
        <v>525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791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757</v>
      </c>
      <c r="C163" s="3" t="s">
        <v>301</v>
      </c>
      <c r="D163" s="3" t="s">
        <v>791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758</v>
      </c>
      <c r="C164" s="3" t="s">
        <v>301</v>
      </c>
      <c r="D164" s="3" t="s">
        <v>791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759</v>
      </c>
      <c r="C165" s="3" t="s">
        <v>301</v>
      </c>
      <c r="D165" s="3" t="s">
        <v>791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760</v>
      </c>
      <c r="C166" s="3" t="s">
        <v>301</v>
      </c>
      <c r="D166" s="3" t="s">
        <v>791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761</v>
      </c>
      <c r="C167" s="3" t="s">
        <v>301</v>
      </c>
      <c r="D167" s="3" t="s">
        <v>791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791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791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791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791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3" t="s">
        <v>791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643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762</v>
      </c>
      <c r="C185" s="3" t="s">
        <v>301</v>
      </c>
      <c r="D185" s="3" t="s">
        <v>298</v>
      </c>
      <c r="E185" s="3" t="s">
        <v>540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763</v>
      </c>
      <c r="C186" s="3" t="s">
        <v>301</v>
      </c>
      <c r="D186" s="3" t="s">
        <v>298</v>
      </c>
      <c r="E186" s="3" t="s">
        <v>542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764</v>
      </c>
      <c r="C187" s="3" t="s">
        <v>301</v>
      </c>
      <c r="D187" s="3" t="s">
        <v>298</v>
      </c>
      <c r="E187" s="3" t="s">
        <v>544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765</v>
      </c>
      <c r="C188" s="3" t="s">
        <v>301</v>
      </c>
      <c r="D188" s="3" t="s">
        <v>298</v>
      </c>
      <c r="E188" s="3" t="s">
        <v>546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ht="15.75" thickBot="1" x14ac:dyDescent="0.25">
      <c r="B189" s="3" t="s">
        <v>766</v>
      </c>
      <c r="C189" s="3" t="s">
        <v>301</v>
      </c>
      <c r="D189" s="3" t="s">
        <v>298</v>
      </c>
      <c r="E189" s="46" t="s">
        <v>548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643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767</v>
      </c>
      <c r="C196" s="3" t="s">
        <v>301</v>
      </c>
      <c r="D196" s="3" t="s">
        <v>298</v>
      </c>
      <c r="E196" s="3" t="s">
        <v>540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768</v>
      </c>
      <c r="C197" s="3" t="s">
        <v>301</v>
      </c>
      <c r="D197" s="3" t="s">
        <v>298</v>
      </c>
      <c r="E197" s="3" t="s">
        <v>542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769</v>
      </c>
      <c r="C198" s="3" t="s">
        <v>301</v>
      </c>
      <c r="D198" s="3" t="s">
        <v>298</v>
      </c>
      <c r="E198" s="3" t="s">
        <v>544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770</v>
      </c>
      <c r="C199" s="3" t="s">
        <v>301</v>
      </c>
      <c r="D199" s="3" t="s">
        <v>298</v>
      </c>
      <c r="E199" s="3" t="s">
        <v>546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ht="15.75" thickBot="1" x14ac:dyDescent="0.25">
      <c r="B200" s="3" t="s">
        <v>771</v>
      </c>
      <c r="C200" s="3" t="s">
        <v>301</v>
      </c>
      <c r="D200" s="3" t="s">
        <v>298</v>
      </c>
      <c r="E200" s="46" t="s">
        <v>548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245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767</v>
      </c>
      <c r="C207" s="130" t="s">
        <v>301</v>
      </c>
      <c r="D207" s="130" t="s">
        <v>376</v>
      </c>
      <c r="E207" s="3" t="s">
        <v>245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768</v>
      </c>
      <c r="C208" s="130" t="s">
        <v>301</v>
      </c>
      <c r="D208" s="130" t="s">
        <v>376</v>
      </c>
      <c r="E208" s="3" t="s">
        <v>245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769</v>
      </c>
      <c r="C209" s="130" t="s">
        <v>301</v>
      </c>
      <c r="D209" s="130" t="s">
        <v>376</v>
      </c>
      <c r="E209" s="3" t="s">
        <v>245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770</v>
      </c>
      <c r="C210" s="130" t="s">
        <v>301</v>
      </c>
      <c r="D210" s="130" t="s">
        <v>376</v>
      </c>
      <c r="E210" s="3" t="s">
        <v>245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771</v>
      </c>
      <c r="C211" s="130" t="s">
        <v>301</v>
      </c>
      <c r="D211" s="130" t="s">
        <v>376</v>
      </c>
      <c r="E211" s="3" t="s">
        <v>245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643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772</v>
      </c>
      <c r="C218" s="3" t="s">
        <v>301</v>
      </c>
      <c r="D218" s="3" t="s">
        <v>298</v>
      </c>
      <c r="E218" s="3" t="s">
        <v>540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773</v>
      </c>
      <c r="C219" s="3" t="s">
        <v>301</v>
      </c>
      <c r="D219" s="3" t="s">
        <v>298</v>
      </c>
      <c r="E219" s="3" t="s">
        <v>542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774</v>
      </c>
      <c r="C220" s="3" t="s">
        <v>301</v>
      </c>
      <c r="D220" s="3" t="s">
        <v>298</v>
      </c>
      <c r="E220" s="3" t="s">
        <v>544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775</v>
      </c>
      <c r="C221" s="3" t="s">
        <v>301</v>
      </c>
      <c r="D221" s="3" t="s">
        <v>298</v>
      </c>
      <c r="E221" s="3" t="s">
        <v>546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ht="15.75" thickBot="1" x14ac:dyDescent="0.25">
      <c r="B222" s="3" t="s">
        <v>776</v>
      </c>
      <c r="C222" s="3" t="s">
        <v>301</v>
      </c>
      <c r="D222" s="3" t="s">
        <v>298</v>
      </c>
      <c r="E222" s="46" t="s">
        <v>548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245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772</v>
      </c>
      <c r="C229" s="3" t="s">
        <v>301</v>
      </c>
      <c r="D229" s="3" t="s">
        <v>376</v>
      </c>
      <c r="E229" s="3" t="s">
        <v>245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773</v>
      </c>
      <c r="C230" s="3" t="s">
        <v>301</v>
      </c>
      <c r="D230" s="3" t="s">
        <v>376</v>
      </c>
      <c r="E230" s="3" t="s">
        <v>245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774</v>
      </c>
      <c r="C231" s="3" t="s">
        <v>301</v>
      </c>
      <c r="D231" s="3" t="s">
        <v>376</v>
      </c>
      <c r="E231" s="3" t="s">
        <v>245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775</v>
      </c>
      <c r="C232" s="3" t="s">
        <v>301</v>
      </c>
      <c r="D232" s="3" t="s">
        <v>376</v>
      </c>
      <c r="E232" s="3" t="s">
        <v>245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776</v>
      </c>
      <c r="C233" s="3" t="s">
        <v>301</v>
      </c>
      <c r="D233" s="3" t="s">
        <v>376</v>
      </c>
      <c r="E233" s="3" t="s">
        <v>245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ht="15.75" thickBot="1" x14ac:dyDescent="0.25">
      <c r="B235" s="3" t="s">
        <v>557</v>
      </c>
      <c r="C235" s="3" t="s">
        <v>301</v>
      </c>
      <c r="D235" s="3" t="s">
        <v>376</v>
      </c>
      <c r="E235" s="46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643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778</v>
      </c>
      <c r="C240" s="3" t="s">
        <v>301</v>
      </c>
      <c r="D240" s="3" t="s">
        <v>298</v>
      </c>
      <c r="E240" s="3" t="s">
        <v>540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779</v>
      </c>
      <c r="C241" s="3" t="s">
        <v>301</v>
      </c>
      <c r="D241" s="3" t="s">
        <v>298</v>
      </c>
      <c r="E241" s="3" t="s">
        <v>542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780</v>
      </c>
      <c r="C242" s="3" t="s">
        <v>301</v>
      </c>
      <c r="D242" s="3" t="s">
        <v>298</v>
      </c>
      <c r="E242" s="3" t="s">
        <v>544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781</v>
      </c>
      <c r="C243" s="3" t="s">
        <v>301</v>
      </c>
      <c r="D243" s="3" t="s">
        <v>298</v>
      </c>
      <c r="E243" s="3" t="s">
        <v>546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ht="15.75" thickBot="1" x14ac:dyDescent="0.25">
      <c r="B244" s="3" t="s">
        <v>782</v>
      </c>
      <c r="C244" s="3" t="s">
        <v>301</v>
      </c>
      <c r="D244" s="3" t="s">
        <v>298</v>
      </c>
      <c r="E244" s="46" t="s">
        <v>548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643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783</v>
      </c>
      <c r="C251" s="3" t="s">
        <v>301</v>
      </c>
      <c r="D251" s="3" t="s">
        <v>298</v>
      </c>
      <c r="E251" s="3" t="s">
        <v>540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784</v>
      </c>
      <c r="C252" s="3" t="s">
        <v>301</v>
      </c>
      <c r="D252" s="3" t="s">
        <v>298</v>
      </c>
      <c r="E252" s="3" t="s">
        <v>542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785</v>
      </c>
      <c r="C253" s="3" t="s">
        <v>301</v>
      </c>
      <c r="D253" s="3" t="s">
        <v>298</v>
      </c>
      <c r="E253" s="3" t="s">
        <v>544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786</v>
      </c>
      <c r="C254" s="3" t="s">
        <v>301</v>
      </c>
      <c r="D254" s="3" t="s">
        <v>298</v>
      </c>
      <c r="E254" s="3" t="s">
        <v>546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ht="15.75" thickBot="1" x14ac:dyDescent="0.25">
      <c r="B255" s="3" t="s">
        <v>787</v>
      </c>
      <c r="C255" s="3" t="s">
        <v>301</v>
      </c>
      <c r="D255" s="3" t="s">
        <v>298</v>
      </c>
      <c r="E255" s="46" t="s">
        <v>548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791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783</v>
      </c>
      <c r="C262" s="3" t="s">
        <v>301</v>
      </c>
      <c r="D262" s="3" t="s">
        <v>791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784</v>
      </c>
      <c r="C263" s="3" t="s">
        <v>301</v>
      </c>
      <c r="D263" s="3" t="s">
        <v>791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785</v>
      </c>
      <c r="C264" s="3" t="s">
        <v>301</v>
      </c>
      <c r="D264" s="3" t="s">
        <v>791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786</v>
      </c>
      <c r="C265" s="3" t="s">
        <v>301</v>
      </c>
      <c r="D265" s="3" t="s">
        <v>791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787</v>
      </c>
      <c r="C266" s="3" t="s">
        <v>301</v>
      </c>
      <c r="D266" s="3" t="s">
        <v>791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791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791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791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791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3" t="s">
        <v>791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honeticPr fontId="3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260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213" t="s">
        <v>251</v>
      </c>
      <c r="Z7" s="213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213" t="s">
        <v>458</v>
      </c>
      <c r="Z12" s="213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213" t="s">
        <v>251</v>
      </c>
      <c r="Z7" s="213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213" t="s">
        <v>372</v>
      </c>
      <c r="Z13" s="213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  <c r="AG3" s="210"/>
      <c r="AH3" s="210"/>
      <c r="AI3" s="210"/>
    </row>
    <row r="4" spans="1:35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213" t="s">
        <v>372</v>
      </c>
      <c r="Z12" s="213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213" t="s">
        <v>373</v>
      </c>
      <c r="Z15" s="213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</row>
    <row r="4" spans="1:32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213" t="s">
        <v>372</v>
      </c>
      <c r="Z12" s="213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213" t="s">
        <v>373</v>
      </c>
      <c r="Z15" s="213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2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777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2023-08-31T13:15:04Z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