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5DAC265-9D8C-41B7-A733-1331FC66194D}" xr6:coauthVersionLast="45" xr6:coauthVersionMax="47" xr10:uidLastSave="{00000000-0000-0000-0000-000000000000}"/>
  <bookViews>
    <workbookView xWindow="-60" yWindow="-163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4" l="1"/>
  <c r="B11" i="5" l="1"/>
  <c r="B12" i="4"/>
  <c r="B17" i="8" l="1"/>
  <c r="B11" i="8"/>
  <c r="B9" i="8"/>
  <c r="B10" i="8"/>
  <c r="B6" i="8"/>
  <c r="B14" i="8" l="1"/>
  <c r="K12" i="4"/>
  <c r="G12" i="4"/>
  <c r="I12" i="4"/>
  <c r="B9" i="5" l="1"/>
  <c r="K13" i="4"/>
  <c r="G13" i="4"/>
  <c r="I13" i="4"/>
  <c r="B16" i="8" l="1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N16" i="8" l="1"/>
  <c r="B2" i="8" l="1"/>
  <c r="G16" i="7" l="1"/>
  <c r="F16" i="7"/>
  <c r="G36" i="8"/>
  <c r="F36" i="8"/>
  <c r="G27" i="5"/>
  <c r="F27" i="5"/>
  <c r="G17" i="7"/>
  <c r="G37" i="8"/>
  <c r="H28" i="5"/>
  <c r="G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<sst xmlns="http://schemas.openxmlformats.org/spreadsheetml/2006/main" count="510" uniqueCount="230">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</sst>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tabSelected="1" zoomScaleNormal="100" workbookViewId="0">
      <selection activeCell="G20" sqref="G20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2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>_xlfn.TEXTJOIN("_",TRUE,"UC",A21,"MaxGrowth",B21)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1+$C21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>_xlfn.TEXTJOIN("_",TRUE,"UC",A22,"MaxGrowth",B22)</f>
        <v>UC_PWR_MaxGrowth_DH_IND</v>
      </c>
      <c r="C12" s="2" t="s">
        <v>13</v>
      </c>
      <c r="D12" s="2" t="s">
        <v>229</v>
      </c>
      <c r="E12">
        <v>2019</v>
      </c>
      <c r="F12" s="2" t="s">
        <v>15</v>
      </c>
      <c r="G12" s="26">
        <f>1+$C22</f>
        <v>1.05</v>
      </c>
      <c r="H12" s="2">
        <v>1</v>
      </c>
      <c r="I12" s="16">
        <f t="shared" ref="I12" si="4">-D22</f>
        <v>-0.05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>_xlfn.TEXTJOIN("_",TRUE,"UC",A23,"MaxGrowth",B23)</f>
        <v>UC_PWR_MaxGrowth_DH_SOL</v>
      </c>
      <c r="C13" s="2" t="s">
        <v>13</v>
      </c>
      <c r="D13" s="2" t="s">
        <v>228</v>
      </c>
      <c r="E13">
        <v>2018</v>
      </c>
      <c r="F13" s="2" t="s">
        <v>15</v>
      </c>
      <c r="G13" s="26">
        <f>1+$C23</f>
        <v>1.05</v>
      </c>
      <c r="H13" s="2">
        <v>1</v>
      </c>
      <c r="I13" s="16">
        <f>-D23</f>
        <v>-0.05</v>
      </c>
      <c r="J13" s="2">
        <v>5</v>
      </c>
      <c r="K13" s="2" t="str">
        <f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0.05</v>
      </c>
      <c r="D22">
        <v>0.05</v>
      </c>
    </row>
    <row r="23" spans="1:11" x14ac:dyDescent="0.25">
      <c r="A23" t="s">
        <v>128</v>
      </c>
      <c r="B23" t="s">
        <v>227</v>
      </c>
      <c r="C23" s="11">
        <v>0.05</v>
      </c>
      <c r="D23">
        <v>0.05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3" zoomScaleNormal="100" workbookViewId="0">
      <selection activeCell="F20" sqref="F2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6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1.0249999999999999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0"/>
        <v>1.01</v>
      </c>
      <c r="K16" s="2">
        <v>1</v>
      </c>
      <c r="L16" s="16">
        <f t="shared" si="1"/>
        <v>-0.1</v>
      </c>
      <c r="M16" s="2">
        <v>5</v>
      </c>
      <c r="N16" s="2" t="str">
        <f t="shared" si="2"/>
        <v>RSD maximum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C2" sqref="C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2023-05-08T19:03:48Z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