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VEDA\Veda_models\times-ireland-model-main\SubRES_TMPL\"/>
    </mc:Choice>
  </mc:AlternateContent>
  <xr:revisionPtr revIDLastSave="0" documentId="13_ncr:1_{899F216F-B9A3-40EB-8449-E05B07C2C954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over" sheetId="6" r:id="rId1"/>
    <sheet name="CO2_backstop" sheetId="4" r:id="rId2"/>
    <sheet name="SUP_H2-import" sheetId="5" r:id="rId3"/>
  </sheets>
  <externalReferences>
    <externalReference r:id="rId4"/>
  </externalReferences>
  <definedNames>
    <definedName name="__123Graph_AEUMILKPN" hidden="1">#REF!</definedName>
    <definedName name="_AtRisk_SimSetting_AutomaticallyGenerateReports" hidden="1">FALSE</definedName>
    <definedName name="_AtRisk_SimSetting_AutomaticResultsDisplayMode" hidden="1">2</definedName>
    <definedName name="_AtRisk_SimSetting_ConvergenceConfidenceLevel" hidden="1">0.95</definedName>
    <definedName name="_AtRisk_SimSetting_ConvergencePercentileToTest" hidden="1">0.9</definedName>
    <definedName name="_AtRisk_SimSetting_ConvergencePerformMeanTest" hidden="1">TRUE</definedName>
    <definedName name="_AtRisk_SimSetting_ConvergencePerformPercentileTest" hidden="1">FALSE</definedName>
    <definedName name="_AtRisk_SimSetting_ConvergencePerformStdDeviationTest" hidden="1">FALSE</definedName>
    <definedName name="_AtRisk_SimSetting_ConvergenceTestAllOutputs" hidden="1">TRUE</definedName>
    <definedName name="_AtRisk_SimSetting_ConvergenceTestingPeriod" hidden="1">100</definedName>
    <definedName name="_AtRisk_SimSetting_ConvergenceTolerance" hidden="1">0.03</definedName>
    <definedName name="_AtRisk_SimSetting_LiveUpdate" hidden="1">TRUE</definedName>
    <definedName name="_AtRisk_SimSetting_LiveUpdatePeriod" hidden="1">-1</definedName>
    <definedName name="_AtRisk_SimSetting_RandomNumberGenerator" hidden="1">0</definedName>
    <definedName name="_AtRisk_SimSetting_ReportsList" hidden="1">0</definedName>
    <definedName name="_AtRisk_SimSetting_SimNameCount" hidden="1">0</definedName>
    <definedName name="_AtRisk_SimSetting_SmartSensitivityAnalysisEnabled" hidden="1">TRUE</definedName>
    <definedName name="_AtRisk_SimSetting_StdRecalcBehavior" hidden="1">1</definedName>
    <definedName name="_AtRisk_SimSetting_StdRecalcWithoutRiskStatic" hidden="1">0</definedName>
    <definedName name="_AtRisk_SimSetting_StdRecalcWithoutRiskStaticPercentile" hidden="1">0.5</definedName>
    <definedName name="_Regression_Y" hidden="1">#REF!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FID_1">[1]AGR_Fuels!$A$2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LATESTK" hidden="1">1000</definedName>
    <definedName name="IQ_LATESTQ" hidden="1">500</definedName>
    <definedName name="IQ_LTMMONTH" hidden="1">120000</definedName>
    <definedName name="IQ_TODAY" hidden="1">0</definedName>
    <definedName name="IQ_YTDMONTH" hidden="1">130000</definedName>
    <definedName name="RiskAfterRecalcMacro" hidden="1">""</definedName>
    <definedName name="RiskAfterSimMacro" hidden="1">""</definedName>
    <definedName name="RiskBeforeRecalcMacro" hidden="1">""</definedName>
    <definedName name="RiskBeforeSimMacro" hidden="1">""</definedName>
    <definedName name="RiskCollectDistributionSamples" hidden="1">2</definedName>
    <definedName name="RiskFixedSeed" hidden="1">2030000</definedName>
    <definedName name="RiskHasSettings" hidden="1">5</definedName>
    <definedName name="RiskMinimizeOnStart" hidden="1">FALSE</definedName>
    <definedName name="RiskMonitorConvergence" hidden="1">FALSE</definedName>
    <definedName name="RiskNumIterations" hidden="1">10000</definedName>
    <definedName name="RiskNumSimulations" hidden="1">1</definedName>
    <definedName name="RiskPauseOnError" hidden="1">FALSE</definedName>
    <definedName name="RiskRunAfterRecalcMacro" hidden="1">FALSE</definedName>
    <definedName name="RiskRunAfterSimMacro" hidden="1">FALSE</definedName>
    <definedName name="RiskRunBeforeRecalcMacro" hidden="1">FALSE</definedName>
    <definedName name="RiskRunBeforeSimMacro" hidden="1">FALSE</definedName>
    <definedName name="RiskSamplingType" hidden="1">3</definedName>
    <definedName name="RiskStandardRecalc" hidden="1">2</definedName>
    <definedName name="RiskUpdateDisplay" hidden="1">FALSE</definedName>
    <definedName name="RiskUseDifferentSeedForEachSim" hidden="1">FALSE</definedName>
    <definedName name="RiskUseFixedSeed" hidden="1">TRUE</definedName>
    <definedName name="RiskUseMultipleCPUs" hidden="1">FALSE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K5" i="5" l="1"/>
  <c r="K4" i="5"/>
  <c r="D4" i="5"/>
  <c r="C4" i="5"/>
  <c r="B4" i="5"/>
  <c r="B4" i="4"/>
  <c r="C4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D2" authorId="0" shapeId="0" xr:uid="{00000000-0006-0000-0000-000001000000}">
      <text>
        <r>
          <rPr>
            <sz val="8"/>
            <color indexed="81"/>
            <rFont val="Tahoma"/>
            <family val="2"/>
          </rPr>
          <t>Comm-IN-A 
indicates an auxillary input, thus not consider with respect the efficiency</t>
        </r>
      </text>
    </comment>
    <comment ref="F2" authorId="0" shapeId="0" xr:uid="{00000000-0006-0000-0000-000002000000}">
      <text>
        <r>
          <rPr>
            <sz val="8"/>
            <color indexed="81"/>
            <rFont val="Tahoma"/>
            <family val="2"/>
          </rPr>
          <t>Comm-OUT-A 
indicates an auxillary input, thus not consider with respect the efficiency</t>
        </r>
      </text>
    </comment>
    <comment ref="B14" authorId="1" shapeId="0" xr:uid="{00000000-0006-0000-0000-000004000000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14" authorId="0" shapeId="0" xr:uid="{00000000-0006-0000-0000-000005000000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14" authorId="0" shapeId="0" xr:uid="{00000000-0006-0000-0000-000006000000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14" authorId="0" shapeId="0" xr:uid="{00000000-0006-0000-0000-000007000000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14" authorId="0" shapeId="0" xr:uid="{00000000-0006-0000-0000-000008000000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21" authorId="0" shapeId="0" xr:uid="{00000000-0006-0000-0000-000009000000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21" authorId="0" shapeId="0" xr:uid="{00000000-0006-0000-0000-00000A000000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22" authorId="0" shapeId="0" xr:uid="{00000000-0006-0000-0000-00000B000000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Maurizio Gargiulo</author>
    <author>Gary Goldstein</author>
  </authors>
  <commentList>
    <comment ref="R2" authorId="0" shapeId="0" xr:uid="{8F8C6427-CE20-4520-9621-4C8893E3E5F7}">
      <text>
        <r>
          <rPr>
            <sz val="8"/>
            <color indexed="81"/>
            <rFont val="Tahoma"/>
            <family val="2"/>
          </rPr>
          <t xml:space="preserve">This attribute is used for Combined Heat and Power Technologies
By defautt is defined like fixed share  </t>
        </r>
        <r>
          <rPr>
            <b/>
            <sz val="8"/>
            <color indexed="81"/>
            <rFont val="Tahoma"/>
            <family val="2"/>
          </rPr>
          <t>FX</t>
        </r>
        <r>
          <rPr>
            <sz val="8"/>
            <color indexed="81"/>
            <rFont val="Tahoma"/>
            <family val="2"/>
          </rPr>
          <t xml:space="preserve">.
If you want upper or lower add
</t>
        </r>
        <r>
          <rPr>
            <b/>
            <sz val="8"/>
            <color indexed="81"/>
            <rFont val="Tahoma"/>
            <family val="2"/>
          </rPr>
          <t>~UP
 ~LO</t>
        </r>
      </text>
    </comment>
    <comment ref="B9" authorId="1" shapeId="0" xr:uid="{F3100F97-B660-4240-A849-26714C2FE25A}">
      <text>
        <r>
          <rPr>
            <sz val="8"/>
            <color indexed="81"/>
            <rFont val="Tahoma"/>
            <family val="2"/>
          </rPr>
          <t xml:space="preserve">Csets declarations are inherited until the next one is encountered.
Possible Cset:
</t>
        </r>
        <r>
          <rPr>
            <b/>
            <sz val="8"/>
            <color indexed="81"/>
            <rFont val="Tahoma"/>
            <family val="2"/>
          </rPr>
          <t>NRG</t>
        </r>
        <r>
          <rPr>
            <sz val="8"/>
            <color indexed="81"/>
            <rFont val="Tahoma"/>
            <family val="2"/>
          </rPr>
          <t xml:space="preserve"> (Energy)
</t>
        </r>
        <r>
          <rPr>
            <b/>
            <sz val="8"/>
            <color indexed="81"/>
            <rFont val="Tahoma"/>
            <family val="2"/>
          </rPr>
          <t>ENV</t>
        </r>
        <r>
          <rPr>
            <sz val="8"/>
            <color indexed="81"/>
            <rFont val="Tahoma"/>
            <family val="2"/>
          </rPr>
          <t xml:space="preserve"> (Emission)
</t>
        </r>
        <r>
          <rPr>
            <b/>
            <sz val="8"/>
            <color indexed="81"/>
            <rFont val="Tahoma"/>
            <family val="2"/>
          </rPr>
          <t>DEM</t>
        </r>
        <r>
          <rPr>
            <sz val="8"/>
            <color indexed="81"/>
            <rFont val="Tahoma"/>
            <family val="2"/>
          </rPr>
          <t xml:space="preserve"> (Demand)
</t>
        </r>
        <r>
          <rPr>
            <b/>
            <sz val="8"/>
            <color indexed="81"/>
            <rFont val="Tahoma"/>
            <family val="2"/>
          </rPr>
          <t>MAT</t>
        </r>
        <r>
          <rPr>
            <sz val="8"/>
            <color indexed="81"/>
            <rFont val="Tahoma"/>
            <family val="2"/>
          </rPr>
          <t xml:space="preserve"> (Material)
</t>
        </r>
        <r>
          <rPr>
            <b/>
            <sz val="8"/>
            <color indexed="81"/>
            <rFont val="Tahoma"/>
            <family val="2"/>
          </rPr>
          <t>FIN</t>
        </r>
        <r>
          <rPr>
            <sz val="8"/>
            <color indexed="81"/>
            <rFont val="Tahoma"/>
            <family val="2"/>
          </rPr>
          <t xml:space="preserve"> (Financial)</t>
        </r>
      </text>
    </comment>
    <comment ref="F9" authorId="0" shapeId="0" xr:uid="{6E8672E4-1179-48F8-8D9F-992D8F32E42F}">
      <text>
        <r>
          <rPr>
            <sz val="8"/>
            <color indexed="81"/>
            <rFont val="Tahoma"/>
            <family val="2"/>
          </rPr>
          <t>Possible Lim Type</t>
        </r>
        <r>
          <rPr>
            <b/>
            <sz val="8"/>
            <color indexed="81"/>
            <rFont val="Tahoma"/>
            <family val="2"/>
          </rPr>
          <t xml:space="preserve">
UP</t>
        </r>
        <r>
          <rPr>
            <sz val="8"/>
            <color indexed="81"/>
            <rFont val="Tahoma"/>
            <family val="2"/>
          </rPr>
          <t xml:space="preserve"> (upper for &gt;=)</t>
        </r>
        <r>
          <rPr>
            <b/>
            <sz val="8"/>
            <color indexed="81"/>
            <rFont val="Tahoma"/>
            <family val="2"/>
          </rPr>
          <t xml:space="preserve">
LO</t>
        </r>
        <r>
          <rPr>
            <sz val="8"/>
            <color indexed="81"/>
            <rFont val="Tahoma"/>
            <family val="2"/>
          </rPr>
          <t xml:space="preserve"> (Lower for &lt;=)</t>
        </r>
        <r>
          <rPr>
            <b/>
            <sz val="8"/>
            <color indexed="81"/>
            <rFont val="Tahoma"/>
            <family val="2"/>
          </rPr>
          <t xml:space="preserve">
FX</t>
        </r>
        <r>
          <rPr>
            <sz val="8"/>
            <color indexed="81"/>
            <rFont val="Tahoma"/>
            <family val="2"/>
          </rPr>
          <t xml:space="preserve"> (Fix for =)</t>
        </r>
      </text>
    </comment>
    <comment ref="G9" authorId="0" shapeId="0" xr:uid="{959358EF-421A-409A-94E3-C2AC652CB3D8}">
      <text>
        <r>
          <rPr>
            <sz val="8"/>
            <color indexed="81"/>
            <rFont val="Tahoma"/>
            <family val="2"/>
          </rPr>
          <t>Possible CTSLvl</t>
        </r>
        <r>
          <rPr>
            <b/>
            <sz val="8"/>
            <color indexed="81"/>
            <rFont val="Tahoma"/>
            <family val="2"/>
          </rPr>
          <t xml:space="preserve">
</t>
        </r>
        <r>
          <rPr>
            <b/>
            <sz val="8"/>
            <color indexed="81"/>
            <rFont val="Tahoma"/>
            <family val="2"/>
          </rPr>
          <t xml:space="preserve">
SEASON</t>
        </r>
        <r>
          <rPr>
            <sz val="8"/>
            <color indexed="81"/>
            <rFont val="Tahoma"/>
            <family val="2"/>
          </rPr>
          <t xml:space="preserve"> (Seasonal level)</t>
        </r>
        <r>
          <rPr>
            <b/>
            <sz val="8"/>
            <color indexed="81"/>
            <rFont val="Tahoma"/>
            <family val="2"/>
          </rPr>
          <t xml:space="preserve">
WEEKLY</t>
        </r>
        <r>
          <rPr>
            <sz val="8"/>
            <color indexed="81"/>
            <rFont val="Tahoma"/>
            <family val="2"/>
          </rPr>
          <t xml:space="preserve"> (Weekly level)</t>
        </r>
        <r>
          <rPr>
            <b/>
            <sz val="8"/>
            <color indexed="81"/>
            <rFont val="Tahoma"/>
            <family val="2"/>
          </rPr>
          <t xml:space="preserve">
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H9" authorId="0" shapeId="0" xr:uid="{4E7FC5DD-1EC6-4CB5-AAE7-D8CDA809DA8B}">
      <text>
        <r>
          <rPr>
            <sz val="8"/>
            <color indexed="81"/>
            <rFont val="Tahoma"/>
            <family val="2"/>
          </rPr>
          <t>Possible PeakTS</t>
        </r>
        <r>
          <rPr>
            <b/>
            <sz val="8"/>
            <color indexed="81"/>
            <rFont val="Tahoma"/>
            <family val="2"/>
          </rPr>
          <t xml:space="preserve">
ANNUAL </t>
        </r>
        <r>
          <rPr>
            <sz val="8"/>
            <color indexed="81"/>
            <rFont val="Tahoma"/>
            <family val="2"/>
          </rPr>
          <t>(to generate Peak Equation for all the TimeSlices)</t>
        </r>
        <r>
          <rPr>
            <b/>
            <sz val="8"/>
            <color indexed="81"/>
            <rFont val="Tahoma"/>
            <family val="2"/>
          </rPr>
          <t xml:space="preserve">
User TS </t>
        </r>
        <r>
          <rPr>
            <sz val="8"/>
            <color indexed="81"/>
            <rFont val="Tahoma"/>
            <family val="2"/>
          </rPr>
          <t>(to generate Peak Equation for a single TS)</t>
        </r>
      </text>
    </comment>
    <comment ref="I9" authorId="0" shapeId="0" xr:uid="{B73606C7-6EA2-43B9-9B08-08945397EB49}">
      <text>
        <r>
          <rPr>
            <sz val="8"/>
            <color indexed="81"/>
            <rFont val="Tahoma"/>
            <family val="2"/>
          </rPr>
          <t xml:space="preserve">Possible Ctype
</t>
        </r>
        <r>
          <rPr>
            <b/>
            <sz val="8"/>
            <color indexed="81"/>
            <rFont val="Tahoma"/>
            <family val="2"/>
          </rPr>
          <t>ELC</t>
        </r>
        <r>
          <rPr>
            <sz val="8"/>
            <color indexed="81"/>
            <rFont val="Tahoma"/>
            <family val="2"/>
          </rPr>
          <t xml:space="preserve"> (Electricity)</t>
        </r>
      </text>
    </comment>
    <comment ref="G16" authorId="0" shapeId="0" xr:uid="{5A936F8C-F1B9-46A4-ADF1-A2B9C1CA7F24}">
      <text>
        <r>
          <rPr>
            <sz val="8"/>
            <color indexed="81"/>
            <rFont val="Tahoma"/>
            <family val="2"/>
          </rPr>
          <t xml:space="preserve">Possible TsLvl
</t>
        </r>
        <r>
          <rPr>
            <b/>
            <sz val="8"/>
            <color indexed="81"/>
            <rFont val="Tahoma"/>
            <family val="2"/>
          </rPr>
          <t>ANNUAL</t>
        </r>
        <r>
          <rPr>
            <sz val="8"/>
            <color indexed="81"/>
            <rFont val="Tahoma"/>
            <family val="2"/>
          </rPr>
          <t xml:space="preserve"> (Annual level)
</t>
        </r>
        <r>
          <rPr>
            <b/>
            <sz val="8"/>
            <color indexed="81"/>
            <rFont val="Tahoma"/>
            <family val="2"/>
          </rPr>
          <t>SEASON</t>
        </r>
        <r>
          <rPr>
            <sz val="8"/>
            <color indexed="81"/>
            <rFont val="Tahoma"/>
            <family val="2"/>
          </rPr>
          <t xml:space="preserve"> (Seasonal level)
</t>
        </r>
        <r>
          <rPr>
            <b/>
            <sz val="8"/>
            <color indexed="81"/>
            <rFont val="Tahoma"/>
            <family val="2"/>
          </rPr>
          <t>WEEKLY</t>
        </r>
        <r>
          <rPr>
            <sz val="8"/>
            <color indexed="81"/>
            <rFont val="Tahoma"/>
            <family val="2"/>
          </rPr>
          <t xml:space="preserve"> (Weekly level)
</t>
        </r>
        <r>
          <rPr>
            <b/>
            <sz val="8"/>
            <color indexed="81"/>
            <rFont val="Tahoma"/>
            <family val="2"/>
          </rPr>
          <t>DAYNITE</t>
        </r>
        <r>
          <rPr>
            <sz val="8"/>
            <color indexed="81"/>
            <rFont val="Tahoma"/>
            <family val="2"/>
          </rPr>
          <t xml:space="preserve"> (day and night level)</t>
        </r>
      </text>
    </comment>
    <comment ref="I16" authorId="0" shapeId="0" xr:uid="{9C98D9CA-CDF0-43E3-B7A7-41DBFBC9AC84}">
      <text>
        <r>
          <rPr>
            <sz val="8"/>
            <color indexed="81"/>
            <rFont val="Tahoma"/>
            <family val="2"/>
          </rPr>
          <t>Possible Vintage</t>
        </r>
        <r>
          <rPr>
            <b/>
            <sz val="8"/>
            <color indexed="81"/>
            <rFont val="Tahoma"/>
            <family val="2"/>
          </rPr>
          <t xml:space="preserve">
NO</t>
        </r>
        <r>
          <rPr>
            <sz val="8"/>
            <color indexed="81"/>
            <rFont val="Tahoma"/>
            <family val="2"/>
          </rPr>
          <t xml:space="preserve"> (if empty by default mean </t>
        </r>
        <r>
          <rPr>
            <b/>
            <sz val="8"/>
            <color indexed="81"/>
            <rFont val="Tahoma"/>
            <family val="2"/>
          </rPr>
          <t>NO</t>
        </r>
        <r>
          <rPr>
            <sz val="8"/>
            <color indexed="81"/>
            <rFont val="Tahoma"/>
            <family val="2"/>
          </rPr>
          <t>)</t>
        </r>
        <r>
          <rPr>
            <b/>
            <sz val="8"/>
            <color indexed="81"/>
            <rFont val="Tahoma"/>
            <family val="2"/>
          </rPr>
          <t xml:space="preserve">
YES</t>
        </r>
      </text>
    </comment>
    <comment ref="B17" authorId="0" shapeId="0" xr:uid="{A59600D8-A5C2-4CC4-97DE-1FEB7FCA5ABC}">
      <text>
        <r>
          <rPr>
            <sz val="8"/>
            <color indexed="81"/>
            <rFont val="Tahoma"/>
            <family val="2"/>
          </rPr>
          <t xml:space="preserve">Sets declarations are </t>
        </r>
        <r>
          <rPr>
            <b/>
            <sz val="8"/>
            <color indexed="81"/>
            <rFont val="Tahoma"/>
            <family val="2"/>
          </rPr>
          <t>NOT</t>
        </r>
        <r>
          <rPr>
            <sz val="8"/>
            <color indexed="81"/>
            <rFont val="Tahoma"/>
            <family val="2"/>
          </rPr>
          <t xml:space="preserve"> inherited. Possible Process Sets</t>
        </r>
        <r>
          <rPr>
            <b/>
            <sz val="8"/>
            <color indexed="81"/>
            <rFont val="Tahoma"/>
            <family val="2"/>
          </rPr>
          <t xml:space="preserve">
ELE</t>
        </r>
        <r>
          <rPr>
            <sz val="8"/>
            <color indexed="81"/>
            <rFont val="Tahoma"/>
            <family val="2"/>
          </rPr>
          <t xml:space="preserve"> (Thermal Electric Power Plant)</t>
        </r>
        <r>
          <rPr>
            <b/>
            <sz val="8"/>
            <color indexed="81"/>
            <rFont val="Tahoma"/>
            <family val="2"/>
          </rPr>
          <t xml:space="preserve">
CHP</t>
        </r>
        <r>
          <rPr>
            <sz val="8"/>
            <color indexed="81"/>
            <rFont val="Tahoma"/>
            <family val="2"/>
          </rPr>
          <t xml:space="preserve"> (Combined Heat and Power)
</t>
        </r>
        <r>
          <rPr>
            <b/>
            <sz val="8"/>
            <color indexed="81"/>
            <rFont val="Tahoma"/>
            <family val="2"/>
          </rPr>
          <t>STGTSS</t>
        </r>
        <r>
          <rPr>
            <sz val="8"/>
            <color indexed="81"/>
            <rFont val="Tahoma"/>
            <family val="2"/>
          </rPr>
          <t xml:space="preserve"> (Pump Storage)</t>
        </r>
        <r>
          <rPr>
            <b/>
            <sz val="8"/>
            <color indexed="81"/>
            <rFont val="Tahoma"/>
            <family val="2"/>
          </rPr>
          <t xml:space="preserve">
PRE </t>
        </r>
        <r>
          <rPr>
            <sz val="8"/>
            <color indexed="81"/>
            <rFont val="Tahoma"/>
            <family val="2"/>
          </rPr>
          <t>(Genric Process/Technology)</t>
        </r>
        <r>
          <rPr>
            <b/>
            <sz val="8"/>
            <color indexed="81"/>
            <rFont val="Tahoma"/>
            <family val="2"/>
          </rPr>
          <t xml:space="preserve">
DMD</t>
        </r>
        <r>
          <rPr>
            <sz val="8"/>
            <color indexed="81"/>
            <rFont val="Tahoma"/>
            <family val="2"/>
          </rPr>
          <t xml:space="preserve"> (Demand Device)</t>
        </r>
        <r>
          <rPr>
            <b/>
            <sz val="8"/>
            <color indexed="81"/>
            <rFont val="Tahoma"/>
            <family val="2"/>
          </rPr>
          <t xml:space="preserve">
IMP</t>
        </r>
        <r>
          <rPr>
            <sz val="8"/>
            <color indexed="81"/>
            <rFont val="Tahoma"/>
            <family val="2"/>
          </rPr>
          <t xml:space="preserve"> (Import)</t>
        </r>
        <r>
          <rPr>
            <b/>
            <sz val="8"/>
            <color indexed="81"/>
            <rFont val="Tahoma"/>
            <family val="2"/>
          </rPr>
          <t xml:space="preserve">
EXP</t>
        </r>
        <r>
          <rPr>
            <sz val="8"/>
            <color indexed="81"/>
            <rFont val="Tahoma"/>
            <family val="2"/>
          </rPr>
          <t xml:space="preserve"> (Export)</t>
        </r>
        <r>
          <rPr>
            <b/>
            <sz val="8"/>
            <color indexed="81"/>
            <rFont val="Tahoma"/>
            <family val="2"/>
          </rPr>
          <t xml:space="preserve">
MIN</t>
        </r>
        <r>
          <rPr>
            <sz val="8"/>
            <color indexed="81"/>
            <rFont val="Tahoma"/>
            <family val="2"/>
          </rPr>
          <t xml:space="preserve"> (Mining Process)</t>
        </r>
        <r>
          <rPr>
            <b/>
            <sz val="8"/>
            <color indexed="81"/>
            <rFont val="Tahoma"/>
            <family val="2"/>
          </rPr>
          <t xml:space="preserve">
RNW</t>
        </r>
        <r>
          <rPr>
            <sz val="8"/>
            <color indexed="81"/>
            <rFont val="Tahoma"/>
            <family val="2"/>
          </rPr>
          <t xml:space="preserve"> (Renewable Technology)
</t>
        </r>
        <r>
          <rPr>
            <b/>
            <sz val="8"/>
            <color indexed="81"/>
            <rFont val="Tahoma"/>
            <family val="2"/>
          </rPr>
          <t>HPL</t>
        </r>
        <r>
          <rPr>
            <sz val="8"/>
            <color indexed="81"/>
            <rFont val="Tahoma"/>
            <family val="2"/>
          </rPr>
          <t xml:space="preserve"> (Heating Plant)</t>
        </r>
      </text>
    </comment>
  </commentList>
</comments>
</file>

<file path=xl/sharedStrings.xml><?xml version="1.0" encoding="utf-8"?>
<sst xmlns="http://schemas.openxmlformats.org/spreadsheetml/2006/main" count="168" uniqueCount="107">
  <si>
    <t>~FI_T</t>
  </si>
  <si>
    <t>TechName</t>
  </si>
  <si>
    <t>TechDesc</t>
  </si>
  <si>
    <t>Comm-IN</t>
  </si>
  <si>
    <t>Comm-IN-A</t>
  </si>
  <si>
    <t>Comm-OUT</t>
  </si>
  <si>
    <t>Life</t>
  </si>
  <si>
    <t>FIXOM</t>
  </si>
  <si>
    <t>CommName</t>
  </si>
  <si>
    <t>~FI_Comm</t>
  </si>
  <si>
    <t>Csets</t>
  </si>
  <si>
    <t>CommDesc</t>
  </si>
  <si>
    <t>Unit</t>
  </si>
  <si>
    <t>LimType</t>
  </si>
  <si>
    <t>CTSLvl</t>
  </si>
  <si>
    <t>PeakTS</t>
  </si>
  <si>
    <t>Ctype</t>
  </si>
  <si>
    <t>START</t>
  </si>
  <si>
    <t>Sets</t>
  </si>
  <si>
    <t>EFF</t>
  </si>
  <si>
    <t>~FI_Process</t>
  </si>
  <si>
    <t>Tact</t>
  </si>
  <si>
    <t>Tcap</t>
  </si>
  <si>
    <t>Tslvl</t>
  </si>
  <si>
    <t>PrimaryCG</t>
  </si>
  <si>
    <t>Vintage</t>
  </si>
  <si>
    <t>Comm-OUT-A</t>
  </si>
  <si>
    <t>\I: Commodity Set Membership</t>
  </si>
  <si>
    <t>Commodity Name</t>
  </si>
  <si>
    <t>Commodity Description</t>
  </si>
  <si>
    <t>Balance Equ Type Override</t>
  </si>
  <si>
    <t>Timeslice Tracking Level</t>
  </si>
  <si>
    <t>Peak Monitoring</t>
  </si>
  <si>
    <t>Electricity Indicator</t>
  </si>
  <si>
    <t>\I: Process Set Membership</t>
  </si>
  <si>
    <t>Technology Name</t>
  </si>
  <si>
    <t>Technology Description</t>
  </si>
  <si>
    <t>Activity Unit</t>
  </si>
  <si>
    <t>Capacity Unit</t>
  </si>
  <si>
    <t>Timeslice Operational Level</t>
  </si>
  <si>
    <t>Operational Commodity Group</t>
  </si>
  <si>
    <t>Vintage Tracking</t>
  </si>
  <si>
    <t>\I:Technology Name</t>
  </si>
  <si>
    <t>Auxiliary Input Commodity</t>
  </si>
  <si>
    <t>Input Commodity</t>
  </si>
  <si>
    <t>Auxiliary Output Commodity</t>
  </si>
  <si>
    <t>Output Commodity</t>
  </si>
  <si>
    <t>VAROM</t>
  </si>
  <si>
    <t>CAP2ACT</t>
  </si>
  <si>
    <t>Efficiency</t>
  </si>
  <si>
    <t>Lifetime of Process</t>
  </si>
  <si>
    <t>Capacity to Activity Factor</t>
  </si>
  <si>
    <t>Starting Year</t>
  </si>
  <si>
    <t>INVCOST</t>
  </si>
  <si>
    <t>Investment Cost</t>
  </si>
  <si>
    <t>Fixed O&amp;M Cost</t>
  </si>
  <si>
    <t>Variable O&amp;M Cost</t>
  </si>
  <si>
    <t>CEH</t>
  </si>
  <si>
    <t>CHPR</t>
  </si>
  <si>
    <t>Ratio of electricity lost to output gained</t>
  </si>
  <si>
    <t>Output to Power Ratio</t>
  </si>
  <si>
    <t>New Processes</t>
  </si>
  <si>
    <t>kt</t>
  </si>
  <si>
    <t>kta</t>
  </si>
  <si>
    <t>PRE</t>
  </si>
  <si>
    <t>*TechDesc</t>
  </si>
  <si>
    <t>SUPH2GC</t>
  </si>
  <si>
    <t>IMPH2G</t>
  </si>
  <si>
    <t>PJ</t>
  </si>
  <si>
    <t>PJa</t>
  </si>
  <si>
    <t>Currency</t>
  </si>
  <si>
    <t>Other_Indexes</t>
  </si>
  <si>
    <t>IMP</t>
  </si>
  <si>
    <t>IRE_PRICE</t>
  </si>
  <si>
    <t>Import/export cost</t>
  </si>
  <si>
    <t>Year</t>
  </si>
  <si>
    <t>Curr</t>
  </si>
  <si>
    <t>Import green H2 gaseous</t>
  </si>
  <si>
    <t>SCO2DACS</t>
  </si>
  <si>
    <t>CO2 Backstop process</t>
  </si>
  <si>
    <t>TIMES-Ireland Model</t>
  </si>
  <si>
    <t>Document type:</t>
  </si>
  <si>
    <t>Sector(s):</t>
  </si>
  <si>
    <t>Purpose:</t>
  </si>
  <si>
    <t>Original developer(s):</t>
  </si>
  <si>
    <t>Current maintainer(s):</t>
  </si>
  <si>
    <t>Part of TIM version:</t>
  </si>
  <si>
    <t>Model repository:</t>
  </si>
  <si>
    <t>https://github.com/MaREI-EPMG/TIMES-Ireland-model</t>
  </si>
  <si>
    <t>Licence:</t>
  </si>
  <si>
    <t>CC BY-NC-SA 4.0 (unless specified otherwise)</t>
  </si>
  <si>
    <t>https://creativecommons.org/licenses/by-nc-sa/4.0/</t>
  </si>
  <si>
    <t>Cross-sector</t>
  </si>
  <si>
    <t>Andrew Smith (UCC, asmith@ucc.ie)</t>
  </si>
  <si>
    <t>Hannah Daly (UCC, h.daly@ucc.ie)</t>
  </si>
  <si>
    <t>Olexandr Balyk (UCC, olexandr.balyk@ucc.ie)</t>
  </si>
  <si>
    <t>New Technologies</t>
  </si>
  <si>
    <t>Specify hydrogen import and DACS (backstop) technology</t>
  </si>
  <si>
    <t>MEUR2020</t>
  </si>
  <si>
    <t>AGRCO2N</t>
  </si>
  <si>
    <t>INDCO2N</t>
  </si>
  <si>
    <t>INDCO2P</t>
  </si>
  <si>
    <t>PWRCO2N</t>
  </si>
  <si>
    <t>RSDCO2</t>
  </si>
  <si>
    <t>SRVCO2N</t>
  </si>
  <si>
    <t>SUPCO2N</t>
  </si>
  <si>
    <t>TRACO2N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</si>
</sst>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6">
    <numFmt numFmtId="41" formatCode="_-* #,##0_-;\-* #,##0_-;_-* &quot;-&quot;_-;_-@_-"/>
    <numFmt numFmtId="43" formatCode="_-* #,##0.00_-;\-* #,##0.00_-;_-* &quot;-&quot;??_-;_-@_-"/>
    <numFmt numFmtId="164" formatCode="0.0"/>
    <numFmt numFmtId="167" formatCode="_-* #,##0.00\ _€_-;\-* #,##0.00\ _€_-;_-* &quot;-&quot;??\ _€_-;_-@_-"/>
    <numFmt numFmtId="168" formatCode="0.0%"/>
    <numFmt numFmtId="169" formatCode="_ * #,##0.00_ ;_ * \-#,##0.00_ ;_ * &quot;-&quot;??_ ;_ @_ "/>
    <numFmt numFmtId="170" formatCode="_(&quot;$&quot;* #,##0.00_);_(&quot;$&quot;* \(#,##0.00\);_(&quot;$&quot;* &quot;-&quot;??_);_(@_)"/>
    <numFmt numFmtId="171" formatCode="_-&quot;$&quot;* #,##0.00_-;\-&quot;$&quot;* #,##0.00_-;_-&quot;$&quot;* &quot;-&quot;??_-;_-@_-"/>
    <numFmt numFmtId="172" formatCode="_([$€]* #,##0.00_);_([$€]* \(#,##0.00\);_([$€]* &quot;-&quot;??_);_(@_)"/>
    <numFmt numFmtId="173" formatCode="_-[$€-2]\ * #,##0.00_-;\-[$€-2]\ * #,##0.00_-;_-[$€-2]\ * &quot;-&quot;??_-"/>
    <numFmt numFmtId="174" formatCode="_([$€-2]* #,##0.00_);_([$€-2]* \(#,##0.00\);_([$€-2]* &quot;-&quot;??_)"/>
    <numFmt numFmtId="175" formatCode="_-* #,##0.00\ &quot;€&quot;_-;\-* #,##0.00\ &quot;€&quot;_-;_-* &quot;-&quot;??\ &quot;€&quot;_-;_-@_-"/>
    <numFmt numFmtId="176" formatCode="_-[$€-2]* #,##0.00_-;\-[$€-2]* #,##0.00_-;_-[$€-2]* &quot;-&quot;??_-"/>
    <numFmt numFmtId="177" formatCode="_-[$€]* #,##0.00_-;\-[$€]* #,##0.00_-;_-[$€]* &quot;-&quot;??_-;_-@_-"/>
    <numFmt numFmtId="178" formatCode="_-&quot;€&quot;\ * #,##0.00_-;\-&quot;€&quot;\ * #,##0.00_-;_-&quot;€&quot;\ * &quot;-&quot;??_-;_-@_-"/>
    <numFmt numFmtId="179" formatCode="&quot;$&quot;#,##0_);\(&quot;$&quot;#,##0\)"/>
  </numFmts>
  <fonts count="62">
    <font>
      <sz val="10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indexed="12"/>
      <name val="Arial"/>
      <family val="2"/>
    </font>
    <font>
      <sz val="10"/>
      <name val="Arial"/>
      <family val="2"/>
    </font>
    <font>
      <sz val="14"/>
      <color indexed="9"/>
      <name val="Arial"/>
      <family val="2"/>
    </font>
    <font>
      <sz val="8"/>
      <color indexed="81"/>
      <name val="Tahoma"/>
      <family val="2"/>
    </font>
    <font>
      <b/>
      <sz val="10"/>
      <name val="Arial"/>
      <family val="2"/>
    </font>
    <font>
      <b/>
      <sz val="8"/>
      <color indexed="81"/>
      <name val="Tahoma"/>
      <family val="2"/>
    </font>
    <font>
      <sz val="24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7" tint="-0.499984740745262"/>
      <name val="Calibri"/>
      <family val="2"/>
      <scheme val="minor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theme="7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u/>
      <sz val="12"/>
      <color indexed="20"/>
      <name val="??"/>
      <charset val="134"/>
    </font>
    <font>
      <sz val="11"/>
      <color indexed="8"/>
      <name val="Calibri"/>
      <family val="2"/>
    </font>
    <font>
      <sz val="9"/>
      <name val="Times New Roman"/>
      <family val="1"/>
    </font>
    <font>
      <sz val="11"/>
      <color indexed="9"/>
      <name val="Calibri"/>
      <family val="2"/>
    </font>
    <font>
      <b/>
      <sz val="9"/>
      <name val="Times New Roman"/>
      <family val="1"/>
    </font>
    <font>
      <sz val="9"/>
      <color indexed="8"/>
      <name val="Times New Roman"/>
      <family val="1"/>
    </font>
    <font>
      <sz val="12"/>
      <color indexed="8"/>
      <name val="Times New Roman"/>
      <family val="1"/>
    </font>
    <font>
      <b/>
      <sz val="11"/>
      <color indexed="63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10"/>
      <name val="Calibri"/>
      <family val="2"/>
    </font>
    <font>
      <b/>
      <sz val="11"/>
      <color indexed="9"/>
      <name val="Calibri"/>
      <family val="2"/>
    </font>
    <font>
      <sz val="10"/>
      <name val="Arial"/>
      <family val="2"/>
      <charset val="161"/>
    </font>
    <font>
      <sz val="10"/>
      <name val="MS Sans Serif"/>
      <family val="2"/>
    </font>
    <font>
      <sz val="10"/>
      <color indexed="56"/>
      <name val="Arial"/>
      <family val="2"/>
    </font>
    <font>
      <sz val="11"/>
      <color indexed="62"/>
      <name val="Calibri"/>
      <family val="2"/>
    </font>
    <font>
      <sz val="10"/>
      <name val="Arial Cyr"/>
      <charset val="204"/>
    </font>
    <font>
      <i/>
      <sz val="8"/>
      <color indexed="38"/>
      <name val="Arial"/>
      <family val="2"/>
    </font>
    <font>
      <b/>
      <sz val="11"/>
      <color indexed="8"/>
      <name val="Calibri"/>
      <family val="2"/>
    </font>
    <font>
      <i/>
      <sz val="11"/>
      <color indexed="23"/>
      <name val="Calibri"/>
      <family val="2"/>
    </font>
    <font>
      <sz val="10"/>
      <color indexed="8"/>
      <name val="Arial"/>
      <family val="2"/>
    </font>
    <font>
      <sz val="11"/>
      <color indexed="17"/>
      <name val="Calibri"/>
      <family val="2"/>
    </font>
    <font>
      <sz val="11"/>
      <color rgb="FF006100"/>
      <name val="Calibri"/>
      <family val="3"/>
      <charset val="128"/>
      <scheme val="minor"/>
    </font>
    <font>
      <b/>
      <sz val="15"/>
      <color indexed="56"/>
      <name val="Calibri"/>
      <family val="2"/>
    </font>
    <font>
      <b/>
      <sz val="15"/>
      <color indexed="62"/>
      <name val="Calibri"/>
      <family val="2"/>
    </font>
    <font>
      <b/>
      <sz val="13"/>
      <color indexed="56"/>
      <name val="Calibri"/>
      <family val="2"/>
    </font>
    <font>
      <b/>
      <sz val="13"/>
      <color indexed="62"/>
      <name val="Calibri"/>
      <family val="2"/>
    </font>
    <font>
      <b/>
      <sz val="11"/>
      <color indexed="56"/>
      <name val="Calibri"/>
      <family val="2"/>
    </font>
    <font>
      <b/>
      <sz val="11"/>
      <color indexed="62"/>
      <name val="Calibri"/>
      <family val="2"/>
    </font>
    <font>
      <b/>
      <sz val="12"/>
      <name val="Times New Roman"/>
      <family val="1"/>
    </font>
    <font>
      <u/>
      <sz val="10"/>
      <color indexed="12"/>
      <name val="Arial"/>
      <family val="2"/>
    </font>
    <font>
      <sz val="11"/>
      <color rgb="FF3F3F76"/>
      <name val="Calibri"/>
      <family val="3"/>
      <charset val="128"/>
      <scheme val="minor"/>
    </font>
    <font>
      <b/>
      <sz val="12"/>
      <color indexed="8"/>
      <name val="Times New Roman"/>
      <family val="1"/>
    </font>
    <font>
      <sz val="11"/>
      <color indexed="52"/>
      <name val="Calibri"/>
      <family val="2"/>
    </font>
    <font>
      <sz val="11"/>
      <color indexed="10"/>
      <name val="Calibri"/>
      <family val="2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1"/>
      <color indexed="60"/>
      <name val="Calibri"/>
      <family val="2"/>
      <charset val="161"/>
    </font>
    <font>
      <sz val="11"/>
      <color rgb="FF9C6500"/>
      <name val="Calibri"/>
      <family val="2"/>
      <charset val="161"/>
      <scheme val="minor"/>
    </font>
    <font>
      <sz val="11"/>
      <color rgb="FF9C6500"/>
      <name val="Calibri"/>
      <family val="2"/>
      <scheme val="minor"/>
    </font>
    <font>
      <sz val="8"/>
      <name val="Helv"/>
    </font>
    <font>
      <sz val="11"/>
      <name val="Arial"/>
      <family val="2"/>
    </font>
  </fonts>
  <fills count="4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theme="9" tint="0.79998168889431442"/>
        <bgColor indexed="65"/>
      </patternFill>
    </fill>
    <fill>
      <patternFill patternType="solid">
        <fgColor indexed="31"/>
      </patternFill>
    </fill>
    <fill>
      <patternFill patternType="solid">
        <fgColor indexed="44"/>
      </patternFill>
    </fill>
    <fill>
      <patternFill patternType="solid">
        <fgColor indexed="45"/>
      </patternFill>
    </fill>
    <fill>
      <patternFill patternType="solid">
        <fgColor indexed="29"/>
      </patternFill>
    </fill>
    <fill>
      <patternFill patternType="solid">
        <fgColor indexed="42"/>
      </patternFill>
    </fill>
    <fill>
      <patternFill patternType="solid">
        <fgColor indexed="26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27"/>
      </patternFill>
    </fill>
    <fill>
      <patternFill patternType="solid">
        <fgColor indexed="11"/>
      </patternFill>
    </fill>
    <fill>
      <patternFill patternType="solid">
        <fgColor indexed="43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56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22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49"/>
        <bgColor indexed="64"/>
      </patternFill>
    </fill>
    <fill>
      <patternFill patternType="solid">
        <fgColor indexed="23"/>
        <bgColor indexed="64"/>
      </patternFill>
    </fill>
  </fills>
  <borders count="27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30"/>
      </left>
      <right style="thin">
        <color indexed="30"/>
      </right>
      <top style="thin">
        <color indexed="30"/>
      </top>
      <bottom style="thin">
        <color indexed="30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medium">
        <color indexed="27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double">
        <color indexed="10"/>
      </bottom>
      <diagonal/>
    </border>
  </borders>
  <cellStyleXfs count="17729">
    <xf numFmtId="0" fontId="0" fillId="0" borderId="0"/>
    <xf numFmtId="0" fontId="4" fillId="0" borderId="0"/>
    <xf numFmtId="0" fontId="2" fillId="0" borderId="0"/>
    <xf numFmtId="0" fontId="10" fillId="0" borderId="0" applyNumberFormat="0" applyFill="0" applyBorder="0" applyAlignment="0" applyProtection="0"/>
    <xf numFmtId="0" fontId="4" fillId="0" borderId="0"/>
    <xf numFmtId="0" fontId="20" fillId="0" borderId="0" applyNumberFormat="0" applyFill="0" applyBorder="0" applyAlignment="0" applyProtection="0">
      <alignment vertical="center"/>
    </xf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5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4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7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9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18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1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1" fillId="13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19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21" borderId="0" applyNumberFormat="0" applyBorder="0" applyAlignment="0" applyProtection="0"/>
    <xf numFmtId="0" fontId="21" fillId="14" borderId="0" applyNumberFormat="0" applyBorder="0" applyAlignment="0" applyProtection="0"/>
    <xf numFmtId="0" fontId="21" fillId="16" borderId="0" applyNumberFormat="0" applyBorder="0" applyAlignment="0" applyProtection="0"/>
    <xf numFmtId="0" fontId="21" fillId="18" borderId="0" applyNumberFormat="0" applyBorder="0" applyAlignment="0" applyProtection="0"/>
    <xf numFmtId="0" fontId="21" fillId="20" borderId="0" applyNumberFormat="0" applyBorder="0" applyAlignment="0" applyProtection="0"/>
    <xf numFmtId="0" fontId="21" fillId="22" borderId="0" applyNumberFormat="0" applyBorder="0" applyAlignment="0" applyProtection="0"/>
    <xf numFmtId="0" fontId="21" fillId="21" borderId="0" applyNumberFormat="0" applyBorder="0" applyAlignment="0" applyProtection="0"/>
    <xf numFmtId="49" fontId="22" fillId="0" borderId="6" applyNumberFormat="0" applyFont="0" applyFill="0" applyBorder="0" applyProtection="0">
      <alignment horizontal="left" vertical="center" indent="2"/>
    </xf>
    <xf numFmtId="0" fontId="4" fillId="0" borderId="0" applyNumberFormat="0" applyFont="0" applyFill="0" applyBorder="0" applyProtection="0">
      <alignment horizontal="left" vertical="center" indent="2"/>
    </xf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15" borderId="0" applyNumberFormat="0" applyBorder="0" applyAlignment="0" applyProtection="0"/>
    <xf numFmtId="0" fontId="21" fillId="22" borderId="0" applyNumberFormat="0" applyBorder="0" applyAlignment="0" applyProtection="0"/>
    <xf numFmtId="0" fontId="21" fillId="15" borderId="0" applyNumberFormat="0" applyBorder="0" applyAlignment="0" applyProtection="0"/>
    <xf numFmtId="0" fontId="21" fillId="22" borderId="0" applyNumberFormat="0" applyBorder="0" applyAlignment="0" applyProtection="0"/>
    <xf numFmtId="0" fontId="21" fillId="15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22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22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22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22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22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22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17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4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4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3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6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20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15" borderId="0" applyNumberFormat="0" applyBorder="0" applyAlignment="0" applyProtection="0"/>
    <xf numFmtId="0" fontId="21" fillId="22" borderId="0" applyNumberFormat="0" applyBorder="0" applyAlignment="0" applyProtection="0"/>
    <xf numFmtId="0" fontId="21" fillId="15" borderId="0" applyNumberFormat="0" applyBorder="0" applyAlignment="0" applyProtection="0"/>
    <xf numFmtId="0" fontId="21" fillId="22" borderId="0" applyNumberFormat="0" applyBorder="0" applyAlignment="0" applyProtection="0"/>
    <xf numFmtId="0" fontId="21" fillId="15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22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22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22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22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22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22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22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1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5" borderId="0" applyNumberFormat="0" applyBorder="0" applyAlignment="0" applyProtection="0"/>
    <xf numFmtId="0" fontId="21" fillId="19" borderId="0" applyNumberFormat="0" applyBorder="0" applyAlignment="0" applyProtection="0"/>
    <xf numFmtId="0" fontId="21" fillId="25" borderId="0" applyNumberFormat="0" applyBorder="0" applyAlignment="0" applyProtection="0"/>
    <xf numFmtId="0" fontId="21" fillId="19" borderId="0" applyNumberFormat="0" applyBorder="0" applyAlignment="0" applyProtection="0"/>
    <xf numFmtId="0" fontId="21" fillId="25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19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19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19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19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19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19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19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25" borderId="0" applyNumberFormat="0" applyBorder="0" applyAlignment="0" applyProtection="0"/>
    <xf numFmtId="0" fontId="21" fillId="15" borderId="0" applyNumberFormat="0" applyBorder="0" applyAlignment="0" applyProtection="0"/>
    <xf numFmtId="0" fontId="21" fillId="17" borderId="0" applyNumberFormat="0" applyBorder="0" applyAlignment="0" applyProtection="0"/>
    <xf numFmtId="0" fontId="21" fillId="23" borderId="0" applyNumberFormat="0" applyBorder="0" applyAlignment="0" applyProtection="0"/>
    <xf numFmtId="0" fontId="21" fillId="20" borderId="0" applyNumberFormat="0" applyBorder="0" applyAlignment="0" applyProtection="0"/>
    <xf numFmtId="0" fontId="21" fillId="15" borderId="0" applyNumberFormat="0" applyBorder="0" applyAlignment="0" applyProtection="0"/>
    <xf numFmtId="0" fontId="21" fillId="25" borderId="0" applyNumberFormat="0" applyBorder="0" applyAlignment="0" applyProtection="0"/>
    <xf numFmtId="0" fontId="4" fillId="0" borderId="0" applyNumberFormat="0" applyFont="0" applyFill="0" applyBorder="0" applyProtection="0">
      <alignment horizontal="left" vertical="center" indent="5"/>
    </xf>
    <xf numFmtId="49" fontId="22" fillId="0" borderId="7" applyNumberFormat="0" applyFont="0" applyFill="0" applyBorder="0" applyProtection="0">
      <alignment horizontal="left" vertical="center" indent="5"/>
    </xf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2" borderId="0" applyNumberFormat="0" applyBorder="0" applyAlignment="0" applyProtection="0"/>
    <xf numFmtId="0" fontId="23" fillId="26" borderId="0" applyNumberFormat="0" applyBorder="0" applyAlignment="0" applyProtection="0"/>
    <xf numFmtId="0" fontId="23" fillId="22" borderId="0" applyNumberFormat="0" applyBorder="0" applyAlignment="0" applyProtection="0"/>
    <xf numFmtId="0" fontId="23" fillId="26" borderId="0" applyNumberFormat="0" applyBorder="0" applyAlignment="0" applyProtection="0"/>
    <xf numFmtId="0" fontId="23" fillId="22" borderId="0" applyNumberFormat="0" applyBorder="0" applyAlignment="0" applyProtection="0"/>
    <xf numFmtId="0" fontId="23" fillId="26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2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26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27" borderId="0" applyNumberFormat="0" applyBorder="0" applyAlignment="0" applyProtection="0"/>
    <xf numFmtId="0" fontId="23" fillId="17" borderId="0" applyNumberFormat="0" applyBorder="0" applyAlignment="0" applyProtection="0"/>
    <xf numFmtId="0" fontId="23" fillId="27" borderId="0" applyNumberFormat="0" applyBorder="0" applyAlignment="0" applyProtection="0"/>
    <xf numFmtId="0" fontId="23" fillId="17" borderId="0" applyNumberFormat="0" applyBorder="0" applyAlignment="0" applyProtection="0"/>
    <xf numFmtId="0" fontId="23" fillId="27" borderId="0" applyNumberFormat="0" applyBorder="0" applyAlignment="0" applyProtection="0"/>
    <xf numFmtId="0" fontId="23" fillId="1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2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5" borderId="0" applyNumberFormat="0" applyBorder="0" applyAlignment="0" applyProtection="0"/>
    <xf numFmtId="0" fontId="23" fillId="23" borderId="0" applyNumberFormat="0" applyBorder="0" applyAlignment="0" applyProtection="0"/>
    <xf numFmtId="0" fontId="23" fillId="25" borderId="0" applyNumberFormat="0" applyBorder="0" applyAlignment="0" applyProtection="0"/>
    <xf numFmtId="0" fontId="23" fillId="23" borderId="0" applyNumberFormat="0" applyBorder="0" applyAlignment="0" applyProtection="0"/>
    <xf numFmtId="0" fontId="23" fillId="25" borderId="0" applyNumberFormat="0" applyBorder="0" applyAlignment="0" applyProtection="0"/>
    <xf numFmtId="0" fontId="23" fillId="23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5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3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16" borderId="0" applyNumberFormat="0" applyBorder="0" applyAlignment="0" applyProtection="0"/>
    <xf numFmtId="0" fontId="23" fillId="28" borderId="0" applyNumberFormat="0" applyBorder="0" applyAlignment="0" applyProtection="0"/>
    <xf numFmtId="0" fontId="23" fillId="16" borderId="0" applyNumberFormat="0" applyBorder="0" applyAlignment="0" applyProtection="0"/>
    <xf numFmtId="0" fontId="23" fillId="28" borderId="0" applyNumberFormat="0" applyBorder="0" applyAlignment="0" applyProtection="0"/>
    <xf numFmtId="0" fontId="23" fillId="16" borderId="0" applyNumberFormat="0" applyBorder="0" applyAlignment="0" applyProtection="0"/>
    <xf numFmtId="0" fontId="23" fillId="28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16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2" borderId="0" applyNumberFormat="0" applyBorder="0" applyAlignment="0" applyProtection="0"/>
    <xf numFmtId="0" fontId="23" fillId="29" borderId="0" applyNumberFormat="0" applyBorder="0" applyAlignment="0" applyProtection="0"/>
    <xf numFmtId="0" fontId="23" fillId="22" borderId="0" applyNumberFormat="0" applyBorder="0" applyAlignment="0" applyProtection="0"/>
    <xf numFmtId="0" fontId="23" fillId="29" borderId="0" applyNumberFormat="0" applyBorder="0" applyAlignment="0" applyProtection="0"/>
    <xf numFmtId="0" fontId="23" fillId="22" borderId="0" applyNumberFormat="0" applyBorder="0" applyAlignment="0" applyProtection="0"/>
    <xf numFmtId="0" fontId="23" fillId="29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2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2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17" borderId="0" applyNumberFormat="0" applyBorder="0" applyAlignment="0" applyProtection="0"/>
    <xf numFmtId="0" fontId="23" fillId="30" borderId="0" applyNumberFormat="0" applyBorder="0" applyAlignment="0" applyProtection="0"/>
    <xf numFmtId="0" fontId="23" fillId="17" borderId="0" applyNumberFormat="0" applyBorder="0" applyAlignment="0" applyProtection="0"/>
    <xf numFmtId="0" fontId="23" fillId="30" borderId="0" applyNumberFormat="0" applyBorder="0" applyAlignment="0" applyProtection="0"/>
    <xf numFmtId="0" fontId="23" fillId="17" borderId="0" applyNumberFormat="0" applyBorder="0" applyAlignment="0" applyProtection="0"/>
    <xf numFmtId="0" fontId="23" fillId="30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17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30" borderId="0" applyNumberFormat="0" applyBorder="0" applyAlignment="0" applyProtection="0"/>
    <xf numFmtId="0" fontId="23" fillId="26" borderId="0" applyNumberFormat="0" applyBorder="0" applyAlignment="0" applyProtection="0"/>
    <xf numFmtId="0" fontId="23" fillId="17" borderId="0" applyNumberFormat="0" applyBorder="0" applyAlignment="0" applyProtection="0"/>
    <xf numFmtId="0" fontId="23" fillId="23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30" borderId="0" applyNumberFormat="0" applyBorder="0" applyAlignment="0" applyProtection="0"/>
    <xf numFmtId="0" fontId="23" fillId="28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2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2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1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27" borderId="0" applyNumberFormat="0" applyBorder="0" applyAlignment="0" applyProtection="0"/>
    <xf numFmtId="0" fontId="23" fillId="33" borderId="0" applyNumberFormat="0" applyBorder="0" applyAlignment="0" applyProtection="0"/>
    <xf numFmtId="0" fontId="23" fillId="27" borderId="0" applyNumberFormat="0" applyBorder="0" applyAlignment="0" applyProtection="0"/>
    <xf numFmtId="0" fontId="23" fillId="33" borderId="0" applyNumberFormat="0" applyBorder="0" applyAlignment="0" applyProtection="0"/>
    <xf numFmtId="0" fontId="23" fillId="27" borderId="0" applyNumberFormat="0" applyBorder="0" applyAlignment="0" applyProtection="0"/>
    <xf numFmtId="0" fontId="23" fillId="33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27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25" borderId="0" applyNumberFormat="0" applyBorder="0" applyAlignment="0" applyProtection="0"/>
    <xf numFmtId="0" fontId="23" fillId="34" borderId="0" applyNumberFormat="0" applyBorder="0" applyAlignment="0" applyProtection="0"/>
    <xf numFmtId="0" fontId="23" fillId="25" borderId="0" applyNumberFormat="0" applyBorder="0" applyAlignment="0" applyProtection="0"/>
    <xf numFmtId="0" fontId="23" fillId="34" borderId="0" applyNumberFormat="0" applyBorder="0" applyAlignment="0" applyProtection="0"/>
    <xf numFmtId="0" fontId="23" fillId="25" borderId="0" applyNumberFormat="0" applyBorder="0" applyAlignment="0" applyProtection="0"/>
    <xf numFmtId="0" fontId="23" fillId="34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25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25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35" borderId="0" applyNumberFormat="0" applyBorder="0" applyAlignment="0" applyProtection="0"/>
    <xf numFmtId="0" fontId="23" fillId="28" borderId="0" applyNumberFormat="0" applyBorder="0" applyAlignment="0" applyProtection="0"/>
    <xf numFmtId="0" fontId="23" fillId="35" borderId="0" applyNumberFormat="0" applyBorder="0" applyAlignment="0" applyProtection="0"/>
    <xf numFmtId="0" fontId="23" fillId="28" borderId="0" applyNumberFormat="0" applyBorder="0" applyAlignment="0" applyProtection="0"/>
    <xf numFmtId="0" fontId="23" fillId="35" borderId="0" applyNumberFormat="0" applyBorder="0" applyAlignment="0" applyProtection="0"/>
    <xf numFmtId="0" fontId="23" fillId="2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35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9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33" borderId="0" applyNumberFormat="0" applyBorder="0" applyAlignment="0" applyProtection="0"/>
    <xf numFmtId="0" fontId="23" fillId="27" borderId="0" applyNumberFormat="0" applyBorder="0" applyAlignment="0" applyProtection="0"/>
    <xf numFmtId="0" fontId="23" fillId="33" borderId="0" applyNumberFormat="0" applyBorder="0" applyAlignment="0" applyProtection="0"/>
    <xf numFmtId="0" fontId="23" fillId="27" borderId="0" applyNumberFormat="0" applyBorder="0" applyAlignment="0" applyProtection="0"/>
    <xf numFmtId="0" fontId="23" fillId="33" borderId="0" applyNumberFormat="0" applyBorder="0" applyAlignment="0" applyProtection="0"/>
    <xf numFmtId="0" fontId="23" fillId="27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33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3" fillId="27" borderId="0" applyNumberFormat="0" applyBorder="0" applyAlignment="0" applyProtection="0"/>
    <xf numFmtId="0" fontId="24" fillId="36" borderId="0" applyBorder="0" applyAlignment="0"/>
    <xf numFmtId="4" fontId="24" fillId="36" borderId="0" applyBorder="0" applyAlignment="0"/>
    <xf numFmtId="0" fontId="22" fillId="36" borderId="0" applyBorder="0">
      <alignment horizontal="right" vertical="center"/>
    </xf>
    <xf numFmtId="4" fontId="22" fillId="36" borderId="0" applyBorder="0">
      <alignment horizontal="right" vertical="center"/>
    </xf>
    <xf numFmtId="0" fontId="22" fillId="36" borderId="6">
      <alignment horizontal="right" vertical="center"/>
    </xf>
    <xf numFmtId="0" fontId="22" fillId="3" borderId="0" applyBorder="0">
      <alignment horizontal="right" vertical="center"/>
    </xf>
    <xf numFmtId="4" fontId="22" fillId="3" borderId="0" applyBorder="0">
      <alignment horizontal="right" vertical="center"/>
    </xf>
    <xf numFmtId="0" fontId="22" fillId="3" borderId="0" applyBorder="0">
      <alignment horizontal="right" vertical="center"/>
    </xf>
    <xf numFmtId="4" fontId="22" fillId="3" borderId="0" applyBorder="0">
      <alignment horizontal="right" vertical="center"/>
    </xf>
    <xf numFmtId="0" fontId="25" fillId="3" borderId="6">
      <alignment horizontal="right" vertical="center"/>
    </xf>
    <xf numFmtId="4" fontId="25" fillId="3" borderId="6">
      <alignment horizontal="right" vertical="center"/>
    </xf>
    <xf numFmtId="0" fontId="25" fillId="3" borderId="8">
      <alignment horizontal="right" vertical="center"/>
    </xf>
    <xf numFmtId="0" fontId="26" fillId="3" borderId="6">
      <alignment horizontal="right" vertical="center"/>
    </xf>
    <xf numFmtId="4" fontId="26" fillId="3" borderId="6">
      <alignment horizontal="right" vertical="center"/>
    </xf>
    <xf numFmtId="0" fontId="25" fillId="37" borderId="6">
      <alignment horizontal="right" vertical="center"/>
    </xf>
    <xf numFmtId="4" fontId="25" fillId="37" borderId="6">
      <alignment horizontal="right" vertical="center"/>
    </xf>
    <xf numFmtId="0" fontId="25" fillId="37" borderId="8">
      <alignment horizontal="right" vertical="center"/>
    </xf>
    <xf numFmtId="0" fontId="25" fillId="37" borderId="6">
      <alignment horizontal="right" vertical="center"/>
    </xf>
    <xf numFmtId="4" fontId="25" fillId="37" borderId="6">
      <alignment horizontal="right" vertical="center"/>
    </xf>
    <xf numFmtId="0" fontId="25" fillId="37" borderId="9">
      <alignment horizontal="right" vertical="center"/>
    </xf>
    <xf numFmtId="0" fontId="25" fillId="37" borderId="7">
      <alignment horizontal="right" vertical="center"/>
    </xf>
    <xf numFmtId="4" fontId="25" fillId="37" borderId="7">
      <alignment horizontal="right" vertical="center"/>
    </xf>
    <xf numFmtId="0" fontId="25" fillId="37" borderId="10">
      <alignment horizontal="right" vertical="center"/>
    </xf>
    <xf numFmtId="4" fontId="25" fillId="37" borderId="10">
      <alignment horizontal="right" vertical="center"/>
    </xf>
    <xf numFmtId="0" fontId="23" fillId="31" borderId="0" applyNumberFormat="0" applyBorder="0" applyAlignment="0" applyProtection="0"/>
    <xf numFmtId="0" fontId="23" fillId="33" borderId="0" applyNumberFormat="0" applyBorder="0" applyAlignment="0" applyProtection="0"/>
    <xf numFmtId="0" fontId="23" fillId="34" borderId="0" applyNumberFormat="0" applyBorder="0" applyAlignment="0" applyProtection="0"/>
    <xf numFmtId="0" fontId="23" fillId="28" borderId="0" applyNumberFormat="0" applyBorder="0" applyAlignment="0" applyProtection="0"/>
    <xf numFmtId="0" fontId="23" fillId="29" borderId="0" applyNumberFormat="0" applyBorder="0" applyAlignment="0" applyProtection="0"/>
    <xf numFmtId="0" fontId="23" fillId="27" borderId="0" applyNumberFormat="0" applyBorder="0" applyAlignment="0" applyProtection="0"/>
    <xf numFmtId="0" fontId="27" fillId="38" borderId="11" applyNumberFormat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20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20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19" fillId="10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8" fillId="16" borderId="0" applyNumberFormat="0" applyBorder="0" applyAlignment="0" applyProtection="0"/>
    <xf numFmtId="0" fontId="29" fillId="38" borderId="12" applyNumberFormat="0" applyAlignment="0" applyProtection="0"/>
    <xf numFmtId="4" fontId="24" fillId="0" borderId="13" applyFill="0" applyBorder="0" applyProtection="0">
      <alignment horizontal="right" vertical="center"/>
    </xf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30" fillId="39" borderId="12" applyNumberFormat="0" applyAlignment="0" applyProtection="0"/>
    <xf numFmtId="0" fontId="29" fillId="38" borderId="12" applyNumberFormat="0" applyAlignment="0" applyProtection="0"/>
    <xf numFmtId="0" fontId="30" fillId="39" borderId="12" applyNumberFormat="0" applyAlignment="0" applyProtection="0"/>
    <xf numFmtId="0" fontId="29" fillId="38" borderId="12" applyNumberFormat="0" applyAlignment="0" applyProtection="0"/>
    <xf numFmtId="0" fontId="30" fillId="39" borderId="12" applyNumberFormat="0" applyAlignment="0" applyProtection="0"/>
    <xf numFmtId="0" fontId="29" fillId="38" borderId="12" applyNumberFormat="0" applyAlignment="0" applyProtection="0"/>
    <xf numFmtId="0" fontId="30" fillId="39" borderId="12" applyNumberFormat="0" applyAlignment="0" applyProtection="0"/>
    <xf numFmtId="0" fontId="30" fillId="39" borderId="12" applyNumberFormat="0" applyAlignment="0" applyProtection="0"/>
    <xf numFmtId="0" fontId="30" fillId="39" borderId="12" applyNumberFormat="0" applyAlignment="0" applyProtection="0"/>
    <xf numFmtId="0" fontId="30" fillId="39" borderId="12" applyNumberFormat="0" applyAlignment="0" applyProtection="0"/>
    <xf numFmtId="0" fontId="30" fillId="39" borderId="12" applyNumberFormat="0" applyAlignment="0" applyProtection="0"/>
    <xf numFmtId="0" fontId="30" fillId="39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30" fillId="39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29" fillId="38" borderId="12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0" fontId="31" fillId="40" borderId="14" applyNumberFormat="0" applyAlignment="0" applyProtection="0"/>
    <xf numFmtId="49" fontId="4" fillId="36" borderId="15">
      <alignment vertical="top" wrapText="1"/>
    </xf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1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32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3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169" fontId="3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9" fontId="32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167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3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0" fontId="3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43" fontId="21" fillId="0" borderId="0" applyFont="0" applyFill="0" applyBorder="0" applyAlignment="0" applyProtection="0"/>
    <xf numFmtId="0" fontId="25" fillId="0" borderId="0" applyNumberFormat="0">
      <alignment horizontal="right"/>
    </xf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22" fillId="37" borderId="16">
      <alignment horizontal="left" vertical="center" wrapText="1" indent="2"/>
    </xf>
    <xf numFmtId="0" fontId="22" fillId="0" borderId="16">
      <alignment horizontal="left" vertical="center" wrapText="1" indent="2"/>
    </xf>
    <xf numFmtId="0" fontId="22" fillId="3" borderId="7">
      <alignment horizontal="left" vertical="center"/>
    </xf>
    <xf numFmtId="0" fontId="25" fillId="0" borderId="17">
      <alignment horizontal="left" vertical="top" wrapText="1"/>
    </xf>
    <xf numFmtId="3" fontId="34" fillId="0" borderId="15">
      <alignment horizontal="right" vertical="top"/>
    </xf>
    <xf numFmtId="0" fontId="35" fillId="21" borderId="12" applyNumberFormat="0" applyAlignment="0" applyProtection="0"/>
    <xf numFmtId="0" fontId="36" fillId="0" borderId="4"/>
    <xf numFmtId="0" fontId="7" fillId="41" borderId="6">
      <alignment horizontal="centerContinuous" vertical="top" wrapText="1"/>
    </xf>
    <xf numFmtId="0" fontId="37" fillId="0" borderId="0">
      <alignment vertical="top" wrapText="1"/>
    </xf>
    <xf numFmtId="0" fontId="38" fillId="0" borderId="18" applyNumberFormat="0" applyFill="0" applyAlignment="0" applyProtection="0"/>
    <xf numFmtId="0" fontId="39" fillId="0" borderId="0" applyNumberFormat="0" applyFill="0" applyBorder="0" applyAlignment="0" applyProtection="0"/>
    <xf numFmtId="0" fontId="40" fillId="0" borderId="0">
      <alignment vertical="top"/>
    </xf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6" fontId="32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8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5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6" fontId="32" fillId="0" borderId="0" applyFont="0" applyFill="0" applyBorder="0" applyAlignment="0" applyProtection="0"/>
    <xf numFmtId="177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4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176" fontId="32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2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3" fontId="4" fillId="0" borderId="0" applyFont="0" applyFill="0" applyBorder="0" applyAlignment="0" applyProtection="0"/>
    <xf numFmtId="177" fontId="4" fillId="0" borderId="0" applyFon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32" fillId="0" borderId="0" applyFont="0" applyFill="0" applyBorder="0" applyAlignment="0" applyProtection="0"/>
    <xf numFmtId="11" fontId="4" fillId="0" borderId="0" applyFont="0" applyFill="0" applyBorder="0" applyAlignment="0" applyProtection="0"/>
    <xf numFmtId="11" fontId="32" fillId="0" borderId="0" applyFont="0" applyFill="0" applyBorder="0" applyAlignment="0" applyProtection="0"/>
    <xf numFmtId="11" fontId="32" fillId="0" borderId="0" applyFont="0" applyFill="0" applyBorder="0" applyAlignment="0" applyProtection="0"/>
    <xf numFmtId="11" fontId="4" fillId="0" borderId="0" applyFont="0" applyFill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22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22" borderId="0" applyNumberFormat="0" applyBorder="0" applyAlignment="0" applyProtection="0"/>
    <xf numFmtId="0" fontId="41" fillId="18" borderId="0" applyNumberFormat="0" applyBorder="0" applyAlignment="0" applyProtection="0"/>
    <xf numFmtId="0" fontId="42" fillId="9" borderId="0" applyNumberFormat="0" applyBorder="0" applyAlignment="0" applyProtection="0"/>
    <xf numFmtId="0" fontId="41" fillId="22" borderId="0" applyNumberFormat="0" applyBorder="0" applyAlignment="0" applyProtection="0"/>
    <xf numFmtId="0" fontId="42" fillId="9" borderId="0" applyNumberFormat="0" applyBorder="0" applyAlignment="0" applyProtection="0"/>
    <xf numFmtId="0" fontId="41" fillId="18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22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22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18" fillId="9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1" fillId="18" borderId="0" applyNumberFormat="0" applyBorder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4" fillId="0" borderId="20" applyNumberFormat="0" applyFill="0" applyAlignment="0" applyProtection="0"/>
    <xf numFmtId="0" fontId="43" fillId="0" borderId="19" applyNumberFormat="0" applyFill="0" applyAlignment="0" applyProtection="0"/>
    <xf numFmtId="0" fontId="44" fillId="0" borderId="20" applyNumberFormat="0" applyFill="0" applyAlignment="0" applyProtection="0"/>
    <xf numFmtId="0" fontId="43" fillId="0" borderId="19" applyNumberFormat="0" applyFill="0" applyAlignment="0" applyProtection="0"/>
    <xf numFmtId="0" fontId="44" fillId="0" borderId="20" applyNumberFormat="0" applyFill="0" applyAlignment="0" applyProtection="0"/>
    <xf numFmtId="0" fontId="43" fillId="0" borderId="19" applyNumberFormat="0" applyFill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44" fillId="0" borderId="20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4" fillId="0" borderId="20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3" fillId="0" borderId="19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6" fillId="0" borderId="22" applyNumberFormat="0" applyFill="0" applyAlignment="0" applyProtection="0"/>
    <xf numFmtId="0" fontId="45" fillId="0" borderId="21" applyNumberFormat="0" applyFill="0" applyAlignment="0" applyProtection="0"/>
    <xf numFmtId="0" fontId="46" fillId="0" borderId="22" applyNumberFormat="0" applyFill="0" applyAlignment="0" applyProtection="0"/>
    <xf numFmtId="0" fontId="45" fillId="0" borderId="21" applyNumberFormat="0" applyFill="0" applyAlignment="0" applyProtection="0"/>
    <xf numFmtId="0" fontId="46" fillId="0" borderId="22" applyNumberFormat="0" applyFill="0" applyAlignment="0" applyProtection="0"/>
    <xf numFmtId="0" fontId="45" fillId="0" borderId="21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6" fillId="0" borderId="22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6" fillId="0" borderId="22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5" fillId="0" borderId="21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8" fillId="0" borderId="24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23" applyNumberFormat="0" applyFill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8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49" fillId="0" borderId="0" applyNumberFormat="0" applyFill="0" applyBorder="0" applyAlignment="0" applyProtection="0"/>
    <xf numFmtId="0" fontId="50" fillId="0" borderId="0" applyNumberFormat="0" applyFill="0" applyBorder="0" applyAlignment="0" applyProtection="0">
      <alignment vertical="top"/>
      <protection locked="0"/>
    </xf>
    <xf numFmtId="0" fontId="10" fillId="0" borderId="0" applyNumberFormat="0" applyFill="0" applyBorder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4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4" borderId="12" applyNumberFormat="0" applyAlignment="0" applyProtection="0"/>
    <xf numFmtId="0" fontId="35" fillId="21" borderId="12" applyNumberFormat="0" applyAlignment="0" applyProtection="0"/>
    <xf numFmtId="0" fontId="51" fillId="12" borderId="5" applyNumberFormat="0" applyAlignment="0" applyProtection="0"/>
    <xf numFmtId="0" fontId="35" fillId="24" borderId="12" applyNumberFormat="0" applyAlignment="0" applyProtection="0"/>
    <xf numFmtId="0" fontId="51" fillId="12" borderId="5" applyNumberFormat="0" applyAlignment="0" applyProtection="0"/>
    <xf numFmtId="0" fontId="35" fillId="21" borderId="12" applyNumberFormat="0" applyAlignment="0" applyProtection="0"/>
    <xf numFmtId="0" fontId="35" fillId="24" borderId="12" applyNumberFormat="0" applyAlignment="0" applyProtection="0"/>
    <xf numFmtId="0" fontId="35" fillId="24" borderId="12" applyNumberFormat="0" applyAlignment="0" applyProtection="0"/>
    <xf numFmtId="0" fontId="35" fillId="24" borderId="12" applyNumberFormat="0" applyAlignment="0" applyProtection="0"/>
    <xf numFmtId="0" fontId="35" fillId="24" borderId="12" applyNumberFormat="0" applyAlignment="0" applyProtection="0"/>
    <xf numFmtId="0" fontId="35" fillId="24" borderId="12" applyNumberFormat="0" applyAlignment="0" applyProtection="0"/>
    <xf numFmtId="0" fontId="35" fillId="24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4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0" fontId="35" fillId="21" borderId="12" applyNumberFormat="0" applyAlignment="0" applyProtection="0"/>
    <xf numFmtId="4" fontId="22" fillId="0" borderId="0" applyBorder="0">
      <alignment horizontal="right" vertical="center"/>
    </xf>
    <xf numFmtId="0" fontId="22" fillId="0" borderId="6">
      <alignment horizontal="right" vertical="center"/>
    </xf>
    <xf numFmtId="4" fontId="22" fillId="0" borderId="6">
      <alignment horizontal="right" vertical="center"/>
    </xf>
    <xf numFmtId="0" fontId="22" fillId="0" borderId="8">
      <alignment horizontal="right" vertical="center"/>
    </xf>
    <xf numFmtId="1" fontId="52" fillId="3" borderId="0" applyBorder="0">
      <alignment horizontal="right" vertical="center"/>
    </xf>
    <xf numFmtId="0" fontId="4" fillId="42" borderId="6"/>
    <xf numFmtId="0" fontId="49" fillId="0" borderId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4" fillId="0" borderId="26" applyNumberFormat="0" applyFill="0" applyAlignment="0" applyProtection="0"/>
    <xf numFmtId="0" fontId="53" fillId="0" borderId="25" applyNumberFormat="0" applyFill="0" applyAlignment="0" applyProtection="0"/>
    <xf numFmtId="0" fontId="54" fillId="0" borderId="26" applyNumberFormat="0" applyFill="0" applyAlignment="0" applyProtection="0"/>
    <xf numFmtId="0" fontId="53" fillId="0" borderId="25" applyNumberFormat="0" applyFill="0" applyAlignment="0" applyProtection="0"/>
    <xf numFmtId="0" fontId="54" fillId="0" borderId="26" applyNumberFormat="0" applyFill="0" applyAlignment="0" applyProtection="0"/>
    <xf numFmtId="0" fontId="53" fillId="0" borderId="25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4" fillId="0" borderId="26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4" fillId="0" borderId="26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0" fontId="53" fillId="0" borderId="25" applyNumberFormat="0" applyFill="0" applyAlignment="0" applyProtection="0"/>
    <xf numFmtId="167" fontId="4" fillId="0" borderId="0" applyFont="0" applyFill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6" fillId="24" borderId="0" applyNumberFormat="0" applyBorder="0" applyAlignment="0" applyProtection="0"/>
    <xf numFmtId="0" fontId="55" fillId="24" borderId="0" applyNumberFormat="0" applyBorder="0" applyAlignment="0" applyProtection="0"/>
    <xf numFmtId="0" fontId="56" fillId="24" borderId="0" applyNumberFormat="0" applyBorder="0" applyAlignment="0" applyProtection="0"/>
    <xf numFmtId="0" fontId="55" fillId="24" borderId="0" applyNumberFormat="0" applyBorder="0" applyAlignment="0" applyProtection="0"/>
    <xf numFmtId="0" fontId="56" fillId="24" borderId="0" applyNumberFormat="0" applyBorder="0" applyAlignment="0" applyProtection="0"/>
    <xf numFmtId="0" fontId="55" fillId="24" borderId="0" applyNumberFormat="0" applyBorder="0" applyAlignment="0" applyProtection="0"/>
    <xf numFmtId="0" fontId="56" fillId="24" borderId="0" applyNumberFormat="0" applyBorder="0" applyAlignment="0" applyProtection="0"/>
    <xf numFmtId="0" fontId="55" fillId="24" borderId="0" applyNumberFormat="0" applyBorder="0" applyAlignment="0" applyProtection="0"/>
    <xf numFmtId="0" fontId="56" fillId="24" borderId="0" applyNumberFormat="0" applyBorder="0" applyAlignment="0" applyProtection="0"/>
    <xf numFmtId="0" fontId="56" fillId="24" borderId="0" applyNumberFormat="0" applyBorder="0" applyAlignment="0" applyProtection="0"/>
    <xf numFmtId="0" fontId="56" fillId="24" borderId="0" applyNumberFormat="0" applyBorder="0" applyAlignment="0" applyProtection="0"/>
    <xf numFmtId="0" fontId="56" fillId="24" borderId="0" applyNumberFormat="0" applyBorder="0" applyAlignment="0" applyProtection="0"/>
    <xf numFmtId="0" fontId="56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7" fillId="24" borderId="0" applyNumberFormat="0" applyBorder="0" applyAlignment="0" applyProtection="0"/>
    <xf numFmtId="0" fontId="55" fillId="24" borderId="0" applyNumberFormat="0" applyBorder="0" applyAlignment="0" applyProtection="0"/>
    <xf numFmtId="0" fontId="56" fillId="24" borderId="0" applyNumberFormat="0" applyBorder="0" applyAlignment="0" applyProtection="0"/>
    <xf numFmtId="0" fontId="57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6" fillId="24" borderId="0" applyNumberFormat="0" applyBorder="0" applyAlignment="0" applyProtection="0"/>
    <xf numFmtId="0" fontId="57" fillId="24" borderId="0" applyNumberFormat="0" applyBorder="0" applyAlignment="0" applyProtection="0"/>
    <xf numFmtId="0" fontId="58" fillId="11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9" fillId="11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55" fillId="24" borderId="0" applyNumberFormat="0" applyBorder="0" applyAlignment="0" applyProtection="0"/>
    <xf numFmtId="0" fontId="4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179" fontId="6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179" fontId="60" fillId="0" borderId="0">
      <alignment vertical="center"/>
    </xf>
    <xf numFmtId="179" fontId="60" fillId="0" borderId="0">
      <alignment vertical="center"/>
    </xf>
    <xf numFmtId="179" fontId="60" fillId="0" borderId="0">
      <alignment vertical="center"/>
    </xf>
    <xf numFmtId="0" fontId="2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179" fontId="60" fillId="0" borderId="0">
      <alignment vertical="center"/>
    </xf>
    <xf numFmtId="179" fontId="60" fillId="0" borderId="0">
      <alignment vertical="center"/>
    </xf>
    <xf numFmtId="179" fontId="60" fillId="0" borderId="0">
      <alignment vertical="center"/>
    </xf>
    <xf numFmtId="179" fontId="60" fillId="0" borderId="0">
      <alignment vertical="center"/>
    </xf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79" fontId="60" fillId="0" borderId="0">
      <alignment vertical="center"/>
    </xf>
    <xf numFmtId="179" fontId="60" fillId="0" borderId="0">
      <alignment vertical="center"/>
    </xf>
    <xf numFmtId="179" fontId="60" fillId="0" borderId="0">
      <alignment vertical="center"/>
    </xf>
    <xf numFmtId="179" fontId="6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168" fontId="60" fillId="0" borderId="0">
      <alignment vertical="center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168" fontId="60" fillId="0" borderId="0">
      <alignment vertical="center"/>
    </xf>
    <xf numFmtId="0" fontId="4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 applyNumberFormat="0" applyFont="0" applyFill="0" applyBorder="0" applyAlignment="0" applyProtection="0"/>
    <xf numFmtId="0" fontId="4" fillId="0" borderId="0"/>
    <xf numFmtId="0" fontId="4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1" fillId="0" borderId="0"/>
    <xf numFmtId="0" fontId="4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1" fillId="0" borderId="0"/>
    <xf numFmtId="0" fontId="4" fillId="0" borderId="0"/>
    <xf numFmtId="0" fontId="6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1" fillId="0" borderId="0"/>
    <xf numFmtId="0" fontId="4" fillId="0" borderId="0"/>
    <xf numFmtId="0" fontId="4" fillId="0" borderId="0">
      <alignment vertical="top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1" fillId="0" borderId="0"/>
    <xf numFmtId="0" fontId="4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0" fontId="2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33">
    <xf numFmtId="0" fontId="0" fillId="0" borderId="0" xfId="0"/>
    <xf numFmtId="0" fontId="3" fillId="0" borderId="0" xfId="0" applyFont="1"/>
    <xf numFmtId="0" fontId="4" fillId="0" borderId="0" xfId="0" applyFont="1"/>
    <xf numFmtId="0" fontId="7" fillId="2" borderId="2" xfId="0" applyFont="1" applyFill="1" applyBorder="1"/>
    <xf numFmtId="0" fontId="7" fillId="2" borderId="3" xfId="0" applyFont="1" applyFill="1" applyBorder="1"/>
    <xf numFmtId="0" fontId="7" fillId="2" borderId="3" xfId="0" applyFont="1" applyFill="1" applyBorder="1" applyAlignment="1">
      <alignment horizontal="left"/>
    </xf>
    <xf numFmtId="0" fontId="4" fillId="3" borderId="1" xfId="0" applyFont="1" applyFill="1" applyBorder="1" applyAlignment="1">
      <alignment horizontal="left" wrapText="1"/>
    </xf>
    <xf numFmtId="0" fontId="4" fillId="3" borderId="4" xfId="0" applyFont="1" applyFill="1" applyBorder="1" applyAlignment="1">
      <alignment horizontal="left" wrapText="1"/>
    </xf>
    <xf numFmtId="0" fontId="0" fillId="4" borderId="0" xfId="0" applyFill="1"/>
    <xf numFmtId="0" fontId="7" fillId="2" borderId="3" xfId="0" applyFont="1" applyFill="1" applyBorder="1" applyAlignment="1">
      <alignment vertical="center"/>
    </xf>
    <xf numFmtId="0" fontId="4" fillId="3" borderId="1" xfId="0" applyFont="1" applyFill="1" applyBorder="1" applyAlignment="1">
      <alignment horizontal="center" wrapText="1"/>
    </xf>
    <xf numFmtId="0" fontId="5" fillId="5" borderId="0" xfId="0" applyFont="1" applyFill="1" applyAlignment="1">
      <alignment horizontal="left"/>
    </xf>
    <xf numFmtId="0" fontId="7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6" borderId="0" xfId="1" applyFont="1" applyFill="1" applyAlignment="1">
      <alignment vertical="center"/>
    </xf>
    <xf numFmtId="0" fontId="2" fillId="7" borderId="0" xfId="1" applyFont="1" applyFill="1" applyAlignment="1">
      <alignment vertical="center"/>
    </xf>
    <xf numFmtId="0" fontId="2" fillId="0" borderId="0" xfId="2"/>
    <xf numFmtId="0" fontId="9" fillId="7" borderId="0" xfId="1" applyFont="1" applyFill="1" applyAlignment="1">
      <alignment vertical="center"/>
    </xf>
    <xf numFmtId="0" fontId="10" fillId="7" borderId="0" xfId="1" applyFont="1" applyFill="1" applyAlignment="1">
      <alignment vertical="center"/>
    </xf>
    <xf numFmtId="0" fontId="2" fillId="8" borderId="0" xfId="1" applyFont="1" applyFill="1" applyAlignment="1">
      <alignment vertical="center"/>
    </xf>
    <xf numFmtId="0" fontId="11" fillId="7" borderId="0" xfId="1" applyFont="1" applyFill="1" applyAlignment="1">
      <alignment vertical="center"/>
    </xf>
    <xf numFmtId="0" fontId="12" fillId="7" borderId="0" xfId="1" applyFont="1" applyFill="1" applyAlignment="1">
      <alignment vertical="center"/>
    </xf>
    <xf numFmtId="0" fontId="13" fillId="6" borderId="0" xfId="1" applyFont="1" applyFill="1" applyAlignment="1">
      <alignment vertical="center"/>
    </xf>
    <xf numFmtId="0" fontId="14" fillId="7" borderId="0" xfId="1" applyFont="1" applyFill="1" applyAlignment="1">
      <alignment vertical="center"/>
    </xf>
    <xf numFmtId="0" fontId="15" fillId="7" borderId="0" xfId="1" applyFont="1" applyFill="1" applyAlignment="1">
      <alignment vertical="center"/>
    </xf>
    <xf numFmtId="0" fontId="14" fillId="6" borderId="0" xfId="1" applyFont="1" applyFill="1" applyAlignment="1">
      <alignment vertical="center"/>
    </xf>
    <xf numFmtId="164" fontId="14" fillId="6" borderId="0" xfId="1" applyNumberFormat="1" applyFont="1" applyFill="1" applyAlignment="1">
      <alignment horizontal="left" vertical="center"/>
    </xf>
    <xf numFmtId="0" fontId="16" fillId="7" borderId="0" xfId="1" applyFont="1" applyFill="1" applyAlignment="1">
      <alignment vertical="center"/>
    </xf>
    <xf numFmtId="0" fontId="17" fillId="6" borderId="0" xfId="1" applyFont="1" applyFill="1" applyAlignment="1">
      <alignment vertical="center"/>
    </xf>
    <xf numFmtId="0" fontId="10" fillId="6" borderId="0" xfId="3" applyFill="1" applyAlignment="1">
      <alignment vertical="center"/>
    </xf>
    <xf numFmtId="0" fontId="14" fillId="6" borderId="0" xfId="1" applyFont="1" applyFill="1" applyAlignment="1">
      <alignment vertical="center"/>
    </xf>
    <xf numFmtId="0" fontId="9" fillId="6" borderId="0" xfId="1" applyFont="1" applyFill="1" applyAlignment="1">
      <alignment horizontal="center" vertical="center"/>
    </xf>
    <xf numFmtId="0" fontId="10" fillId="6" borderId="0" xfId="3" applyFill="1" applyAlignment="1">
      <alignment vertical="center"/>
    </xf>
  </cellXfs>
  <cellStyles count="17729">
    <cellStyle name="???????" xfId="5" xr:uid="{2515A20B-5AD3-4AD2-9D51-07F7108F782D}"/>
    <cellStyle name="20% - Accent1 10" xfId="6" xr:uid="{937E48AA-951F-4E1F-B8CE-70FBA6E68A54}"/>
    <cellStyle name="20% - Accent1 10 2" xfId="7" xr:uid="{AB0073B6-C19D-482F-872A-59A7D3162957}"/>
    <cellStyle name="20% - Accent1 11" xfId="8" xr:uid="{BC6BCE5D-1B5A-40FE-A8F9-3D3E1B3C34DA}"/>
    <cellStyle name="20% - Accent1 11 2" xfId="9" xr:uid="{341EC5C8-8524-4CB2-B572-21555F4E0300}"/>
    <cellStyle name="20% - Accent1 12" xfId="10" xr:uid="{E8538F75-3D7B-4C9C-897A-B7E58A29A134}"/>
    <cellStyle name="20% - Accent1 13" xfId="11" xr:uid="{6965D5E0-4203-4F03-8F48-22C3D6AC78E3}"/>
    <cellStyle name="20% - Accent1 14" xfId="12" xr:uid="{4A7907B5-7B39-41AF-AD19-A15DAB837565}"/>
    <cellStyle name="20% - Accent1 15" xfId="13" xr:uid="{5A2F680D-CF17-4793-B99A-5279D178D046}"/>
    <cellStyle name="20% - Accent1 16" xfId="14" xr:uid="{FF74B728-C352-4520-A406-E62FA990EDF0}"/>
    <cellStyle name="20% - Accent1 17" xfId="15" xr:uid="{C4C84D04-74E3-4339-8E0C-020F4F892C6E}"/>
    <cellStyle name="20% - Accent1 18" xfId="16" xr:uid="{01EBF8C7-1F74-4557-96EB-990C83CCE039}"/>
    <cellStyle name="20% - Accent1 19" xfId="17" xr:uid="{F225E2A5-B925-42DB-81C3-6D9AD91D87EF}"/>
    <cellStyle name="20% - Accent1 2" xfId="18" xr:uid="{53895AFF-6A80-44FA-8553-5341CC78B581}"/>
    <cellStyle name="20% - Accent1 2 10" xfId="19" xr:uid="{8471509A-6584-4C23-8E59-FA89F1D14B66}"/>
    <cellStyle name="20% - Accent1 2 11" xfId="20" xr:uid="{9C64C205-3CB3-4986-827A-AC7536F3E7F8}"/>
    <cellStyle name="20% - Accent1 2 12" xfId="21" xr:uid="{8F930D37-9B87-4375-92B1-295CC4D1E24F}"/>
    <cellStyle name="20% - Accent1 2 13" xfId="22" xr:uid="{F6CECFDA-F004-4BFE-8773-0CDCB7EF5ECA}"/>
    <cellStyle name="20% - Accent1 2 14" xfId="23" xr:uid="{F096CE75-57E6-4830-A997-B94CEA350506}"/>
    <cellStyle name="20% - Accent1 2 15" xfId="24" xr:uid="{BFD0B65A-B20D-48FA-B9A8-2E1FEFFCC6FA}"/>
    <cellStyle name="20% - Accent1 2 16" xfId="25" xr:uid="{630FE4BD-870F-40EC-AA8A-44A6524B50E0}"/>
    <cellStyle name="20% - Accent1 2 2" xfId="26" xr:uid="{8C337084-59D4-47CB-88E9-E291BABEA5F6}"/>
    <cellStyle name="20% - Accent1 2 2 2" xfId="27" xr:uid="{D5DFF777-93A2-4973-9230-430271B0BC96}"/>
    <cellStyle name="20% - Accent1 2 3" xfId="28" xr:uid="{CE06E229-BB12-4B4F-B97A-C62021CFBDFD}"/>
    <cellStyle name="20% - Accent1 2 3 2" xfId="29" xr:uid="{F80B570A-B282-498A-98C1-2432D3934659}"/>
    <cellStyle name="20% - Accent1 2 4" xfId="30" xr:uid="{83ED0A71-55F5-436D-BB4C-2A628389639A}"/>
    <cellStyle name="20% - Accent1 2 5" xfId="31" xr:uid="{5247E939-F5E6-4B60-8014-0C7EF6E07264}"/>
    <cellStyle name="20% - Accent1 2 6" xfId="32" xr:uid="{68BF899F-1F4C-42E3-92F0-D9E9034FFB97}"/>
    <cellStyle name="20% - Accent1 2 7" xfId="33" xr:uid="{4582CBB9-3CC1-4271-A0D7-8AF2E5FA1762}"/>
    <cellStyle name="20% - Accent1 2 8" xfId="34" xr:uid="{BE1C85F7-79E1-487E-971D-534D32DAB4AB}"/>
    <cellStyle name="20% - Accent1 2 9" xfId="35" xr:uid="{4438091D-8776-400E-B1ED-EC2FBF25CFB7}"/>
    <cellStyle name="20% - Accent1 20" xfId="36" xr:uid="{B16D43EC-FE6D-428A-A322-DCFC5C842EC4}"/>
    <cellStyle name="20% - Accent1 21" xfId="37" xr:uid="{28A65C94-3A71-46CD-A31F-68C1E99E5F27}"/>
    <cellStyle name="20% - Accent1 22" xfId="38" xr:uid="{6E945C45-A4B0-4AD0-834D-B91AD3C6FA09}"/>
    <cellStyle name="20% - Accent1 23" xfId="39" xr:uid="{42E5F6B9-B536-4536-9E03-97B5C3E14DC4}"/>
    <cellStyle name="20% - Accent1 24" xfId="40" xr:uid="{4E75DB61-FA40-4A18-916E-E9715B41A72F}"/>
    <cellStyle name="20% - Accent1 25" xfId="41" xr:uid="{2E4946CF-34E9-43CA-82A2-8E63E54B0C60}"/>
    <cellStyle name="20% - Accent1 26" xfId="42" xr:uid="{660C28B6-C24B-46C8-B859-7912D85459D1}"/>
    <cellStyle name="20% - Accent1 27" xfId="43" xr:uid="{A129B1BE-A339-494B-8095-2F005917ED74}"/>
    <cellStyle name="20% - Accent1 28" xfId="44" xr:uid="{14A2E1C9-4EAE-439C-B3B7-00269C24C68F}"/>
    <cellStyle name="20% - Accent1 29" xfId="45" xr:uid="{0DA5602A-9369-4B5A-B6E8-20A4D398A034}"/>
    <cellStyle name="20% - Accent1 3" xfId="46" xr:uid="{08432B1B-108C-421E-A2E3-C2DF84A44DD7}"/>
    <cellStyle name="20% - Accent1 3 2" xfId="47" xr:uid="{57E0336A-2B91-4ABB-B4B5-B66397BE44AE}"/>
    <cellStyle name="20% - Accent1 3 3" xfId="48" xr:uid="{F3576B7C-4694-4255-AA6A-65F1C716AFBB}"/>
    <cellStyle name="20% - Accent1 3 4" xfId="49" xr:uid="{943259B8-0274-4422-AA6F-078A02839B38}"/>
    <cellStyle name="20% - Accent1 30" xfId="50" xr:uid="{58BBA331-3D6E-4B8B-94A6-A67C01B06692}"/>
    <cellStyle name="20% - Accent1 31" xfId="51" xr:uid="{3C49E38A-F6E5-460F-9F06-A92CE92052ED}"/>
    <cellStyle name="20% - Accent1 32" xfId="52" xr:uid="{8FA523AF-77C7-4061-B016-F1F718D9E0B3}"/>
    <cellStyle name="20% - Accent1 33" xfId="53" xr:uid="{26AAF4A3-9E18-459E-9FDF-E0F451E3E08B}"/>
    <cellStyle name="20% - Accent1 34" xfId="54" xr:uid="{1C438BFD-6A91-42B3-849E-6C2CF384C325}"/>
    <cellStyle name="20% - Accent1 35" xfId="55" xr:uid="{71FEA184-F7F2-433E-9F7D-9D477C2396E7}"/>
    <cellStyle name="20% - Accent1 36" xfId="56" xr:uid="{F9396F5A-747D-4C6D-8055-30DBA4B5301D}"/>
    <cellStyle name="20% - Accent1 37" xfId="57" xr:uid="{8960D133-AC34-4388-9A79-C004FED7AD2E}"/>
    <cellStyle name="20% - Accent1 38" xfId="58" xr:uid="{AD4B6844-4D2C-4B01-AA89-9CDA018C410E}"/>
    <cellStyle name="20% - Accent1 39" xfId="59" xr:uid="{04A3D6EF-EE59-4EB3-8AAB-F60676833A60}"/>
    <cellStyle name="20% - Accent1 4" xfId="60" xr:uid="{A42F491A-5115-4DF2-89FD-BC018A7F4FBF}"/>
    <cellStyle name="20% - Accent1 4 2" xfId="61" xr:uid="{FCE18DC4-8EC4-49DD-9DAC-42DC75D10A42}"/>
    <cellStyle name="20% - Accent1 4 3" xfId="62" xr:uid="{0DCC8D70-CE3E-4B3B-A4AB-31852B406765}"/>
    <cellStyle name="20% - Accent1 40" xfId="63" xr:uid="{0F7B1A8F-10C6-495C-8D5C-E78FB70ED960}"/>
    <cellStyle name="20% - Accent1 41" xfId="64" xr:uid="{6602EE3D-3984-4871-B264-F50A31C02913}"/>
    <cellStyle name="20% - Accent1 42" xfId="65" xr:uid="{C18894B0-37AE-498C-81DC-3A25263AD5D5}"/>
    <cellStyle name="20% - Accent1 43" xfId="66" xr:uid="{F1F20667-9B93-4DB7-B760-9CB84C74BE9B}"/>
    <cellStyle name="20% - Accent1 5" xfId="67" xr:uid="{65A2DBBF-25D3-413D-8D43-D5B9F591F6A3}"/>
    <cellStyle name="20% - Accent1 5 2" xfId="68" xr:uid="{0F955182-0552-4D20-986E-D2A42A366832}"/>
    <cellStyle name="20% - Accent1 5 3" xfId="69" xr:uid="{A6FB05B4-7B19-4DF6-B247-62315E91CFC1}"/>
    <cellStyle name="20% - Accent1 6" xfId="70" xr:uid="{4E97921D-11EC-4978-AC8D-C6D13D6C8AE8}"/>
    <cellStyle name="20% - Accent1 6 2" xfId="71" xr:uid="{A87DAD80-29F3-4BBC-9484-EAD9BF58D74C}"/>
    <cellStyle name="20% - Accent1 6 3" xfId="72" xr:uid="{8A8047BC-668B-4D27-8F73-3CCEBFFB26D7}"/>
    <cellStyle name="20% - Accent1 7" xfId="73" xr:uid="{61EB1D6F-A8F4-4114-833B-B85AE5A3819B}"/>
    <cellStyle name="20% - Accent1 7 2" xfId="74" xr:uid="{553413CD-2A30-4779-8DC6-B19C7EA38A93}"/>
    <cellStyle name="20% - Accent1 7 3" xfId="75" xr:uid="{D478EE6B-23B0-44B0-8EA1-37BA4A1F804F}"/>
    <cellStyle name="20% - Accent1 8" xfId="76" xr:uid="{AB01B9D2-6B55-436C-B700-AE0B49691BF9}"/>
    <cellStyle name="20% - Accent1 8 2" xfId="77" xr:uid="{0AFCE289-1933-44C2-B220-91596D8EDDE0}"/>
    <cellStyle name="20% - Accent1 8 3" xfId="78" xr:uid="{1C5BDB28-EC11-49EA-B3B7-9E0C3303DE7F}"/>
    <cellStyle name="20% - Accent1 9" xfId="79" xr:uid="{04C83A43-3AC2-4BBD-879F-9D01A13A8D42}"/>
    <cellStyle name="20% - Accent1 9 2" xfId="80" xr:uid="{27EE2571-A0EA-43D9-BD74-4F6A5CE86958}"/>
    <cellStyle name="20% - Accent2 10" xfId="81" xr:uid="{72CAD6FB-87DC-416A-8F5B-09C7AE2EAB52}"/>
    <cellStyle name="20% - Accent2 10 2" xfId="82" xr:uid="{7D40D072-AE3D-4DD0-818E-0A731641E371}"/>
    <cellStyle name="20% - Accent2 11" xfId="83" xr:uid="{1E545989-369B-4F66-8121-258E46EB7624}"/>
    <cellStyle name="20% - Accent2 11 2" xfId="84" xr:uid="{55219D89-C212-4A5D-9A3C-BAE2697A280F}"/>
    <cellStyle name="20% - Accent2 12" xfId="85" xr:uid="{AD787DC8-5BA4-4E8F-B395-B2C0DB29D651}"/>
    <cellStyle name="20% - Accent2 13" xfId="86" xr:uid="{91A08939-D897-4D46-9935-694546076391}"/>
    <cellStyle name="20% - Accent2 14" xfId="87" xr:uid="{CED199A6-5F4B-452E-A62D-83BE75BE6940}"/>
    <cellStyle name="20% - Accent2 15" xfId="88" xr:uid="{5E9931D9-E887-486B-BE4A-42A9E3D87FB1}"/>
    <cellStyle name="20% - Accent2 16" xfId="89" xr:uid="{C7627CDA-E2D4-499A-9372-379935E91F71}"/>
    <cellStyle name="20% - Accent2 17" xfId="90" xr:uid="{35B4AB22-980A-405D-A9BE-6244FC041B41}"/>
    <cellStyle name="20% - Accent2 18" xfId="91" xr:uid="{B372E3D3-08AF-4A46-A4F1-A5C589ABD930}"/>
    <cellStyle name="20% - Accent2 19" xfId="92" xr:uid="{B9EFB0C1-3AFA-4BA8-8C27-200439EDB53A}"/>
    <cellStyle name="20% - Accent2 2" xfId="93" xr:uid="{CA02E326-A8B7-4FFA-ACD3-BF1524D5C14E}"/>
    <cellStyle name="20% - Accent2 2 10" xfId="94" xr:uid="{B11BEA72-C4D5-441B-B2E4-DC30E2B5C0A0}"/>
    <cellStyle name="20% - Accent2 2 11" xfId="95" xr:uid="{EE399BD8-C990-421D-B573-4CE11B10CCAB}"/>
    <cellStyle name="20% - Accent2 2 12" xfId="96" xr:uid="{86C33CF9-DA0F-4631-891A-22DD189B28BC}"/>
    <cellStyle name="20% - Accent2 2 13" xfId="97" xr:uid="{AFDF081A-1308-49B5-A16E-9FA676E72A1F}"/>
    <cellStyle name="20% - Accent2 2 14" xfId="98" xr:uid="{5C118813-7748-4B2C-88F8-BAEA6854BB74}"/>
    <cellStyle name="20% - Accent2 2 15" xfId="99" xr:uid="{5F84AFEE-0E1A-4DC0-8951-F4F0E1FCDE83}"/>
    <cellStyle name="20% - Accent2 2 16" xfId="100" xr:uid="{3A65C426-3DA0-487C-A063-ACA18D3CCD3A}"/>
    <cellStyle name="20% - Accent2 2 2" xfId="101" xr:uid="{72EDBDF7-D9DF-49A6-B9C8-14A48B0E3AA6}"/>
    <cellStyle name="20% - Accent2 2 2 2" xfId="102" xr:uid="{3BB2764E-A82D-40E0-96E2-7BA7E6B75B3B}"/>
    <cellStyle name="20% - Accent2 2 3" xfId="103" xr:uid="{FBD80240-C4DF-4C02-9657-0855E9617D5B}"/>
    <cellStyle name="20% - Accent2 2 3 2" xfId="104" xr:uid="{3518F736-6849-41A9-8186-62524CE2C1BA}"/>
    <cellStyle name="20% - Accent2 2 4" xfId="105" xr:uid="{4A15667D-B470-49DC-8C29-B7E3F17695EC}"/>
    <cellStyle name="20% - Accent2 2 5" xfId="106" xr:uid="{5E0B47FA-B6FE-4200-A764-C3B76111D006}"/>
    <cellStyle name="20% - Accent2 2 6" xfId="107" xr:uid="{CE97DEE1-C0FA-450E-ACEE-9FE1EBF8D7D1}"/>
    <cellStyle name="20% - Accent2 2 7" xfId="108" xr:uid="{1A29A7A6-1FF4-4C7A-A5D7-193F4E46685D}"/>
    <cellStyle name="20% - Accent2 2 8" xfId="109" xr:uid="{256A53AF-3F57-40F5-A74C-41785439BEC6}"/>
    <cellStyle name="20% - Accent2 2 9" xfId="110" xr:uid="{E8DB533B-B956-4753-9C9F-93E587FDD3E8}"/>
    <cellStyle name="20% - Accent2 20" xfId="111" xr:uid="{5970E1F5-A6B1-4FE0-AE35-D091C2C45612}"/>
    <cellStyle name="20% - Accent2 21" xfId="112" xr:uid="{22C6EB1A-BF2F-40E6-B1DF-14CD322FE746}"/>
    <cellStyle name="20% - Accent2 22" xfId="113" xr:uid="{F4A3AC65-BEE0-4297-BEFD-44A18FEBCF2D}"/>
    <cellStyle name="20% - Accent2 23" xfId="114" xr:uid="{85259887-0CD9-41C0-A987-6BD7F0511447}"/>
    <cellStyle name="20% - Accent2 24" xfId="115" xr:uid="{F42CE2E4-5BA1-41F3-806C-91E14745A664}"/>
    <cellStyle name="20% - Accent2 25" xfId="116" xr:uid="{855F5D72-2FBF-4B10-8721-2A49948AA872}"/>
    <cellStyle name="20% - Accent2 26" xfId="117" xr:uid="{5C828E7B-5975-4498-831B-0F172B062808}"/>
    <cellStyle name="20% - Accent2 27" xfId="118" xr:uid="{AFBCDA44-D52A-4263-A8E0-714FB840D04B}"/>
    <cellStyle name="20% - Accent2 28" xfId="119" xr:uid="{AB5C6033-69A9-449B-9373-01AD78D144B7}"/>
    <cellStyle name="20% - Accent2 29" xfId="120" xr:uid="{2C6341CD-C0BC-429C-A60E-2BD1BBC0044B}"/>
    <cellStyle name="20% - Accent2 3" xfId="121" xr:uid="{60EA7024-690C-438D-A377-54DFF7239C34}"/>
    <cellStyle name="20% - Accent2 3 2" xfId="122" xr:uid="{38D45B39-35FE-4D1D-B304-C66D0F10B7D9}"/>
    <cellStyle name="20% - Accent2 3 3" xfId="123" xr:uid="{A2B2DFFA-1941-427E-B1E3-3F9A15B5C26E}"/>
    <cellStyle name="20% - Accent2 3 4" xfId="124" xr:uid="{F248208A-4EA7-429D-A93C-3B1F6104269B}"/>
    <cellStyle name="20% - Accent2 30" xfId="125" xr:uid="{71C8855B-0FE5-4065-A9EF-B49D6189E4A4}"/>
    <cellStyle name="20% - Accent2 31" xfId="126" xr:uid="{65D0AEF4-C609-4C86-A171-F7F2A5C5436D}"/>
    <cellStyle name="20% - Accent2 32" xfId="127" xr:uid="{95E6E675-2C47-403E-8E0E-8E10B097EBF7}"/>
    <cellStyle name="20% - Accent2 33" xfId="128" xr:uid="{8E16C3D3-7BCF-4169-8131-469B0F240151}"/>
    <cellStyle name="20% - Accent2 34" xfId="129" xr:uid="{BB42D755-12A6-4D09-8557-4500201271A1}"/>
    <cellStyle name="20% - Accent2 35" xfId="130" xr:uid="{092FEC72-4B27-4743-9C65-D8D7850F5562}"/>
    <cellStyle name="20% - Accent2 36" xfId="131" xr:uid="{44B897BE-EFDB-44F3-B1A0-3357FDF7EE1E}"/>
    <cellStyle name="20% - Accent2 37" xfId="132" xr:uid="{B78FC1E2-D347-446A-942A-8C863782E538}"/>
    <cellStyle name="20% - Accent2 38" xfId="133" xr:uid="{6AE9CA7D-2747-4B2C-AD04-A6B889355D25}"/>
    <cellStyle name="20% - Accent2 39" xfId="134" xr:uid="{D7E31407-F4C4-436C-B52E-1E4DC1E2E3D0}"/>
    <cellStyle name="20% - Accent2 4" xfId="135" xr:uid="{8FB99BF7-09B2-4F14-9EE0-89FA6360C780}"/>
    <cellStyle name="20% - Accent2 4 2" xfId="136" xr:uid="{153DD819-1DFC-465F-9AAC-D9F029942F7B}"/>
    <cellStyle name="20% - Accent2 4 3" xfId="137" xr:uid="{BD0B491F-873C-459F-A692-F41518EF67A1}"/>
    <cellStyle name="20% - Accent2 40" xfId="138" xr:uid="{F5E9EEA2-143E-4386-9F6A-4313FCD5EA2D}"/>
    <cellStyle name="20% - Accent2 41" xfId="139" xr:uid="{C3323730-B2FB-4E08-87D0-8C511D679BF8}"/>
    <cellStyle name="20% - Accent2 42" xfId="140" xr:uid="{83F7E807-59B4-4C9D-8429-0DCF5DB9F73B}"/>
    <cellStyle name="20% - Accent2 43" xfId="141" xr:uid="{C81FB1FF-69C0-4248-8045-CA46702E5A81}"/>
    <cellStyle name="20% - Accent2 5" xfId="142" xr:uid="{B5A3F970-05CB-4606-85E2-3D034C0DFFAA}"/>
    <cellStyle name="20% - Accent2 5 2" xfId="143" xr:uid="{987BAD35-FFB3-47FE-9D50-292DEE7003E5}"/>
    <cellStyle name="20% - Accent2 5 3" xfId="144" xr:uid="{B806A997-8E59-47DE-8544-0751C8225138}"/>
    <cellStyle name="20% - Accent2 6" xfId="145" xr:uid="{B5D1BBE4-9EE2-43EE-AE76-053BA507C3CB}"/>
    <cellStyle name="20% - Accent2 6 2" xfId="146" xr:uid="{B554B185-D3FA-45DB-B181-9F2FDEB218FE}"/>
    <cellStyle name="20% - Accent2 6 3" xfId="147" xr:uid="{4C1D86BD-0F89-45B1-BD94-A292FB2E448F}"/>
    <cellStyle name="20% - Accent2 7" xfId="148" xr:uid="{61F17035-CF7C-4BF7-9D24-1F538D554C50}"/>
    <cellStyle name="20% - Accent2 7 2" xfId="149" xr:uid="{8C060FEE-DB1D-46B9-96D4-F09134A43C5C}"/>
    <cellStyle name="20% - Accent2 7 3" xfId="150" xr:uid="{488874E3-48D1-46E0-8165-8E292127EE51}"/>
    <cellStyle name="20% - Accent2 8" xfId="151" xr:uid="{4B7E28A6-C4E3-468D-90FB-245E6536287C}"/>
    <cellStyle name="20% - Accent2 8 2" xfId="152" xr:uid="{8177E18B-4661-40DD-AD2A-54E80F129EF9}"/>
    <cellStyle name="20% - Accent2 8 3" xfId="153" xr:uid="{6522711A-0793-40D7-AE28-4DE5E771FD40}"/>
    <cellStyle name="20% - Accent2 9" xfId="154" xr:uid="{A473AEE4-8DBC-4B10-9ABF-9AD9D845F4F7}"/>
    <cellStyle name="20% - Accent2 9 2" xfId="155" xr:uid="{9E1D6CE0-FE0A-4BEB-A046-E85EA3087768}"/>
    <cellStyle name="20% - Accent3 10" xfId="156" xr:uid="{E933CD0B-7AD4-413C-BAEE-48BC93FA173E}"/>
    <cellStyle name="20% - Accent3 10 2" xfId="157" xr:uid="{818AFADC-F479-413F-875B-DC2068F1D965}"/>
    <cellStyle name="20% - Accent3 11" xfId="158" xr:uid="{50AA8D79-208B-47DA-A268-3F9D5AE68F50}"/>
    <cellStyle name="20% - Accent3 11 2" xfId="159" xr:uid="{6561085B-3A32-48A7-81EA-C81AA00F21F9}"/>
    <cellStyle name="20% - Accent3 12" xfId="160" xr:uid="{69B4192F-5AD5-4BFD-B983-151E9F841A1B}"/>
    <cellStyle name="20% - Accent3 13" xfId="161" xr:uid="{7416C6EC-793D-4365-A765-013D0B107BF3}"/>
    <cellStyle name="20% - Accent3 14" xfId="162" xr:uid="{50338D78-F74B-4B44-9811-9EB2B7BA6287}"/>
    <cellStyle name="20% - Accent3 15" xfId="163" xr:uid="{1A05E47D-7A2D-4E1B-B670-EE2BA2AF07CA}"/>
    <cellStyle name="20% - Accent3 16" xfId="164" xr:uid="{D05199BE-AF18-4698-80A9-8A5D36EDF5CA}"/>
    <cellStyle name="20% - Accent3 17" xfId="165" xr:uid="{F5B6A1DC-0CC1-4657-8F69-590CB28C4E70}"/>
    <cellStyle name="20% - Accent3 18" xfId="166" xr:uid="{07AA8421-9FD0-40FB-994A-5D2796A1A13D}"/>
    <cellStyle name="20% - Accent3 19" xfId="167" xr:uid="{BB35521E-34D1-44F8-90A6-00E275C5517D}"/>
    <cellStyle name="20% - Accent3 2" xfId="168" xr:uid="{18BDC34D-E2AA-4439-937C-BF2A4C32E228}"/>
    <cellStyle name="20% - Accent3 2 10" xfId="169" xr:uid="{4F4BC161-3587-487E-A357-3094BD59DA35}"/>
    <cellStyle name="20% - Accent3 2 11" xfId="170" xr:uid="{5B254393-A1AA-427D-AAC8-0A8A7B1EC32E}"/>
    <cellStyle name="20% - Accent3 2 12" xfId="171" xr:uid="{7012B001-D985-4694-8CAD-E728EEA696FD}"/>
    <cellStyle name="20% - Accent3 2 13" xfId="172" xr:uid="{19073632-49C0-4A49-A8C1-0788531F947F}"/>
    <cellStyle name="20% - Accent3 2 14" xfId="173" xr:uid="{C1B7E6F1-EC14-4519-8E12-86CF00A7CD8C}"/>
    <cellStyle name="20% - Accent3 2 15" xfId="174" xr:uid="{188AEF9F-4D1C-4B30-9948-F79A0334724B}"/>
    <cellStyle name="20% - Accent3 2 16" xfId="175" xr:uid="{1B953983-912C-4E73-93F8-695ACD801D34}"/>
    <cellStyle name="20% - Accent3 2 2" xfId="176" xr:uid="{FAA35464-3969-440E-B553-276CDE054FB0}"/>
    <cellStyle name="20% - Accent3 2 2 2" xfId="177" xr:uid="{284A96B6-DC75-4C1D-BBF0-0B7D5CD868FD}"/>
    <cellStyle name="20% - Accent3 2 3" xfId="178" xr:uid="{B68B4627-3749-418E-A53D-04CEC7D6668D}"/>
    <cellStyle name="20% - Accent3 2 3 2" xfId="179" xr:uid="{72E02BED-9463-4297-9350-CE7BAD5FDD33}"/>
    <cellStyle name="20% - Accent3 2 4" xfId="180" xr:uid="{DA030164-B4FB-470A-92AF-F2946D7059F6}"/>
    <cellStyle name="20% - Accent3 2 5" xfId="181" xr:uid="{8F35A783-B3D9-46D7-9C20-1EDC857976DC}"/>
    <cellStyle name="20% - Accent3 2 6" xfId="182" xr:uid="{BACD4744-258F-4DF4-BD7D-BF2CF6D01793}"/>
    <cellStyle name="20% - Accent3 2 7" xfId="183" xr:uid="{2FC9D52D-69A9-4D25-828F-2D0C2B300B39}"/>
    <cellStyle name="20% - Accent3 2 8" xfId="184" xr:uid="{90D242B8-257E-4F8C-85FE-939E204EC033}"/>
    <cellStyle name="20% - Accent3 2 9" xfId="185" xr:uid="{DDD55D3F-4740-4D3D-ACEC-92AC9809A2C2}"/>
    <cellStyle name="20% - Accent3 20" xfId="186" xr:uid="{A582A3C2-604E-4E59-98C5-3E1FE7DBB3DB}"/>
    <cellStyle name="20% - Accent3 21" xfId="187" xr:uid="{FB2EAB69-D4C1-4EDE-990D-FE26BAD0875D}"/>
    <cellStyle name="20% - Accent3 22" xfId="188" xr:uid="{B374D919-64D7-45D6-AAEF-A20DA9A475A3}"/>
    <cellStyle name="20% - Accent3 23" xfId="189" xr:uid="{4D2521AF-AC5C-45A6-AB7A-6541172AE493}"/>
    <cellStyle name="20% - Accent3 24" xfId="190" xr:uid="{9399A6E6-CC3B-4D07-BAAD-8A35B292BA84}"/>
    <cellStyle name="20% - Accent3 25" xfId="191" xr:uid="{3CD735A8-AAEE-4568-B638-B6E173258A94}"/>
    <cellStyle name="20% - Accent3 26" xfId="192" xr:uid="{8ED9CF2B-07EC-4B16-B397-D7A9CF966ECB}"/>
    <cellStyle name="20% - Accent3 27" xfId="193" xr:uid="{EE41443C-B247-4452-A90D-5E85ACA7E15A}"/>
    <cellStyle name="20% - Accent3 28" xfId="194" xr:uid="{9FCEE065-3A67-4D2F-83BD-D868D6DC7073}"/>
    <cellStyle name="20% - Accent3 29" xfId="195" xr:uid="{BE93E539-A8D7-4BB0-8872-6F374AED5BA7}"/>
    <cellStyle name="20% - Accent3 3" xfId="196" xr:uid="{2250B381-02A2-4401-B279-7FB011008664}"/>
    <cellStyle name="20% - Accent3 3 2" xfId="197" xr:uid="{B28A37E7-3E16-4510-A6D2-AAA297FE3CE6}"/>
    <cellStyle name="20% - Accent3 3 3" xfId="198" xr:uid="{52C3F686-90C6-4200-84FA-48774F9FCC1A}"/>
    <cellStyle name="20% - Accent3 3 4" xfId="199" xr:uid="{8900A5C6-3430-4129-904A-25B6D5B12687}"/>
    <cellStyle name="20% - Accent3 30" xfId="200" xr:uid="{89B4AC72-99CE-4FAC-A2D2-EDB8361738ED}"/>
    <cellStyle name="20% - Accent3 31" xfId="201" xr:uid="{FEDD55DB-2DDD-4385-8BBB-B2B1BD16BA5B}"/>
    <cellStyle name="20% - Accent3 32" xfId="202" xr:uid="{3271CC1D-E7DA-42A4-BC92-65BC1F7A97AF}"/>
    <cellStyle name="20% - Accent3 33" xfId="203" xr:uid="{C93CCD92-619C-46AF-84D0-510D74DBFCB0}"/>
    <cellStyle name="20% - Accent3 34" xfId="204" xr:uid="{34C75A50-E6D7-4A77-A768-0AF07D64B7B7}"/>
    <cellStyle name="20% - Accent3 35" xfId="205" xr:uid="{3A2B0ACC-E5AA-4B9F-9B6D-37C3CA350C94}"/>
    <cellStyle name="20% - Accent3 36" xfId="206" xr:uid="{1BFCF501-CBE7-4BA7-B746-AD18A3856316}"/>
    <cellStyle name="20% - Accent3 37" xfId="207" xr:uid="{DB839022-7FE8-404E-802E-A915B8AC01C3}"/>
    <cellStyle name="20% - Accent3 38" xfId="208" xr:uid="{0821DB91-0373-4014-8CBC-DF4D93C9B5E2}"/>
    <cellStyle name="20% - Accent3 39" xfId="209" xr:uid="{0A784401-1F42-4445-823A-5988D193486A}"/>
    <cellStyle name="20% - Accent3 4" xfId="210" xr:uid="{9A6AEA50-FD2F-47B0-9420-AAE111FF1096}"/>
    <cellStyle name="20% - Accent3 4 2" xfId="211" xr:uid="{6D7F1389-2BC7-4493-9867-26E872C287E2}"/>
    <cellStyle name="20% - Accent3 4 3" xfId="212" xr:uid="{3F2CA9B2-82A5-4C6E-9742-E23B9A3CC528}"/>
    <cellStyle name="20% - Accent3 40" xfId="213" xr:uid="{DDAFC1C8-20E9-449B-AE72-F60755B69707}"/>
    <cellStyle name="20% - Accent3 41" xfId="214" xr:uid="{56E3513A-9F82-469F-BFD6-32FAF2A8DE9F}"/>
    <cellStyle name="20% - Accent3 42" xfId="215" xr:uid="{44921E95-DC95-4C3D-98F6-0B68B64EF787}"/>
    <cellStyle name="20% - Accent3 43" xfId="216" xr:uid="{74A93CCE-B32E-4E38-A81E-EF8A81B5CDD9}"/>
    <cellStyle name="20% - Accent3 5" xfId="217" xr:uid="{5A3A03B8-89F6-46F4-90D0-E5D3826854EE}"/>
    <cellStyle name="20% - Accent3 5 2" xfId="218" xr:uid="{68C3A7B5-506E-40C3-A9D8-40C38B7EB0F9}"/>
    <cellStyle name="20% - Accent3 5 3" xfId="219" xr:uid="{1574AA53-4806-4098-B1B1-F769A1B725A1}"/>
    <cellStyle name="20% - Accent3 6" xfId="220" xr:uid="{ED88339F-F2C8-4D5B-8A20-E3AB3E4689B2}"/>
    <cellStyle name="20% - Accent3 6 2" xfId="221" xr:uid="{3A042E47-223A-44BB-9545-E96049EDAAAD}"/>
    <cellStyle name="20% - Accent3 6 3" xfId="222" xr:uid="{C0379999-71DD-454E-9D0E-B9AE2C2DDFD7}"/>
    <cellStyle name="20% - Accent3 7" xfId="223" xr:uid="{977BCC61-0377-42C3-A2E8-E31122BB14C4}"/>
    <cellStyle name="20% - Accent3 7 2" xfId="224" xr:uid="{ECF081C3-52D2-4DD6-8C23-586CC9CB15AA}"/>
    <cellStyle name="20% - Accent3 7 3" xfId="225" xr:uid="{2E38F5D2-78C1-49D4-8A82-5776C0A628F2}"/>
    <cellStyle name="20% - Accent3 8" xfId="226" xr:uid="{18208FB9-CAFE-4346-AE29-420BBA923909}"/>
    <cellStyle name="20% - Accent3 8 2" xfId="227" xr:uid="{565FA96E-9A95-40DF-A1E0-413C47D83AC9}"/>
    <cellStyle name="20% - Accent3 8 3" xfId="228" xr:uid="{FD1AF130-47B9-4A6D-B27C-E52914EBB93A}"/>
    <cellStyle name="20% - Accent3 9" xfId="229" xr:uid="{B1BB305B-ED7A-4724-BE78-C3BB9EB1AEB6}"/>
    <cellStyle name="20% - Accent3 9 2" xfId="230" xr:uid="{A37B2B3D-A795-4E67-B2D1-FFB4300C22CD}"/>
    <cellStyle name="20% - Accent4 10" xfId="231" xr:uid="{BDE86A10-174D-4919-BDFA-BC326C44E2A4}"/>
    <cellStyle name="20% - Accent4 10 2" xfId="232" xr:uid="{AE5E3FCF-24BD-4107-BE78-10E3877DB0A2}"/>
    <cellStyle name="20% - Accent4 11" xfId="233" xr:uid="{950EAC39-7E03-40A6-A421-3907E4E40EFB}"/>
    <cellStyle name="20% - Accent4 11 2" xfId="234" xr:uid="{919D18F0-0642-4877-B84A-F03750DF7A7D}"/>
    <cellStyle name="20% - Accent4 12" xfId="235" xr:uid="{04FEE0D5-22BF-4408-953C-7BE165608A1E}"/>
    <cellStyle name="20% - Accent4 13" xfId="236" xr:uid="{8682AC7B-97FF-4069-BD10-4B1792C50534}"/>
    <cellStyle name="20% - Accent4 14" xfId="237" xr:uid="{9D2B0696-1E43-47EF-A623-E24827DE6F8B}"/>
    <cellStyle name="20% - Accent4 15" xfId="238" xr:uid="{FF3A64F4-DF6D-42A7-BC80-287C98AFFE97}"/>
    <cellStyle name="20% - Accent4 16" xfId="239" xr:uid="{AE6DAB4D-DC8A-41F4-BC9B-88E23EA85AD3}"/>
    <cellStyle name="20% - Accent4 17" xfId="240" xr:uid="{D3A0BB42-32E7-4608-860C-F692759CE567}"/>
    <cellStyle name="20% - Accent4 18" xfId="241" xr:uid="{CB8A69F6-CC3C-4451-BE7B-542BD9A5C1AA}"/>
    <cellStyle name="20% - Accent4 19" xfId="242" xr:uid="{997727AB-8C26-4353-9752-49A31D051856}"/>
    <cellStyle name="20% - Accent4 2" xfId="243" xr:uid="{B1EF647B-F8E6-434A-AA94-91E284912C73}"/>
    <cellStyle name="20% - Accent4 2 10" xfId="244" xr:uid="{319B2BAF-BC86-46DE-B00D-64186ED3D8F3}"/>
    <cellStyle name="20% - Accent4 2 11" xfId="245" xr:uid="{5B4B3367-3B26-4060-832D-C6EBD94499C9}"/>
    <cellStyle name="20% - Accent4 2 12" xfId="246" xr:uid="{F1BD976F-8FBE-491B-AD26-888C55DEE72F}"/>
    <cellStyle name="20% - Accent4 2 13" xfId="247" xr:uid="{36CD4F67-C6E2-4A93-9A27-B9EABFA62910}"/>
    <cellStyle name="20% - Accent4 2 14" xfId="248" xr:uid="{ABA9719D-6F72-486C-8457-ACE181044B86}"/>
    <cellStyle name="20% - Accent4 2 15" xfId="249" xr:uid="{1D9408C9-3666-4FE1-A3F3-95AB2CC05DF7}"/>
    <cellStyle name="20% - Accent4 2 16" xfId="250" xr:uid="{7688BFE4-C863-411E-92D2-55927516F10B}"/>
    <cellStyle name="20% - Accent4 2 2" xfId="251" xr:uid="{A70FFEE4-84E5-4DF3-A91D-82C8B301739B}"/>
    <cellStyle name="20% - Accent4 2 2 2" xfId="252" xr:uid="{35E14134-A781-4A10-B4CF-9167FE63EA8B}"/>
    <cellStyle name="20% - Accent4 2 3" xfId="253" xr:uid="{4B732070-0515-4011-A786-7AEB2A4A8241}"/>
    <cellStyle name="20% - Accent4 2 3 2" xfId="254" xr:uid="{27830B7E-69C9-45E3-931B-B9CA3F078046}"/>
    <cellStyle name="20% - Accent4 2 4" xfId="255" xr:uid="{88ED8774-FAC2-4F90-8850-5C22DDA87B36}"/>
    <cellStyle name="20% - Accent4 2 5" xfId="256" xr:uid="{3BD06E13-66FD-4C0D-9EF8-140FEB2AC31E}"/>
    <cellStyle name="20% - Accent4 2 6" xfId="257" xr:uid="{3E73B30D-8130-4C7B-884B-28E9A460759E}"/>
    <cellStyle name="20% - Accent4 2 7" xfId="258" xr:uid="{510EBC2D-03ED-42BB-A577-5ADFFD1905CE}"/>
    <cellStyle name="20% - Accent4 2 8" xfId="259" xr:uid="{6632EDBD-D731-4C32-960C-04938E72DC36}"/>
    <cellStyle name="20% - Accent4 2 9" xfId="260" xr:uid="{9A4D1E05-0AD1-4EF3-A9FD-83D3A8BD3259}"/>
    <cellStyle name="20% - Accent4 20" xfId="261" xr:uid="{2818DE5C-2BC9-4003-BF85-B5AFEA702E3B}"/>
    <cellStyle name="20% - Accent4 21" xfId="262" xr:uid="{1C6F26EF-CC03-4E5E-9CC5-D2178B1E56AF}"/>
    <cellStyle name="20% - Accent4 22" xfId="263" xr:uid="{7AB9EE6D-8712-4D33-933C-F7741C9AC489}"/>
    <cellStyle name="20% - Accent4 23" xfId="264" xr:uid="{42AEEC9D-2346-47CF-8613-751269582030}"/>
    <cellStyle name="20% - Accent4 24" xfId="265" xr:uid="{41D576AF-8B7B-4C0C-8E2C-A2869AEEFA1E}"/>
    <cellStyle name="20% - Accent4 25" xfId="266" xr:uid="{26261754-559D-45DA-B1F5-E13E9CCB5F25}"/>
    <cellStyle name="20% - Accent4 26" xfId="267" xr:uid="{687307E5-8694-4AF1-9B0E-AFA2B1184529}"/>
    <cellStyle name="20% - Accent4 27" xfId="268" xr:uid="{64ECFDB6-40AE-4370-834E-8A83FEC23EFD}"/>
    <cellStyle name="20% - Accent4 28" xfId="269" xr:uid="{70752D7D-1903-48C5-98F3-BD0339FE8440}"/>
    <cellStyle name="20% - Accent4 29" xfId="270" xr:uid="{9F9517B0-5646-45BD-8DE8-6EEBC05F2A1E}"/>
    <cellStyle name="20% - Accent4 3" xfId="271" xr:uid="{48AE0407-6999-4674-BC7A-FB81352FEDF1}"/>
    <cellStyle name="20% - Accent4 3 2" xfId="272" xr:uid="{EE6EDF77-17CF-41EB-8572-13B9AA684BAE}"/>
    <cellStyle name="20% - Accent4 3 3" xfId="273" xr:uid="{06C5969F-D838-4195-A220-6C522E2B63C3}"/>
    <cellStyle name="20% - Accent4 3 4" xfId="274" xr:uid="{E2DF6E0C-2280-47FB-AC45-CA02DB13C99E}"/>
    <cellStyle name="20% - Accent4 30" xfId="275" xr:uid="{29AEB964-C2FF-48A0-A462-E99954749000}"/>
    <cellStyle name="20% - Accent4 31" xfId="276" xr:uid="{A48D124B-E5DC-4933-9889-1C2B6CC42116}"/>
    <cellStyle name="20% - Accent4 32" xfId="277" xr:uid="{672F6C91-ADDB-4F69-BD1C-A318B78E480F}"/>
    <cellStyle name="20% - Accent4 33" xfId="278" xr:uid="{C9D4D927-E340-48CC-8316-F121E30E6C31}"/>
    <cellStyle name="20% - Accent4 34" xfId="279" xr:uid="{7E0CC54E-64CD-4FD5-BD75-8ECBDFC863C2}"/>
    <cellStyle name="20% - Accent4 35" xfId="280" xr:uid="{4213A3FF-BF0A-463C-8586-EEAC6D8CE12C}"/>
    <cellStyle name="20% - Accent4 36" xfId="281" xr:uid="{37DA9425-2839-40A5-B3FC-5522FAFF8322}"/>
    <cellStyle name="20% - Accent4 37" xfId="282" xr:uid="{96C8A611-9168-4B6D-9B12-A5E2FA11F901}"/>
    <cellStyle name="20% - Accent4 38" xfId="283" xr:uid="{28413EA6-37F0-4CB6-9553-EDFBB130B777}"/>
    <cellStyle name="20% - Accent4 39" xfId="284" xr:uid="{EB686522-3468-497F-93D8-962102902DC6}"/>
    <cellStyle name="20% - Accent4 4" xfId="285" xr:uid="{A6FF8045-AEA6-4CB9-8440-EE334121AFE6}"/>
    <cellStyle name="20% - Accent4 4 2" xfId="286" xr:uid="{B00DF2FF-446A-43A5-B250-B35B59585B3E}"/>
    <cellStyle name="20% - Accent4 4 3" xfId="287" xr:uid="{FA507647-5486-477C-AA82-92B7F84DF8AF}"/>
    <cellStyle name="20% - Accent4 40" xfId="288" xr:uid="{54E0CE7C-CD57-4CB3-A563-DDA43410ABAD}"/>
    <cellStyle name="20% - Accent4 41" xfId="289" xr:uid="{74C33659-3D09-4F6E-9F24-0A898EBFC662}"/>
    <cellStyle name="20% - Accent4 42" xfId="290" xr:uid="{41700B49-174C-449E-B6F4-3FCEF575EBEC}"/>
    <cellStyle name="20% - Accent4 43" xfId="291" xr:uid="{9E4F641E-5764-4E8E-BE1D-5248C35D816E}"/>
    <cellStyle name="20% - Accent4 5" xfId="292" xr:uid="{5D86EFA6-B994-4382-B2A6-02061A2C970E}"/>
    <cellStyle name="20% - Accent4 5 2" xfId="293" xr:uid="{478E56A2-29E5-4CBA-B6EF-C76CBE5593F3}"/>
    <cellStyle name="20% - Accent4 5 3" xfId="294" xr:uid="{799B91B6-C349-42CA-9898-D589A2CAE6B3}"/>
    <cellStyle name="20% - Accent4 6" xfId="295" xr:uid="{E6D2F3DB-62ED-49DB-A6C9-00E0C609C84C}"/>
    <cellStyle name="20% - Accent4 6 2" xfId="296" xr:uid="{4796CB96-B848-42CE-83E2-E2F6FB23849C}"/>
    <cellStyle name="20% - Accent4 6 3" xfId="297" xr:uid="{DB2FB46B-D967-42A1-B582-313E77AC8653}"/>
    <cellStyle name="20% - Accent4 7" xfId="298" xr:uid="{D870693E-67B9-4EE9-8704-D6CA155B453D}"/>
    <cellStyle name="20% - Accent4 7 2" xfId="299" xr:uid="{5A71C43D-4728-4364-AE3B-32C16D58E42F}"/>
    <cellStyle name="20% - Accent4 7 3" xfId="300" xr:uid="{CCC7128F-3F11-4B2E-9625-03D9289D020D}"/>
    <cellStyle name="20% - Accent4 8" xfId="301" xr:uid="{4A4B9D5C-76B9-4734-B749-1B93C69960B8}"/>
    <cellStyle name="20% - Accent4 8 2" xfId="302" xr:uid="{C10BB421-F904-4ED1-BA45-42A42407511B}"/>
    <cellStyle name="20% - Accent4 8 3" xfId="303" xr:uid="{4E96654F-1C24-4F00-A711-C214C64F95C8}"/>
    <cellStyle name="20% - Accent4 9" xfId="304" xr:uid="{AA8EE201-3F53-4F2C-9F3F-3612E5C83195}"/>
    <cellStyle name="20% - Accent4 9 2" xfId="305" xr:uid="{A6BD6EEB-5382-497E-9577-A6A2A6B6EA0C}"/>
    <cellStyle name="20% - Accent5 10" xfId="306" xr:uid="{14132A0D-418D-4561-B825-FADE37123FB5}"/>
    <cellStyle name="20% - Accent5 10 2" xfId="307" xr:uid="{48CF075D-7E35-43C9-A51E-1DA2AB75488F}"/>
    <cellStyle name="20% - Accent5 11" xfId="308" xr:uid="{26C9CFC8-4386-42EE-818D-C67106771C1F}"/>
    <cellStyle name="20% - Accent5 11 2" xfId="309" xr:uid="{DE390DC0-FF86-4D9E-A127-4BC753288BD3}"/>
    <cellStyle name="20% - Accent5 12" xfId="310" xr:uid="{5CAB30EC-8897-4C76-8BAA-ED6670CCEDBA}"/>
    <cellStyle name="20% - Accent5 13" xfId="311" xr:uid="{1FE569D2-3FD1-49E1-AE9D-5AC24A40B797}"/>
    <cellStyle name="20% - Accent5 14" xfId="312" xr:uid="{FB42BD9E-CC32-4C13-98D4-7E098F49A953}"/>
    <cellStyle name="20% - Accent5 15" xfId="313" xr:uid="{CC3E44B1-6C55-4894-AC95-1427585C8A5F}"/>
    <cellStyle name="20% - Accent5 16" xfId="314" xr:uid="{664FEB51-F301-49FC-AD07-53AA7FBD9A79}"/>
    <cellStyle name="20% - Accent5 17" xfId="315" xr:uid="{90F7A2E4-AFFA-408B-B8CA-CFE52FE9095F}"/>
    <cellStyle name="20% - Accent5 18" xfId="316" xr:uid="{E27CD333-5F8D-4A6F-B60A-FEC6829E170A}"/>
    <cellStyle name="20% - Accent5 19" xfId="317" xr:uid="{6ADAD185-1AFF-403C-9102-A4B02C17F6E4}"/>
    <cellStyle name="20% - Accent5 2" xfId="318" xr:uid="{FED540B3-9C76-48EF-AD2C-B31A9B09185D}"/>
    <cellStyle name="20% - Accent5 2 10" xfId="319" xr:uid="{3171BE7B-37D4-44B4-A4D5-47B41F8951EE}"/>
    <cellStyle name="20% - Accent5 2 11" xfId="320" xr:uid="{08990BB2-772C-41EF-BAC9-F4F20875770C}"/>
    <cellStyle name="20% - Accent5 2 12" xfId="321" xr:uid="{918C374F-7432-4701-BF5A-7013E39AAA6C}"/>
    <cellStyle name="20% - Accent5 2 13" xfId="322" xr:uid="{3B0892DE-C1FE-423D-A13B-42E9E832AFE1}"/>
    <cellStyle name="20% - Accent5 2 14" xfId="323" xr:uid="{0AFA7486-DFA1-4D97-8B44-AC7987A85D6B}"/>
    <cellStyle name="20% - Accent5 2 15" xfId="324" xr:uid="{FC0219DD-69F8-4E86-8043-AE5EE17DBE26}"/>
    <cellStyle name="20% - Accent5 2 2" xfId="325" xr:uid="{A5DDAB0D-D74B-42D8-AAF7-382A5C8840AB}"/>
    <cellStyle name="20% - Accent5 2 3" xfId="326" xr:uid="{C57EC89B-84FF-47CF-B4C3-2D7021A50828}"/>
    <cellStyle name="20% - Accent5 2 4" xfId="327" xr:uid="{7F3C2CC2-5AFF-4528-AC16-471D6E18C9BE}"/>
    <cellStyle name="20% - Accent5 2 5" xfId="328" xr:uid="{55D9CC11-885A-40AC-B916-328FD9B194D6}"/>
    <cellStyle name="20% - Accent5 2 6" xfId="329" xr:uid="{BA12E952-D1FD-429C-849B-60BF7B952BCA}"/>
    <cellStyle name="20% - Accent5 2 7" xfId="330" xr:uid="{E01F4C41-3499-42CB-B473-7C6B0C1CC730}"/>
    <cellStyle name="20% - Accent5 2 8" xfId="331" xr:uid="{493E08A9-8E3C-4A8E-807C-73DA7C4903B5}"/>
    <cellStyle name="20% - Accent5 2 9" xfId="332" xr:uid="{3A253ED1-2B11-46E5-990A-B5935D2952B5}"/>
    <cellStyle name="20% - Accent5 20" xfId="333" xr:uid="{97D0B65E-C55E-4058-8364-6A1E861C4AAB}"/>
    <cellStyle name="20% - Accent5 21" xfId="334" xr:uid="{AEA54128-0D34-417B-8884-DA40F732FB02}"/>
    <cellStyle name="20% - Accent5 22" xfId="335" xr:uid="{BD0A6132-BEBD-446F-ABD8-63F62555445E}"/>
    <cellStyle name="20% - Accent5 23" xfId="336" xr:uid="{55463CF2-3A6D-4FA2-A8EF-AE81C5426AAD}"/>
    <cellStyle name="20% - Accent5 24" xfId="337" xr:uid="{62E434A1-71A5-4807-B3E6-2F414B33964F}"/>
    <cellStyle name="20% - Accent5 25" xfId="338" xr:uid="{03E9C5C5-7CD5-4A0F-8E2D-6C94A2C79F52}"/>
    <cellStyle name="20% - Accent5 26" xfId="339" xr:uid="{7F66AF27-E22D-4138-8181-3C7077E1C5F1}"/>
    <cellStyle name="20% - Accent5 27" xfId="340" xr:uid="{CF38C262-8514-4234-A597-D9C0970A63B2}"/>
    <cellStyle name="20% - Accent5 28" xfId="341" xr:uid="{A22C3B73-C20C-4213-B56E-C8F08EF5206D}"/>
    <cellStyle name="20% - Accent5 29" xfId="342" xr:uid="{0C8EFCDF-420D-4EB0-A19A-8BFC7B2BC5AC}"/>
    <cellStyle name="20% - Accent5 3" xfId="343" xr:uid="{78956B95-B887-4553-9339-38F1298CE16E}"/>
    <cellStyle name="20% - Accent5 3 2" xfId="344" xr:uid="{81ABA660-45BF-43D7-BA5A-896BB47DE616}"/>
    <cellStyle name="20% - Accent5 30" xfId="345" xr:uid="{F47862C7-D2B2-4C09-B74E-96E2406EED71}"/>
    <cellStyle name="20% - Accent5 31" xfId="346" xr:uid="{AD07A24A-594F-4D98-996D-D631B14FE0E5}"/>
    <cellStyle name="20% - Accent5 32" xfId="347" xr:uid="{428766F2-CB9C-40E0-925A-911298056E3C}"/>
    <cellStyle name="20% - Accent5 33" xfId="348" xr:uid="{CAFEB973-9172-4C8B-BBB4-C591FFC73920}"/>
    <cellStyle name="20% - Accent5 34" xfId="349" xr:uid="{A37278CA-4CED-407B-BB74-9C53A9E95EDD}"/>
    <cellStyle name="20% - Accent5 35" xfId="350" xr:uid="{819155FF-B031-4661-8387-E6D2C5B1C5B1}"/>
    <cellStyle name="20% - Accent5 36" xfId="351" xr:uid="{CC88E8D7-1014-4019-BF9A-4BC5B859E8F9}"/>
    <cellStyle name="20% - Accent5 37" xfId="352" xr:uid="{47B529CA-8555-4BE0-916D-8720387F8B5F}"/>
    <cellStyle name="20% - Accent5 38" xfId="353" xr:uid="{821250A5-02B0-470D-9EAC-FF35FE51B9B5}"/>
    <cellStyle name="20% - Accent5 39" xfId="354" xr:uid="{60DBC347-DD89-4680-86D2-890B08479D47}"/>
    <cellStyle name="20% - Accent5 4" xfId="355" xr:uid="{39DAB56D-87F5-4178-A132-4CB06754F255}"/>
    <cellStyle name="20% - Accent5 40" xfId="356" xr:uid="{73C8F46C-61FF-48B4-A8CF-445BC20E54B9}"/>
    <cellStyle name="20% - Accent5 41" xfId="357" xr:uid="{8AACD70B-3077-44EB-B3E3-D007E5AB4359}"/>
    <cellStyle name="20% - Accent5 42" xfId="358" xr:uid="{4CAFFA81-EC18-4DAF-9B56-8F5BCBC2ACCF}"/>
    <cellStyle name="20% - Accent5 43" xfId="359" xr:uid="{F163E34B-8616-427B-AEE3-14BC04904BC6}"/>
    <cellStyle name="20% - Accent5 5" xfId="360" xr:uid="{1DED1CC6-F63E-4914-BD10-95BBA970EFD4}"/>
    <cellStyle name="20% - Accent5 6" xfId="361" xr:uid="{B478E2EA-3D6E-4B6F-BE8D-778DDD68C400}"/>
    <cellStyle name="20% - Accent5 7" xfId="362" xr:uid="{BC3F9A26-9AAD-4970-B8C6-AFD260601B8A}"/>
    <cellStyle name="20% - Accent5 8" xfId="363" xr:uid="{945C21A3-1CAF-47E6-AFE8-79ADB3CBF79B}"/>
    <cellStyle name="20% - Accent5 9" xfId="364" xr:uid="{CD8DA38E-24B5-438E-97FF-DD5BE944A5EF}"/>
    <cellStyle name="20% - Accent5 9 2" xfId="365" xr:uid="{666D8DA4-A18D-466A-A034-FDDD055E84CD}"/>
    <cellStyle name="20% - Accent6 10" xfId="366" xr:uid="{B093EFFE-3A29-421F-BAA1-4646FB292B74}"/>
    <cellStyle name="20% - Accent6 10 2" xfId="367" xr:uid="{4EDB27D3-7B64-4E90-909F-B0FC0D4B8F95}"/>
    <cellStyle name="20% - Accent6 11" xfId="368" xr:uid="{31F5B058-3EC7-4F4B-B6B0-01A7DFDFF98D}"/>
    <cellStyle name="20% - Accent6 11 2" xfId="369" xr:uid="{178ED19D-264B-416E-A4E6-3E47D8F9320E}"/>
    <cellStyle name="20% - Accent6 12" xfId="370" xr:uid="{D6EA8FA7-4B37-422D-9BA6-C3E3774007DB}"/>
    <cellStyle name="20% - Accent6 13" xfId="371" xr:uid="{891C3FC7-4702-460E-B67A-6B6BD20383BB}"/>
    <cellStyle name="20% - Accent6 14" xfId="372" xr:uid="{E4439A87-6C34-4A81-BE92-5597E72590BC}"/>
    <cellStyle name="20% - Accent6 15" xfId="373" xr:uid="{5F10D4F9-CD62-4F47-9D1A-04231E1B3FBF}"/>
    <cellStyle name="20% - Accent6 16" xfId="374" xr:uid="{11AE6401-187E-44EF-82D8-EC21CA3CB8BF}"/>
    <cellStyle name="20% - Accent6 17" xfId="375" xr:uid="{64B00130-54DA-4A1A-8A9D-B9DEAC04C330}"/>
    <cellStyle name="20% - Accent6 18" xfId="376" xr:uid="{E3F6C0C8-A40D-46FC-823B-3B8D88A001E6}"/>
    <cellStyle name="20% - Accent6 19" xfId="377" xr:uid="{5382BF1A-8B14-467C-9FA5-F25ABAC671ED}"/>
    <cellStyle name="20% - Accent6 2" xfId="378" xr:uid="{CBF675AD-7FB4-4098-8917-CBA5F9600BE4}"/>
    <cellStyle name="20% - Accent6 2 10" xfId="379" xr:uid="{544A6B3A-2646-4692-81FC-F745764A51E0}"/>
    <cellStyle name="20% - Accent6 2 11" xfId="380" xr:uid="{400B576D-4E9B-4375-A23C-55214A27E4E9}"/>
    <cellStyle name="20% - Accent6 2 12" xfId="381" xr:uid="{56AF847E-933A-42E7-8D09-457A05DE484F}"/>
    <cellStyle name="20% - Accent6 2 13" xfId="382" xr:uid="{389B5F3C-B585-4652-A43F-ADD1A8A759A1}"/>
    <cellStyle name="20% - Accent6 2 14" xfId="383" xr:uid="{3F5DD773-7DAD-4088-8604-7E3899C3446F}"/>
    <cellStyle name="20% - Accent6 2 15" xfId="384" xr:uid="{E1939767-C0F7-4E40-9177-D67AB3CFF68B}"/>
    <cellStyle name="20% - Accent6 2 16" xfId="385" xr:uid="{122AC5E8-EFE5-488D-A319-2E80629117F4}"/>
    <cellStyle name="20% - Accent6 2 2" xfId="386" xr:uid="{D8811F1A-D0B2-47A2-9686-DFC77BFEB873}"/>
    <cellStyle name="20% - Accent6 2 2 2" xfId="387" xr:uid="{08305AD9-75AA-44B5-8CC3-F39DF664962C}"/>
    <cellStyle name="20% - Accent6 2 3" xfId="388" xr:uid="{A66CA795-7F2F-4255-97BD-2B9DEE918F9E}"/>
    <cellStyle name="20% - Accent6 2 3 2" xfId="389" xr:uid="{68D1FD24-56E3-409B-BB89-E19F055825E5}"/>
    <cellStyle name="20% - Accent6 2 4" xfId="390" xr:uid="{1C27BD14-4DC4-46E4-A390-67584C8942C4}"/>
    <cellStyle name="20% - Accent6 2 5" xfId="391" xr:uid="{D6E9DCA5-E80E-45A7-85C8-8338BAB8163A}"/>
    <cellStyle name="20% - Accent6 2 6" xfId="392" xr:uid="{835FDBE8-20EC-4756-A32A-EBAB9CB90E8F}"/>
    <cellStyle name="20% - Accent6 2 7" xfId="393" xr:uid="{5EA3D682-E4CE-4CE2-80F8-E51CB3540F91}"/>
    <cellStyle name="20% - Accent6 2 8" xfId="394" xr:uid="{7FAD6504-6868-4DE2-8DDA-77361ECFDD9E}"/>
    <cellStyle name="20% - Accent6 2 9" xfId="395" xr:uid="{5D072BD4-8DD8-4ED3-9053-EF9D8ED26591}"/>
    <cellStyle name="20% - Accent6 20" xfId="396" xr:uid="{6884519F-F016-4C94-96CE-F21AF2269F01}"/>
    <cellStyle name="20% - Accent6 21" xfId="397" xr:uid="{5938A12A-E9E6-4660-99D0-4B81A6015D2F}"/>
    <cellStyle name="20% - Accent6 22" xfId="398" xr:uid="{05EC51B3-9C00-4F40-8860-668288B94643}"/>
    <cellStyle name="20% - Accent6 23" xfId="399" xr:uid="{7EDDA592-D290-469F-B9D2-73210A416549}"/>
    <cellStyle name="20% - Accent6 24" xfId="400" xr:uid="{B02E0155-5998-4758-B137-CCF18A2A90FA}"/>
    <cellStyle name="20% - Accent6 25" xfId="401" xr:uid="{B0CFEA9E-E04C-44AC-B59F-9ABDA0A84D8B}"/>
    <cellStyle name="20% - Accent6 26" xfId="402" xr:uid="{7A685C6F-917F-4F2A-8EF1-773C9398BB19}"/>
    <cellStyle name="20% - Accent6 27" xfId="403" xr:uid="{42DFB446-B1F3-4EDA-B482-1776F36FCCD7}"/>
    <cellStyle name="20% - Accent6 28" xfId="404" xr:uid="{AF50F28A-7C48-4D91-BCE4-6848C918F1E7}"/>
    <cellStyle name="20% - Accent6 29" xfId="405" xr:uid="{24C761FB-728B-481D-B0F7-99A2DF03B645}"/>
    <cellStyle name="20% - Accent6 3" xfId="406" xr:uid="{00B52492-876C-44C4-80D5-EBE5D555BCD9}"/>
    <cellStyle name="20% - Accent6 3 2" xfId="407" xr:uid="{A06B3FEB-4B3D-4D35-9C26-9A3D1E4A8112}"/>
    <cellStyle name="20% - Accent6 3 3" xfId="408" xr:uid="{CBD95E44-47B8-49EA-88EB-BA3C068E4BDA}"/>
    <cellStyle name="20% - Accent6 3 4" xfId="409" xr:uid="{695BC6B7-3CB8-4B51-B311-ACB5AF613483}"/>
    <cellStyle name="20% - Accent6 30" xfId="410" xr:uid="{EC56B5D7-58D1-48C5-B824-0B6363A8D442}"/>
    <cellStyle name="20% - Accent6 31" xfId="411" xr:uid="{4E6FC418-6195-4973-9BE2-AA811B766363}"/>
    <cellStyle name="20% - Accent6 32" xfId="412" xr:uid="{55AF4B5A-EFEB-49BB-B8C4-13BD230F2466}"/>
    <cellStyle name="20% - Accent6 33" xfId="413" xr:uid="{2C7D87F7-E82B-4992-AE2D-369CAA4943BD}"/>
    <cellStyle name="20% - Accent6 34" xfId="414" xr:uid="{218A1B9F-475C-48DC-87BB-D2A3A1CD9284}"/>
    <cellStyle name="20% - Accent6 35" xfId="415" xr:uid="{1F433481-551A-4152-8318-80EF00A3B0AD}"/>
    <cellStyle name="20% - Accent6 36" xfId="416" xr:uid="{C211D150-4DA2-418A-BF32-741936175695}"/>
    <cellStyle name="20% - Accent6 37" xfId="417" xr:uid="{10E81886-BB3E-407E-B254-ED59B72B7054}"/>
    <cellStyle name="20% - Accent6 38" xfId="418" xr:uid="{D7441065-52F8-4637-A535-9FDD9921EE2C}"/>
    <cellStyle name="20% - Accent6 39" xfId="419" xr:uid="{73DF562A-A1D3-4447-8DB6-B69DB61D7F24}"/>
    <cellStyle name="20% - Accent6 4" xfId="420" xr:uid="{BF6725CA-9D62-48C4-B276-54318E051F4A}"/>
    <cellStyle name="20% - Accent6 4 2" xfId="421" xr:uid="{D9EA5AB6-93E6-46A2-B8A7-A002E2EB9B78}"/>
    <cellStyle name="20% - Accent6 4 3" xfId="422" xr:uid="{31DCE3A0-913F-462F-8CAB-51E0D3642B5A}"/>
    <cellStyle name="20% - Accent6 40" xfId="423" xr:uid="{F76E9602-9761-4D2F-AD94-FC8AA4277112}"/>
    <cellStyle name="20% - Accent6 41" xfId="424" xr:uid="{950856BB-E395-4178-82CB-E9F836C32FB7}"/>
    <cellStyle name="20% - Accent6 42" xfId="425" xr:uid="{DA892B46-7B38-450C-89CD-43B80D48986A}"/>
    <cellStyle name="20% - Accent6 43" xfId="426" xr:uid="{9783F6D8-746F-4343-A329-5565D9CAE628}"/>
    <cellStyle name="20% - Accent6 44" xfId="427" xr:uid="{66BE8E79-8EC7-4CD4-8602-78A74D569B8E}"/>
    <cellStyle name="20% - Accent6 44 2" xfId="428" xr:uid="{48DCB011-82BC-4E75-A2DA-D30EE6A0B0C9}"/>
    <cellStyle name="20% - Accent6 44 2 2" xfId="429" xr:uid="{E20B6C49-3440-49CC-950B-7E55FCABAD31}"/>
    <cellStyle name="20% - Accent6 44 2 2 2" xfId="430" xr:uid="{31548182-A285-485E-8A15-75629AA9D6FB}"/>
    <cellStyle name="20% - Accent6 44 2 3" xfId="431" xr:uid="{8D76C693-7456-402D-A055-08CCD5601BA2}"/>
    <cellStyle name="20% - Accent6 44 2 3 2" xfId="432" xr:uid="{18C24AA4-4C1B-4B44-8296-1330F7A77B65}"/>
    <cellStyle name="20% - Accent6 44 2 4" xfId="433" xr:uid="{3B709D15-03D3-4DB0-8410-49E716D6B826}"/>
    <cellStyle name="20% - Accent6 44 3" xfId="434" xr:uid="{7C5AE166-9B3B-4355-A3EC-E68C60E4EE00}"/>
    <cellStyle name="20% - Accent6 44 3 2" xfId="435" xr:uid="{C41048A9-864D-4EFE-B2BB-83B70F780400}"/>
    <cellStyle name="20% - Accent6 44 4" xfId="436" xr:uid="{38E9AFE7-ACAC-4466-87E8-5739783D20AB}"/>
    <cellStyle name="20% - Accent6 44 4 2" xfId="437" xr:uid="{8857865A-94BB-4427-8B35-8E5813F1201B}"/>
    <cellStyle name="20% - Accent6 44 5" xfId="438" xr:uid="{745338C0-F698-4AA8-9B07-3EC63ED5D5A1}"/>
    <cellStyle name="20% - Accent6 5" xfId="439" xr:uid="{24CD5F7B-868A-4548-BE36-48054DC94569}"/>
    <cellStyle name="20% - Accent6 5 2" xfId="440" xr:uid="{329EDBB0-8731-45B7-8DC0-3A87388724CD}"/>
    <cellStyle name="20% - Accent6 5 3" xfId="441" xr:uid="{6C9F8CB3-0DDE-419F-A9DC-ADFC027B22A3}"/>
    <cellStyle name="20% - Accent6 6" xfId="442" xr:uid="{958F023D-C982-4DD6-816B-7C93B4A5E118}"/>
    <cellStyle name="20% - Accent6 6 2" xfId="443" xr:uid="{DBC5F10B-175B-4C55-8BEB-B2CF7E8165FF}"/>
    <cellStyle name="20% - Accent6 6 3" xfId="444" xr:uid="{1D1F002A-A7B0-4AA5-9657-43AB03800513}"/>
    <cellStyle name="20% - Accent6 7" xfId="445" xr:uid="{AB8DC0FD-6CA4-4B5B-A8AF-EE2ADA085F3F}"/>
    <cellStyle name="20% - Accent6 7 2" xfId="446" xr:uid="{ACB3C06F-FB80-408F-B68E-D2715C694A40}"/>
    <cellStyle name="20% - Accent6 7 3" xfId="447" xr:uid="{38079433-E896-43C0-8ACF-4869E88EB989}"/>
    <cellStyle name="20% - Accent6 8" xfId="448" xr:uid="{22B692DB-743C-4389-997E-B321DE765B0B}"/>
    <cellStyle name="20% - Accent6 8 2" xfId="449" xr:uid="{A753C960-B38B-4A57-A601-62F13AE70997}"/>
    <cellStyle name="20% - Accent6 8 3" xfId="450" xr:uid="{7CBE0FE5-04EC-4D33-B7F5-BDD2E7F40130}"/>
    <cellStyle name="20% - Accent6 9" xfId="451" xr:uid="{32BC1452-6BD7-4E69-95B1-1994137C9B61}"/>
    <cellStyle name="20% - Accent6 9 2" xfId="452" xr:uid="{974D0E57-3413-41F3-8486-2DA79514FD21}"/>
    <cellStyle name="20% - Akzent1" xfId="453" xr:uid="{4EBD0E6C-AB66-4012-8234-C065E7059FBD}"/>
    <cellStyle name="20% - Akzent2" xfId="454" xr:uid="{7FE2DD75-EB0D-4198-BA37-B81690C9D80A}"/>
    <cellStyle name="20% - Akzent3" xfId="455" xr:uid="{8CA316BE-013B-44E7-8FDD-AEAD7E1B3E33}"/>
    <cellStyle name="20% - Akzent4" xfId="456" xr:uid="{06E58084-2C50-40B9-946F-5D5AD01C2212}"/>
    <cellStyle name="20% - Akzent5" xfId="457" xr:uid="{7280AB3C-E877-491E-86A6-65CE275D214D}"/>
    <cellStyle name="20% - Akzent6" xfId="458" xr:uid="{A564A250-94AA-4113-A2CB-B5B24B71817B}"/>
    <cellStyle name="2x indented GHG Textfiels" xfId="459" xr:uid="{1009100E-9F86-4B8C-BA95-1BFCD5748CB9}"/>
    <cellStyle name="2x indented GHG Textfiels 2" xfId="460" xr:uid="{7077EF4C-1D8D-493C-8575-330458491027}"/>
    <cellStyle name="40% - Accent1 10" xfId="461" xr:uid="{7CF68842-D41A-43A1-9548-B13EB94B713A}"/>
    <cellStyle name="40% - Accent1 10 2" xfId="462" xr:uid="{F208C9A2-5024-4B32-AE20-9ACB6ADC81A5}"/>
    <cellStyle name="40% - Accent1 11" xfId="463" xr:uid="{18FA1F1E-40D7-4CB7-ABE3-4C54F510BE2B}"/>
    <cellStyle name="40% - Accent1 11 2" xfId="464" xr:uid="{E8CFBCA9-BF0E-4B25-8EEF-63EDA3FAEC63}"/>
    <cellStyle name="40% - Accent1 12" xfId="465" xr:uid="{105FFF76-7A6A-41AC-AD2F-1BE6F0ADC753}"/>
    <cellStyle name="40% - Accent1 13" xfId="466" xr:uid="{C2D63B81-1E49-496A-83A6-15BFA443E841}"/>
    <cellStyle name="40% - Accent1 14" xfId="467" xr:uid="{C98EB1AA-F8A0-41A4-9179-9977A0FE37DC}"/>
    <cellStyle name="40% - Accent1 15" xfId="468" xr:uid="{A0866B37-4C02-47F6-A8F3-44F2445222BB}"/>
    <cellStyle name="40% - Accent1 16" xfId="469" xr:uid="{328D7798-9E76-415E-8AC1-0A288FDF34D8}"/>
    <cellStyle name="40% - Accent1 17" xfId="470" xr:uid="{2BCECDAF-8659-4781-BFE1-2878B7742CD1}"/>
    <cellStyle name="40% - Accent1 18" xfId="471" xr:uid="{10C60DC3-5205-45C1-BBC6-6133EA30318F}"/>
    <cellStyle name="40% - Accent1 19" xfId="472" xr:uid="{58274909-C2D7-4B1B-8E63-CB4BA658CA2D}"/>
    <cellStyle name="40% - Accent1 2" xfId="473" xr:uid="{91AF8494-B2DA-41FD-BC06-440C342FACF4}"/>
    <cellStyle name="40% - Accent1 2 10" xfId="474" xr:uid="{E40DBD6F-85F5-450E-B43F-BAEB30C0F25D}"/>
    <cellStyle name="40% - Accent1 2 11" xfId="475" xr:uid="{C3BB8067-19A5-49F9-A768-66C819623C97}"/>
    <cellStyle name="40% - Accent1 2 12" xfId="476" xr:uid="{934AC09F-94D5-4214-BA88-E52D6B651E69}"/>
    <cellStyle name="40% - Accent1 2 13" xfId="477" xr:uid="{9F51A4BD-4CC1-4420-98E1-5E29B5DE2D13}"/>
    <cellStyle name="40% - Accent1 2 14" xfId="478" xr:uid="{122B50DC-B481-4B42-87D1-3F754732DAD6}"/>
    <cellStyle name="40% - Accent1 2 15" xfId="479" xr:uid="{A55EFBD9-2525-4B59-87AA-85490450D7EE}"/>
    <cellStyle name="40% - Accent1 2 16" xfId="480" xr:uid="{6D6D4A48-F995-4D3B-B949-545D954E15ED}"/>
    <cellStyle name="40% - Accent1 2 2" xfId="481" xr:uid="{3F141D1C-37D7-43CD-BC4C-64E529BB371C}"/>
    <cellStyle name="40% - Accent1 2 2 2" xfId="482" xr:uid="{D8E0929F-2243-4F4C-BB71-32C18EC7711C}"/>
    <cellStyle name="40% - Accent1 2 3" xfId="483" xr:uid="{99A3230F-1800-4E82-91EB-E5F6D16AEBBA}"/>
    <cellStyle name="40% - Accent1 2 3 2" xfId="484" xr:uid="{28CD044F-CC97-4D70-9774-1B7C1CDAFB63}"/>
    <cellStyle name="40% - Accent1 2 4" xfId="485" xr:uid="{A1963917-A2F8-41F6-8D3D-C3C58B7CDFCD}"/>
    <cellStyle name="40% - Accent1 2 5" xfId="486" xr:uid="{591DD3F7-558F-4933-A094-3DA21C648F70}"/>
    <cellStyle name="40% - Accent1 2 6" xfId="487" xr:uid="{4A8D1605-B380-43EC-9B91-39DCE724B729}"/>
    <cellStyle name="40% - Accent1 2 7" xfId="488" xr:uid="{9D0EB34C-4EBF-44FE-BC32-2976153DA9B3}"/>
    <cellStyle name="40% - Accent1 2 8" xfId="489" xr:uid="{C141A423-93C9-4526-90A9-9295DACCC5D4}"/>
    <cellStyle name="40% - Accent1 2 9" xfId="490" xr:uid="{7742FB2B-7808-4716-A334-FDF226A36BA2}"/>
    <cellStyle name="40% - Accent1 20" xfId="491" xr:uid="{EEEBEDC6-4D23-4A3E-B8A5-95EF9F9F831F}"/>
    <cellStyle name="40% - Accent1 21" xfId="492" xr:uid="{1B75BCB1-01E5-4B2D-9597-F121922EA8B6}"/>
    <cellStyle name="40% - Accent1 22" xfId="493" xr:uid="{DE35DAEF-70C0-44A1-ADE2-4E038F0175A5}"/>
    <cellStyle name="40% - Accent1 23" xfId="494" xr:uid="{9D162896-FFB8-410E-B8EA-ED97B2E0350C}"/>
    <cellStyle name="40% - Accent1 24" xfId="495" xr:uid="{BFE1B32B-E91D-47D4-AC58-4001FC287DD2}"/>
    <cellStyle name="40% - Accent1 25" xfId="496" xr:uid="{DD25DF06-8F51-418B-8B76-A3A353713A24}"/>
    <cellStyle name="40% - Accent1 26" xfId="497" xr:uid="{FA100C6E-AA73-45D5-9568-BF3F80948F75}"/>
    <cellStyle name="40% - Accent1 27" xfId="498" xr:uid="{73D8A0DF-876D-4FBE-AFFB-A626B261F22E}"/>
    <cellStyle name="40% - Accent1 28" xfId="499" xr:uid="{E2DB4D46-8643-4EDC-A194-7205564078A0}"/>
    <cellStyle name="40% - Accent1 29" xfId="500" xr:uid="{D7CB9F0A-9001-42D4-8FE6-71C4507BF1D2}"/>
    <cellStyle name="40% - Accent1 3" xfId="501" xr:uid="{DAA29A19-446D-49E0-949D-C333E52FF4E2}"/>
    <cellStyle name="40% - Accent1 3 2" xfId="502" xr:uid="{52A2648A-E92A-46A9-B3CF-38E40C303FE3}"/>
    <cellStyle name="40% - Accent1 3 3" xfId="503" xr:uid="{1E277864-BE19-4A42-9DA0-38B51BDD78D6}"/>
    <cellStyle name="40% - Accent1 3 4" xfId="504" xr:uid="{3E16EAC4-A857-4B15-B4DE-7AE1D797F69A}"/>
    <cellStyle name="40% - Accent1 30" xfId="505" xr:uid="{26329840-8D82-40BE-81F5-8B991622F58D}"/>
    <cellStyle name="40% - Accent1 31" xfId="506" xr:uid="{489EC414-A90C-4A6A-810A-E0E2EFE2D645}"/>
    <cellStyle name="40% - Accent1 32" xfId="507" xr:uid="{27398CB9-DFF5-4B90-BA1B-B8CDE18B33D1}"/>
    <cellStyle name="40% - Accent1 33" xfId="508" xr:uid="{CA2CADCE-B328-4E91-A6CB-DAFC77A26BBA}"/>
    <cellStyle name="40% - Accent1 34" xfId="509" xr:uid="{36754E1D-0F7C-4F0F-8946-07E98C7CDF17}"/>
    <cellStyle name="40% - Accent1 35" xfId="510" xr:uid="{DFB6C9A9-B6EE-405A-A2E3-247061A2D204}"/>
    <cellStyle name="40% - Accent1 36" xfId="511" xr:uid="{FE69468E-598C-4EFC-9498-9DDBDE3952B1}"/>
    <cellStyle name="40% - Accent1 37" xfId="512" xr:uid="{D12E9D5A-E2A2-40A9-A2FD-7D31F57F41F0}"/>
    <cellStyle name="40% - Accent1 38" xfId="513" xr:uid="{E0F549C7-4972-4F43-A7A6-C9A905EA61F6}"/>
    <cellStyle name="40% - Accent1 39" xfId="514" xr:uid="{4EC26C38-30C4-4DF6-AF1C-597E193DA398}"/>
    <cellStyle name="40% - Accent1 4" xfId="515" xr:uid="{9250AD97-9BA7-4C79-A5C4-1619E4C50A04}"/>
    <cellStyle name="40% - Accent1 4 2" xfId="516" xr:uid="{306581C3-6196-4A08-81B8-91EBAD692319}"/>
    <cellStyle name="40% - Accent1 4 3" xfId="517" xr:uid="{78A3FECB-37C8-438B-8F53-4CBEBC49257D}"/>
    <cellStyle name="40% - Accent1 40" xfId="518" xr:uid="{9847C201-8A17-426C-B1D4-82EE90F355EB}"/>
    <cellStyle name="40% - Accent1 41" xfId="519" xr:uid="{6E4926E4-CD82-4CFA-857C-82CC14AFC47B}"/>
    <cellStyle name="40% - Accent1 42" xfId="520" xr:uid="{7EA2A916-1347-4988-918F-31C95A068555}"/>
    <cellStyle name="40% - Accent1 43" xfId="521" xr:uid="{5434F07B-6FAE-4D9E-B7A4-B86DE06F5551}"/>
    <cellStyle name="40% - Accent1 5" xfId="522" xr:uid="{50F2DF5D-A7C2-4444-BFBF-CEB86C8C4FA9}"/>
    <cellStyle name="40% - Accent1 5 2" xfId="523" xr:uid="{E8B5BB8B-5609-42A5-ACFA-0B2C1B4407AE}"/>
    <cellStyle name="40% - Accent1 5 3" xfId="524" xr:uid="{82D2EB37-486E-4ADC-B890-3A727C25E773}"/>
    <cellStyle name="40% - Accent1 6" xfId="525" xr:uid="{B7850CE6-CB10-4270-8EF2-BCDB533C0886}"/>
    <cellStyle name="40% - Accent1 6 2" xfId="526" xr:uid="{27F54816-2638-4D03-A9AD-30DE26A7DC7E}"/>
    <cellStyle name="40% - Accent1 6 3" xfId="527" xr:uid="{E3EC8E1D-A874-4B41-A7AD-91EC51785098}"/>
    <cellStyle name="40% - Accent1 7" xfId="528" xr:uid="{62E7C16E-D379-4188-82AA-CBC3D171E402}"/>
    <cellStyle name="40% - Accent1 7 2" xfId="529" xr:uid="{A89E6E41-A14E-483E-A0EB-DB47286BA9ED}"/>
    <cellStyle name="40% - Accent1 7 3" xfId="530" xr:uid="{432832AE-4F66-4567-9509-709C1C3C6258}"/>
    <cellStyle name="40% - Accent1 8" xfId="531" xr:uid="{BA8714F6-3346-453E-86DB-765FDFDE7FEC}"/>
    <cellStyle name="40% - Accent1 8 2" xfId="532" xr:uid="{2FDDD650-B05D-4E38-9593-E318B0995245}"/>
    <cellStyle name="40% - Accent1 8 3" xfId="533" xr:uid="{19588B4E-5BBA-45A5-9F67-B51042540375}"/>
    <cellStyle name="40% - Accent1 9" xfId="534" xr:uid="{5FEB66FC-5D92-479C-B5C4-4E3DD1165E2D}"/>
    <cellStyle name="40% - Accent1 9 2" xfId="535" xr:uid="{D1954485-5A34-42F9-91E3-A783DF21029C}"/>
    <cellStyle name="40% - Accent2 10" xfId="536" xr:uid="{3516EA02-7CC3-49A9-96BC-1D613E4BA9DB}"/>
    <cellStyle name="40% - Accent2 10 2" xfId="537" xr:uid="{BF89E8CF-E8F2-4D0B-A985-E731C76BC4FB}"/>
    <cellStyle name="40% - Accent2 11" xfId="538" xr:uid="{EE6EAB41-AE58-4585-B95A-3C9DE2A41D06}"/>
    <cellStyle name="40% - Accent2 11 2" xfId="539" xr:uid="{765BD2F3-E283-41DA-98EA-84608A7469F2}"/>
    <cellStyle name="40% - Accent2 12" xfId="540" xr:uid="{AA788946-F83F-4FFE-BE6F-1CF6DF0EB383}"/>
    <cellStyle name="40% - Accent2 13" xfId="541" xr:uid="{758807A2-E86A-4FE1-95A2-99C40AF85B93}"/>
    <cellStyle name="40% - Accent2 14" xfId="542" xr:uid="{477599DC-5F71-4E74-883C-8C6A77C1F464}"/>
    <cellStyle name="40% - Accent2 15" xfId="543" xr:uid="{01B53B46-45B7-4BCC-98CC-A1B07ECC45A4}"/>
    <cellStyle name="40% - Accent2 16" xfId="544" xr:uid="{C2DBC781-6230-4EFF-B176-7DC7C84B48E4}"/>
    <cellStyle name="40% - Accent2 17" xfId="545" xr:uid="{401AAE10-06CC-423B-B000-E5CB2D04766E}"/>
    <cellStyle name="40% - Accent2 18" xfId="546" xr:uid="{E2BEC95A-FF36-466B-AC31-8AC49809BBB1}"/>
    <cellStyle name="40% - Accent2 19" xfId="547" xr:uid="{0C2A23E8-A226-40B8-88F1-F05D5349B606}"/>
    <cellStyle name="40% - Accent2 2" xfId="548" xr:uid="{930EE933-0BA1-49B0-8D73-39EA2982F6C1}"/>
    <cellStyle name="40% - Accent2 2 10" xfId="549" xr:uid="{DECDE84A-9379-41BA-B2B3-B1115D8D878B}"/>
    <cellStyle name="40% - Accent2 2 11" xfId="550" xr:uid="{1E7A30DC-A0E3-4B7C-9C23-71E9F45C3BD0}"/>
    <cellStyle name="40% - Accent2 2 12" xfId="551" xr:uid="{41A310DE-94D4-495A-8DA4-1D835B1FAE5C}"/>
    <cellStyle name="40% - Accent2 2 13" xfId="552" xr:uid="{CB219521-DC93-4871-A893-1C69A39ECBDF}"/>
    <cellStyle name="40% - Accent2 2 14" xfId="553" xr:uid="{BDAD9B94-3D63-4D16-9978-B9D865DC5788}"/>
    <cellStyle name="40% - Accent2 2 15" xfId="554" xr:uid="{B981D659-EA45-4F5C-AFCF-59D77FD43DCD}"/>
    <cellStyle name="40% - Accent2 2 2" xfId="555" xr:uid="{AD9D3E4A-6437-49D8-9C13-866EF846A7F1}"/>
    <cellStyle name="40% - Accent2 2 3" xfId="556" xr:uid="{2FB00F3F-0156-4CCE-B7D3-E8EE0E6E968C}"/>
    <cellStyle name="40% - Accent2 2 4" xfId="557" xr:uid="{624C5484-C31D-43A6-B534-512C4B10E5BF}"/>
    <cellStyle name="40% - Accent2 2 5" xfId="558" xr:uid="{E7E4DB3F-54F2-414B-866F-1E6155B140ED}"/>
    <cellStyle name="40% - Accent2 2 6" xfId="559" xr:uid="{90892D23-F3CF-4B7E-A0E8-C757F4846547}"/>
    <cellStyle name="40% - Accent2 2 7" xfId="560" xr:uid="{60CCD8EA-DDD2-4B11-80F5-E01B73BEDE90}"/>
    <cellStyle name="40% - Accent2 2 8" xfId="561" xr:uid="{93FA1492-AAB9-4219-BBE3-F6EA606F0263}"/>
    <cellStyle name="40% - Accent2 2 9" xfId="562" xr:uid="{38C4CD1E-3D1C-4B28-9C6A-2183305ABBB3}"/>
    <cellStyle name="40% - Accent2 20" xfId="563" xr:uid="{9F6B4F31-4D04-4C80-8C19-86C817F6DFC9}"/>
    <cellStyle name="40% - Accent2 21" xfId="564" xr:uid="{C21627BD-9E2F-418F-B7C7-5A17CBB3A915}"/>
    <cellStyle name="40% - Accent2 22" xfId="565" xr:uid="{AC0343C5-252F-4ADF-955C-2DEC14740132}"/>
    <cellStyle name="40% - Accent2 23" xfId="566" xr:uid="{FFE3338B-3FDE-40C8-A84C-FF6CC4667A7D}"/>
    <cellStyle name="40% - Accent2 24" xfId="567" xr:uid="{BA2E5B89-BDD0-4613-9324-6DD138CC5AD7}"/>
    <cellStyle name="40% - Accent2 25" xfId="568" xr:uid="{53AA9B77-B79B-4E31-985D-98A038C933B3}"/>
    <cellStyle name="40% - Accent2 26" xfId="569" xr:uid="{B63584DD-BB9B-45F0-8ADF-6319EC253AB1}"/>
    <cellStyle name="40% - Accent2 27" xfId="570" xr:uid="{880C9EEC-2D50-4DE4-8E49-9336704FF665}"/>
    <cellStyle name="40% - Accent2 28" xfId="571" xr:uid="{A02BED7D-EC65-4FD6-9CA3-E6FF4998E528}"/>
    <cellStyle name="40% - Accent2 29" xfId="572" xr:uid="{A26C3D4A-FF55-45F1-A56D-F77D1061E252}"/>
    <cellStyle name="40% - Accent2 3" xfId="573" xr:uid="{B8E7A4E3-DEAA-4D3C-939F-7A21FD4AA42A}"/>
    <cellStyle name="40% - Accent2 3 2" xfId="574" xr:uid="{53FDBDD6-3DD0-47A5-B5CA-2E5E20D8D898}"/>
    <cellStyle name="40% - Accent2 30" xfId="575" xr:uid="{75FA6E0B-961E-425D-9EDA-1D601F81B35F}"/>
    <cellStyle name="40% - Accent2 31" xfId="576" xr:uid="{2044D756-29EE-47BC-B0DA-B08F22E2A37A}"/>
    <cellStyle name="40% - Accent2 32" xfId="577" xr:uid="{D3804194-C3E7-418B-983E-49F8AF2A5DC7}"/>
    <cellStyle name="40% - Accent2 33" xfId="578" xr:uid="{355B47A9-028A-485C-AD50-DD3B29FD6345}"/>
    <cellStyle name="40% - Accent2 34" xfId="579" xr:uid="{4A8FA729-0FA5-419F-BADC-E1F76797CB61}"/>
    <cellStyle name="40% - Accent2 35" xfId="580" xr:uid="{8D5B7887-E684-4824-A7C4-518B3A15BFEF}"/>
    <cellStyle name="40% - Accent2 36" xfId="581" xr:uid="{242ED081-C1B7-4C76-8C58-4B9C467A6C20}"/>
    <cellStyle name="40% - Accent2 37" xfId="582" xr:uid="{532D1207-CBDA-47C5-97CE-7B3A5DE8E78B}"/>
    <cellStyle name="40% - Accent2 38" xfId="583" xr:uid="{7FE89A77-EB7A-4BB3-9DB7-FC89DA300369}"/>
    <cellStyle name="40% - Accent2 39" xfId="584" xr:uid="{03E2415A-233D-4BF9-B873-BF98911AD404}"/>
    <cellStyle name="40% - Accent2 4" xfId="585" xr:uid="{C2E7C8F0-1F96-46DF-8FE7-696824DA09E5}"/>
    <cellStyle name="40% - Accent2 40" xfId="586" xr:uid="{BD1B4A66-C87B-4F80-9094-79C08E44E982}"/>
    <cellStyle name="40% - Accent2 41" xfId="587" xr:uid="{D67E61D5-87C2-446F-BE24-8739C5BC3649}"/>
    <cellStyle name="40% - Accent2 42" xfId="588" xr:uid="{FB0ED58A-5F75-469F-B6E8-E90F07F2C711}"/>
    <cellStyle name="40% - Accent2 43" xfId="589" xr:uid="{B70DBD28-EFD6-4A21-93DE-18D5EF976B00}"/>
    <cellStyle name="40% - Accent2 5" xfId="590" xr:uid="{DF5FE2AC-3D6D-4251-9A36-15400EC20AD5}"/>
    <cellStyle name="40% - Accent2 6" xfId="591" xr:uid="{781FAA33-533C-47ED-A8DA-4F99137FB69E}"/>
    <cellStyle name="40% - Accent2 7" xfId="592" xr:uid="{C3805961-41C1-4644-A8B0-BAB2B41E3787}"/>
    <cellStyle name="40% - Accent2 8" xfId="593" xr:uid="{37835957-5177-4409-9D11-B6B4BCA1A567}"/>
    <cellStyle name="40% - Accent2 9" xfId="594" xr:uid="{2AD3BED1-0577-4434-9B2C-C3F77F21A3DA}"/>
    <cellStyle name="40% - Accent2 9 2" xfId="595" xr:uid="{AA8351C4-FC9E-43F1-A345-EC14702ED2E8}"/>
    <cellStyle name="40% - Accent3 10" xfId="596" xr:uid="{1C7858BD-401C-4868-89F8-98E69D4DFDA1}"/>
    <cellStyle name="40% - Accent3 10 2" xfId="597" xr:uid="{265BEAC0-31B6-4513-93CB-7E03DBFE6EC2}"/>
    <cellStyle name="40% - Accent3 11" xfId="598" xr:uid="{3AC07BCD-5DCD-400E-9C51-718084A383CC}"/>
    <cellStyle name="40% - Accent3 11 2" xfId="599" xr:uid="{DA70E878-6BD0-4134-8554-89E0A4B191CC}"/>
    <cellStyle name="40% - Accent3 12" xfId="600" xr:uid="{B1E0A03B-B95D-4F2C-96D2-25FF7FD3345F}"/>
    <cellStyle name="40% - Accent3 13" xfId="601" xr:uid="{B521EE2C-5F67-4A30-B872-BF654AA2DE74}"/>
    <cellStyle name="40% - Accent3 14" xfId="602" xr:uid="{DFBA82EA-4255-4600-81BF-BC8E569AD6D8}"/>
    <cellStyle name="40% - Accent3 15" xfId="603" xr:uid="{FC726A0E-FE2F-45B9-8C39-C249B4201711}"/>
    <cellStyle name="40% - Accent3 16" xfId="604" xr:uid="{F29EA040-F127-4942-9BB0-7AD542200C6B}"/>
    <cellStyle name="40% - Accent3 17" xfId="605" xr:uid="{797DD881-BA6D-4FCA-90A0-5F6D18D063F1}"/>
    <cellStyle name="40% - Accent3 18" xfId="606" xr:uid="{32787EEF-1AB7-44A6-AD7A-9E431A4676B1}"/>
    <cellStyle name="40% - Accent3 19" xfId="607" xr:uid="{11D0B6FC-F718-4E82-A5C5-C73E1D3026AB}"/>
    <cellStyle name="40% - Accent3 2" xfId="608" xr:uid="{22A84249-2791-4B92-9E54-D2305F03DC0E}"/>
    <cellStyle name="40% - Accent3 2 10" xfId="609" xr:uid="{4D5B3D92-FCD7-4323-BB8C-FFFBFFA967C8}"/>
    <cellStyle name="40% - Accent3 2 11" xfId="610" xr:uid="{B6C17F59-7A72-4274-889F-C0D94040EA97}"/>
    <cellStyle name="40% - Accent3 2 12" xfId="611" xr:uid="{437ACE3F-B3C3-4E1F-B976-35895ADC675F}"/>
    <cellStyle name="40% - Accent3 2 13" xfId="612" xr:uid="{BFB7F82F-7401-4A44-8211-849C55551845}"/>
    <cellStyle name="40% - Accent3 2 14" xfId="613" xr:uid="{84178BAB-AEAA-41F2-891C-4ED050494E41}"/>
    <cellStyle name="40% - Accent3 2 15" xfId="614" xr:uid="{CA7DEB35-0806-43C4-BC39-AEEAECC50A17}"/>
    <cellStyle name="40% - Accent3 2 16" xfId="615" xr:uid="{30B1D0DE-F034-47F5-9CC5-23036F4E7588}"/>
    <cellStyle name="40% - Accent3 2 2" xfId="616" xr:uid="{5C4EE8FA-7D18-420A-9BF2-993B1D658A19}"/>
    <cellStyle name="40% - Accent3 2 2 2" xfId="617" xr:uid="{6C1573B8-1214-4EEC-A6F1-31052A6CFBC0}"/>
    <cellStyle name="40% - Accent3 2 3" xfId="618" xr:uid="{984B7370-CB94-4AA4-93AF-8FFBF62B0A4D}"/>
    <cellStyle name="40% - Accent3 2 3 2" xfId="619" xr:uid="{8829F6AB-D26B-42E6-9E3F-B601AB826924}"/>
    <cellStyle name="40% - Accent3 2 4" xfId="620" xr:uid="{3CAA8884-682C-4A98-A1D5-0EBD06CA30D6}"/>
    <cellStyle name="40% - Accent3 2 5" xfId="621" xr:uid="{2D6A800C-A9B9-40BE-8934-13E297BD179D}"/>
    <cellStyle name="40% - Accent3 2 6" xfId="622" xr:uid="{0F679B62-85DB-4B41-B4B3-8FB51F406103}"/>
    <cellStyle name="40% - Accent3 2 7" xfId="623" xr:uid="{DBEAA18F-FAEF-49C0-B740-06673DB9254A}"/>
    <cellStyle name="40% - Accent3 2 8" xfId="624" xr:uid="{4A29B406-F1D6-4D58-838F-FFDD78BBEFEE}"/>
    <cellStyle name="40% - Accent3 2 9" xfId="625" xr:uid="{2E53DCB8-E44D-4025-824B-1FDD321F54DE}"/>
    <cellStyle name="40% - Accent3 20" xfId="626" xr:uid="{3FFB6E23-ADBF-4B8D-A2EA-589418A98C72}"/>
    <cellStyle name="40% - Accent3 21" xfId="627" xr:uid="{5D0412F6-409D-4FCC-B3C6-B5A5D7071503}"/>
    <cellStyle name="40% - Accent3 22" xfId="628" xr:uid="{E75D3872-AC00-427D-B4AE-03FED792A17F}"/>
    <cellStyle name="40% - Accent3 23" xfId="629" xr:uid="{9280BD0D-1E3E-4F00-BA79-C18C6D0DAB86}"/>
    <cellStyle name="40% - Accent3 24" xfId="630" xr:uid="{8E38013D-6D8F-4A43-B50D-93ABE6ABB7D1}"/>
    <cellStyle name="40% - Accent3 25" xfId="631" xr:uid="{0EE08220-AA4D-4CB6-A77C-C6B3C1B1B9C5}"/>
    <cellStyle name="40% - Accent3 26" xfId="632" xr:uid="{F135E03A-8E53-4926-9885-76A7C9C02871}"/>
    <cellStyle name="40% - Accent3 27" xfId="633" xr:uid="{688C9059-9AB4-47A2-8E0C-F50987B5216C}"/>
    <cellStyle name="40% - Accent3 28" xfId="634" xr:uid="{2A1D68CC-F700-4268-8229-A944C2F7368F}"/>
    <cellStyle name="40% - Accent3 29" xfId="635" xr:uid="{74869D56-3EDC-45F9-A9E7-B57EBB6F1B5F}"/>
    <cellStyle name="40% - Accent3 3" xfId="636" xr:uid="{445E9FF7-79F2-453C-9CF5-BCC31B830DFD}"/>
    <cellStyle name="40% - Accent3 3 2" xfId="637" xr:uid="{E2229826-0402-4FB7-859E-925D5CD5CC40}"/>
    <cellStyle name="40% - Accent3 3 3" xfId="638" xr:uid="{6E37E905-FCA6-45FA-BAAF-BCD0C9734152}"/>
    <cellStyle name="40% - Accent3 3 4" xfId="639" xr:uid="{D36CFD7E-D352-447F-B959-F16582A070A6}"/>
    <cellStyle name="40% - Accent3 30" xfId="640" xr:uid="{308D87BF-50CF-4814-A394-E8E2587FA19B}"/>
    <cellStyle name="40% - Accent3 31" xfId="641" xr:uid="{AEFD2B25-9759-4FA1-B5B3-3C5B6376E411}"/>
    <cellStyle name="40% - Accent3 32" xfId="642" xr:uid="{64E44C96-3F65-47ED-92F7-12283D65E266}"/>
    <cellStyle name="40% - Accent3 33" xfId="643" xr:uid="{14C31181-E6E7-4478-9D07-BFCAA48EEDC5}"/>
    <cellStyle name="40% - Accent3 34" xfId="644" xr:uid="{0F355CD9-D834-49AB-AAC2-573FE3D2371A}"/>
    <cellStyle name="40% - Accent3 35" xfId="645" xr:uid="{BDED4543-9CE0-402E-A0E5-DF93D060BA33}"/>
    <cellStyle name="40% - Accent3 36" xfId="646" xr:uid="{117B90C4-330C-4CD8-B61A-CBB52AC30244}"/>
    <cellStyle name="40% - Accent3 37" xfId="647" xr:uid="{4B0F49F9-67B0-498E-B932-B3DF94A8C829}"/>
    <cellStyle name="40% - Accent3 38" xfId="648" xr:uid="{D49BFCFC-100B-438E-97D9-62CB71884F77}"/>
    <cellStyle name="40% - Accent3 39" xfId="649" xr:uid="{A6662D4F-D537-4DDC-A71E-286F8168D28C}"/>
    <cellStyle name="40% - Accent3 4" xfId="650" xr:uid="{F0F1DC8C-C5D1-4698-8F93-4A67772969E4}"/>
    <cellStyle name="40% - Accent3 4 2" xfId="651" xr:uid="{AB3E6C1C-D3B2-4EDF-99C0-940CC7D9036D}"/>
    <cellStyle name="40% - Accent3 4 3" xfId="652" xr:uid="{8D8981DC-261C-4868-B320-DA604743EC3C}"/>
    <cellStyle name="40% - Accent3 40" xfId="653" xr:uid="{0675B74C-DCCE-4449-A518-5891D0A5569F}"/>
    <cellStyle name="40% - Accent3 41" xfId="654" xr:uid="{F3CD4385-ED6E-48B9-B56E-C60D520BA06D}"/>
    <cellStyle name="40% - Accent3 42" xfId="655" xr:uid="{6F04BDED-03C4-4612-A653-3F1E36DA11FB}"/>
    <cellStyle name="40% - Accent3 43" xfId="656" xr:uid="{A9E85968-E3BD-4B84-8E4B-8AAFAFC7537C}"/>
    <cellStyle name="40% - Accent3 5" xfId="657" xr:uid="{31BD3D4B-A1DF-4796-B824-327CDE38567D}"/>
    <cellStyle name="40% - Accent3 5 2" xfId="658" xr:uid="{02012B74-5DED-4565-BED6-E7A9243EF77A}"/>
    <cellStyle name="40% - Accent3 5 3" xfId="659" xr:uid="{68439757-06A6-4A2F-A248-61DDD2F0A1E6}"/>
    <cellStyle name="40% - Accent3 6" xfId="660" xr:uid="{A235531A-0DBC-4CE0-AF38-257CC7EB2C52}"/>
    <cellStyle name="40% - Accent3 6 2" xfId="661" xr:uid="{A40B1C4E-D66B-4293-9DF9-6E87E0B425E9}"/>
    <cellStyle name="40% - Accent3 6 3" xfId="662" xr:uid="{971C068F-5BC8-4AE5-BA2B-5E3E75655F26}"/>
    <cellStyle name="40% - Accent3 7" xfId="663" xr:uid="{93C134E3-C499-4890-A910-476324735A00}"/>
    <cellStyle name="40% - Accent3 7 2" xfId="664" xr:uid="{1CA9DACF-07C4-4E0C-8B19-BA96F6C42455}"/>
    <cellStyle name="40% - Accent3 7 3" xfId="665" xr:uid="{B7770998-0CA9-4665-BDFB-4CACFC309EBC}"/>
    <cellStyle name="40% - Accent3 8" xfId="666" xr:uid="{67B66C99-4962-4028-A5A5-227534FF0090}"/>
    <cellStyle name="40% - Accent3 8 2" xfId="667" xr:uid="{9A3623FD-F4F6-4F5E-BA3E-5F85862E75EB}"/>
    <cellStyle name="40% - Accent3 8 3" xfId="668" xr:uid="{C087B4C8-E254-41CE-8ACE-BF8C1C7A1529}"/>
    <cellStyle name="40% - Accent3 9" xfId="669" xr:uid="{7DAB6AA9-326C-4CB3-BFDE-AFBF022BBF3D}"/>
    <cellStyle name="40% - Accent3 9 2" xfId="670" xr:uid="{36594D19-9BAF-4FC2-8452-CDECDEF16F10}"/>
    <cellStyle name="40% - Accent4 10" xfId="671" xr:uid="{96217CBF-B148-458D-A6B7-C457B5C4F069}"/>
    <cellStyle name="40% - Accent4 10 2" xfId="672" xr:uid="{8F3A73BB-E0CE-43EC-8322-47DD28374278}"/>
    <cellStyle name="40% - Accent4 11" xfId="673" xr:uid="{85078F64-C59D-4AD9-A6F7-65350C60B4F9}"/>
    <cellStyle name="40% - Accent4 11 2" xfId="674" xr:uid="{E7C2D755-7049-4EE3-8D50-CCED08BB0CA5}"/>
    <cellStyle name="40% - Accent4 12" xfId="675" xr:uid="{68D547B6-A6E1-43B2-8F0B-C4225BC3576F}"/>
    <cellStyle name="40% - Accent4 13" xfId="676" xr:uid="{E639501E-00C7-47CE-8C18-C94C3BDFBB43}"/>
    <cellStyle name="40% - Accent4 14" xfId="677" xr:uid="{C951DE8A-5432-43AE-8107-EA9A7B11AAE8}"/>
    <cellStyle name="40% - Accent4 15" xfId="678" xr:uid="{49BA9B1E-EED2-4387-B92F-206BE16F06A2}"/>
    <cellStyle name="40% - Accent4 16" xfId="679" xr:uid="{85C21490-652E-48B6-BFE5-5A2E087659AA}"/>
    <cellStyle name="40% - Accent4 17" xfId="680" xr:uid="{0E9E604D-799A-4C46-BE7B-5FFB4921EBCD}"/>
    <cellStyle name="40% - Accent4 18" xfId="681" xr:uid="{B3FE319A-4456-4963-AFBE-58DCD327AF8A}"/>
    <cellStyle name="40% - Accent4 19" xfId="682" xr:uid="{EF065A13-20B4-434A-90C4-8D74BEFA9528}"/>
    <cellStyle name="40% - Accent4 2" xfId="683" xr:uid="{578326EC-90C6-40C9-8DF8-1BC909F60675}"/>
    <cellStyle name="40% - Accent4 2 10" xfId="684" xr:uid="{9212DC45-6503-4D8B-9E37-822898387163}"/>
    <cellStyle name="40% - Accent4 2 11" xfId="685" xr:uid="{D5E36F5C-5B22-4A48-8F07-143B338F00EB}"/>
    <cellStyle name="40% - Accent4 2 12" xfId="686" xr:uid="{39B5BFCA-D7A9-4765-A46F-D151E8BD0AD7}"/>
    <cellStyle name="40% - Accent4 2 13" xfId="687" xr:uid="{68B78C81-9C11-4CF1-925C-640F7C4C8172}"/>
    <cellStyle name="40% - Accent4 2 14" xfId="688" xr:uid="{2AC002D7-2EE3-443D-8C15-BFAA30F55FC0}"/>
    <cellStyle name="40% - Accent4 2 15" xfId="689" xr:uid="{FD85DE3F-AA4E-4CE6-80B9-430049C81872}"/>
    <cellStyle name="40% - Accent4 2 16" xfId="690" xr:uid="{A0A283D9-C44A-4522-9B00-C17596367375}"/>
    <cellStyle name="40% - Accent4 2 2" xfId="691" xr:uid="{F63C23A9-119D-4C3B-93CA-47A0C80624E4}"/>
    <cellStyle name="40% - Accent4 2 2 2" xfId="692" xr:uid="{29BC3A3C-A779-442D-B6C6-76475C7C25C6}"/>
    <cellStyle name="40% - Accent4 2 3" xfId="693" xr:uid="{938DBF8E-5D58-4F15-A24C-64CE19F87D54}"/>
    <cellStyle name="40% - Accent4 2 3 2" xfId="694" xr:uid="{B1EB3229-FFF1-4965-90A4-E0FD7D6D85A2}"/>
    <cellStyle name="40% - Accent4 2 4" xfId="695" xr:uid="{D2F2BF36-941A-4BAD-9DEA-D75F031490B5}"/>
    <cellStyle name="40% - Accent4 2 5" xfId="696" xr:uid="{77EE8583-E5BA-4387-BF1F-F10D2B6E1145}"/>
    <cellStyle name="40% - Accent4 2 6" xfId="697" xr:uid="{44904CC1-65FD-4A43-A5CB-FBF7966291F6}"/>
    <cellStyle name="40% - Accent4 2 7" xfId="698" xr:uid="{B66B14DA-2589-4AD3-B7F6-A842A6FE30B3}"/>
    <cellStyle name="40% - Accent4 2 8" xfId="699" xr:uid="{1EDE37EA-1453-4F1A-9A8C-B089D39571F5}"/>
    <cellStyle name="40% - Accent4 2 9" xfId="700" xr:uid="{73C23F76-D5F2-4939-A4A7-512F3F6F43B4}"/>
    <cellStyle name="40% - Accent4 20" xfId="701" xr:uid="{68879F2F-2F3C-4BDC-B4A1-E40088FB60DD}"/>
    <cellStyle name="40% - Accent4 21" xfId="702" xr:uid="{CFB5042A-D73F-47B1-93DD-7AE745AD9CB4}"/>
    <cellStyle name="40% - Accent4 22" xfId="703" xr:uid="{B2EC918C-4CFF-44FC-8C98-364A2DAB30D5}"/>
    <cellStyle name="40% - Accent4 23" xfId="704" xr:uid="{CA9BFAA9-904D-4D91-B718-EC7DCDD201FD}"/>
    <cellStyle name="40% - Accent4 24" xfId="705" xr:uid="{5C2CBB3D-3E23-41EC-8D0A-878D52935CBA}"/>
    <cellStyle name="40% - Accent4 25" xfId="706" xr:uid="{786C3446-50B4-4A33-B6DB-A4ACD099B48C}"/>
    <cellStyle name="40% - Accent4 26" xfId="707" xr:uid="{E9E91930-D3C2-42FA-BF9B-2FF1B9269B5D}"/>
    <cellStyle name="40% - Accent4 27" xfId="708" xr:uid="{E9A93089-9943-42A1-B42B-5B008AAB339D}"/>
    <cellStyle name="40% - Accent4 28" xfId="709" xr:uid="{1B305679-01F3-432A-BFD8-A46393695217}"/>
    <cellStyle name="40% - Accent4 29" xfId="710" xr:uid="{B2AA0716-3312-455F-8095-DF4D87F2B96D}"/>
    <cellStyle name="40% - Accent4 3" xfId="711" xr:uid="{2EBDFCC2-5EAE-4627-9DD4-0305E6453525}"/>
    <cellStyle name="40% - Accent4 3 2" xfId="712" xr:uid="{D9ABD3C0-62F5-42A5-B4A0-9DB97F611DE8}"/>
    <cellStyle name="40% - Accent4 3 3" xfId="713" xr:uid="{034E8C78-0796-4B60-AE22-618A34E2E874}"/>
    <cellStyle name="40% - Accent4 3 4" xfId="714" xr:uid="{CE9756B8-867C-4D1F-9C18-A4E45E99ADF4}"/>
    <cellStyle name="40% - Accent4 30" xfId="715" xr:uid="{1EFAFF7E-250B-4003-97CC-47C3781AACF0}"/>
    <cellStyle name="40% - Accent4 31" xfId="716" xr:uid="{AE389191-5E01-44C3-A4E4-30D002571EB6}"/>
    <cellStyle name="40% - Accent4 32" xfId="717" xr:uid="{F46C341A-FF08-4690-BDA7-267D7E7A2067}"/>
    <cellStyle name="40% - Accent4 33" xfId="718" xr:uid="{C6056123-D5C0-437C-B670-31702C14CC78}"/>
    <cellStyle name="40% - Accent4 34" xfId="719" xr:uid="{6A0BAEEF-B0BA-4C83-ADE2-ECDA452BEEF1}"/>
    <cellStyle name="40% - Accent4 35" xfId="720" xr:uid="{3FE0F9A5-0985-4631-AD72-3D30EFE6C4E3}"/>
    <cellStyle name="40% - Accent4 36" xfId="721" xr:uid="{E7C7159F-71DC-4AC8-8BE6-33800D22FF3A}"/>
    <cellStyle name="40% - Accent4 37" xfId="722" xr:uid="{089E014C-D76C-4CF2-ACE3-40CC4E96F1A7}"/>
    <cellStyle name="40% - Accent4 38" xfId="723" xr:uid="{6729DB14-F59E-46C9-9C48-7FDD780207A9}"/>
    <cellStyle name="40% - Accent4 39" xfId="724" xr:uid="{83E5EDF4-31B3-4758-92BE-EC33C8AF0BB1}"/>
    <cellStyle name="40% - Accent4 4" xfId="725" xr:uid="{654F7A69-DD9A-4B49-AC94-F5648DD2AD85}"/>
    <cellStyle name="40% - Accent4 4 2" xfId="726" xr:uid="{E338BFC4-447E-481D-8C19-6DF092314934}"/>
    <cellStyle name="40% - Accent4 4 3" xfId="727" xr:uid="{64C22B1A-52DC-4297-A5D8-CC063F9918D1}"/>
    <cellStyle name="40% - Accent4 40" xfId="728" xr:uid="{616437EE-16E8-4650-8022-BAC1741A28AC}"/>
    <cellStyle name="40% - Accent4 41" xfId="729" xr:uid="{208EF556-8E13-4C2A-BAF5-2F339A9EA040}"/>
    <cellStyle name="40% - Accent4 42" xfId="730" xr:uid="{4E0D68B2-A886-4600-BC0C-836CB2572659}"/>
    <cellStyle name="40% - Accent4 43" xfId="731" xr:uid="{FA8FBE5E-088A-4D96-9D28-A18872862485}"/>
    <cellStyle name="40% - Accent4 5" xfId="732" xr:uid="{ADEEC2B1-3A4A-4CF2-9345-2446301B65AD}"/>
    <cellStyle name="40% - Accent4 5 2" xfId="733" xr:uid="{52A1938F-39C7-44C7-AE61-2128DE158244}"/>
    <cellStyle name="40% - Accent4 5 3" xfId="734" xr:uid="{FE79E145-08E2-4158-BCDD-8387988CFCD3}"/>
    <cellStyle name="40% - Accent4 6" xfId="735" xr:uid="{81AE4CB9-F7CC-4FBD-B86D-658DF0D4A37B}"/>
    <cellStyle name="40% - Accent4 6 2" xfId="736" xr:uid="{DB66FC8A-B62C-451F-831C-625A4B3BF214}"/>
    <cellStyle name="40% - Accent4 6 3" xfId="737" xr:uid="{0334E820-A947-44DC-9CE3-AE0EA8264914}"/>
    <cellStyle name="40% - Accent4 7" xfId="738" xr:uid="{33DD5FF5-2A08-4376-BEA4-487DC904BCFE}"/>
    <cellStyle name="40% - Accent4 7 2" xfId="739" xr:uid="{CA605C23-716B-4698-AEB2-781BDDD2AEA7}"/>
    <cellStyle name="40% - Accent4 7 3" xfId="740" xr:uid="{06B2801D-5E0F-48AF-BC88-5CE8B9E3FF14}"/>
    <cellStyle name="40% - Accent4 8" xfId="741" xr:uid="{6E8AC763-5903-433B-9B42-6A0F455BE7E6}"/>
    <cellStyle name="40% - Accent4 8 2" xfId="742" xr:uid="{2E2A93A8-0211-4DDE-B014-F61BA6E93E27}"/>
    <cellStyle name="40% - Accent4 8 3" xfId="743" xr:uid="{43900A6B-3883-4022-95A5-E3B7BD55E8CD}"/>
    <cellStyle name="40% - Accent4 9" xfId="744" xr:uid="{D2FAE6A2-75DF-4EB2-BE99-4BB43A5A9172}"/>
    <cellStyle name="40% - Accent4 9 2" xfId="745" xr:uid="{DE9DE50B-F65C-4E24-B104-1D00B858FA64}"/>
    <cellStyle name="40% - Accent5 10" xfId="746" xr:uid="{2301943C-D507-412C-9AAD-2D5BFE6C9404}"/>
    <cellStyle name="40% - Accent5 10 2" xfId="747" xr:uid="{DCD0F29F-DDA9-4DE2-9A8B-B9580E604928}"/>
    <cellStyle name="40% - Accent5 11" xfId="748" xr:uid="{F062E869-1247-459F-B43A-D0E60E3F8E0C}"/>
    <cellStyle name="40% - Accent5 11 2" xfId="749" xr:uid="{5376455D-EE39-463F-AF00-ED734C654520}"/>
    <cellStyle name="40% - Accent5 12" xfId="750" xr:uid="{F620BD37-E761-45D5-81D7-6240F25BDCA3}"/>
    <cellStyle name="40% - Accent5 13" xfId="751" xr:uid="{6C98F945-BDCA-43CE-8935-AC04F0AB6166}"/>
    <cellStyle name="40% - Accent5 14" xfId="752" xr:uid="{5973C2D0-5F8A-441A-B073-02CDAE67ADE8}"/>
    <cellStyle name="40% - Accent5 15" xfId="753" xr:uid="{F6A7763C-4C21-42B6-A8A2-CCC1101FA666}"/>
    <cellStyle name="40% - Accent5 16" xfId="754" xr:uid="{43EE9700-0B75-4A21-817D-30F64267CED4}"/>
    <cellStyle name="40% - Accent5 17" xfId="755" xr:uid="{36B21AD2-4DF7-4DA6-9364-80E54AA0780B}"/>
    <cellStyle name="40% - Accent5 18" xfId="756" xr:uid="{69BF0C38-F290-4D5B-99D7-1A96561627FD}"/>
    <cellStyle name="40% - Accent5 19" xfId="757" xr:uid="{A1CA35AD-076E-44B5-A833-BD9ABCEC9E1B}"/>
    <cellStyle name="40% - Accent5 2" xfId="758" xr:uid="{EB148510-3F0B-4DFC-AD9C-5A7B6B1BCBAA}"/>
    <cellStyle name="40% - Accent5 2 10" xfId="759" xr:uid="{7DB9EFDA-0758-4479-84C2-82DB49145B3D}"/>
    <cellStyle name="40% - Accent5 2 11" xfId="760" xr:uid="{FD507EA9-0AC2-4ABB-95F3-A732E6FC39A9}"/>
    <cellStyle name="40% - Accent5 2 12" xfId="761" xr:uid="{B8940CA1-9A04-487C-B1AB-7020E2CC2C25}"/>
    <cellStyle name="40% - Accent5 2 13" xfId="762" xr:uid="{B9151C84-187E-4A6E-AC44-6C5084DF8B20}"/>
    <cellStyle name="40% - Accent5 2 14" xfId="763" xr:uid="{1A65B9B8-AB35-4E3A-BD11-5BB9E38DD40A}"/>
    <cellStyle name="40% - Accent5 2 15" xfId="764" xr:uid="{9AFE35F6-A02F-4457-8B29-C410D92CF119}"/>
    <cellStyle name="40% - Accent5 2 16" xfId="765" xr:uid="{8A8F17FA-F583-4C1A-98DA-BAC1AA258569}"/>
    <cellStyle name="40% - Accent5 2 2" xfId="766" xr:uid="{D57BB275-0E18-4945-A8A9-A8C385A6BA59}"/>
    <cellStyle name="40% - Accent5 2 2 2" xfId="767" xr:uid="{B6E6D71F-AFE6-41EB-A2B8-8FA3BB1D72A2}"/>
    <cellStyle name="40% - Accent5 2 3" xfId="768" xr:uid="{3A997EB2-F290-4E1F-A937-AEADCBFA5B6D}"/>
    <cellStyle name="40% - Accent5 2 3 2" xfId="769" xr:uid="{471BBED9-5CB2-422C-A86B-0590D58DCA24}"/>
    <cellStyle name="40% - Accent5 2 4" xfId="770" xr:uid="{94BA32E6-7742-40DA-A9BA-517904178261}"/>
    <cellStyle name="40% - Accent5 2 5" xfId="771" xr:uid="{DA167271-4FD4-49F0-8DAB-47A09F472515}"/>
    <cellStyle name="40% - Accent5 2 6" xfId="772" xr:uid="{58CEF1C7-68C8-465F-89C4-B9DC62E4B179}"/>
    <cellStyle name="40% - Accent5 2 7" xfId="773" xr:uid="{8D07E70C-1310-4FAE-924B-7BE950C1FD0F}"/>
    <cellStyle name="40% - Accent5 2 8" xfId="774" xr:uid="{40CBC57D-15DC-4073-BDD8-247E12E60CCA}"/>
    <cellStyle name="40% - Accent5 2 9" xfId="775" xr:uid="{7E991DE1-2B63-48A8-ADF8-4D36BEA01D83}"/>
    <cellStyle name="40% - Accent5 20" xfId="776" xr:uid="{BA01E551-2394-4313-BD0F-5E302C7F8362}"/>
    <cellStyle name="40% - Accent5 21" xfId="777" xr:uid="{F9A6C677-40B9-4847-B746-BABF19C7E2AF}"/>
    <cellStyle name="40% - Accent5 22" xfId="778" xr:uid="{8D0E9553-52AD-4620-8530-1E139B0FCDBA}"/>
    <cellStyle name="40% - Accent5 23" xfId="779" xr:uid="{898F9F17-EB7A-4082-93C7-0E71F5DD9A0C}"/>
    <cellStyle name="40% - Accent5 24" xfId="780" xr:uid="{4F928B88-FE49-4C34-9984-CCCD4FD315AE}"/>
    <cellStyle name="40% - Accent5 25" xfId="781" xr:uid="{68A5493A-082C-4296-8393-319D5BA54268}"/>
    <cellStyle name="40% - Accent5 26" xfId="782" xr:uid="{8C9D6C9D-F3E8-4124-B933-4B454DC0D9AC}"/>
    <cellStyle name="40% - Accent5 27" xfId="783" xr:uid="{67A9C4FD-2A7B-4250-83AC-EAB992132079}"/>
    <cellStyle name="40% - Accent5 28" xfId="784" xr:uid="{192D18BE-8E5A-4F58-A926-3B939471E4A5}"/>
    <cellStyle name="40% - Accent5 29" xfId="785" xr:uid="{B43784A0-2F47-4548-A36E-B756D749FEAF}"/>
    <cellStyle name="40% - Accent5 3" xfId="786" xr:uid="{E1CA5EA0-BD0F-4D15-87F9-620D16332074}"/>
    <cellStyle name="40% - Accent5 3 2" xfId="787" xr:uid="{F058BD58-9568-456F-9F42-3DBB57A5A5E0}"/>
    <cellStyle name="40% - Accent5 3 3" xfId="788" xr:uid="{8920340D-0FEC-466D-A213-6550A09E63F0}"/>
    <cellStyle name="40% - Accent5 3 4" xfId="789" xr:uid="{DA25299D-6C77-422E-BB73-61DC61CBECBC}"/>
    <cellStyle name="40% - Accent5 30" xfId="790" xr:uid="{0108E869-B502-4F9C-8851-3145D69AE89F}"/>
    <cellStyle name="40% - Accent5 31" xfId="791" xr:uid="{5E655666-373D-4426-BE75-1185F000D0DA}"/>
    <cellStyle name="40% - Accent5 32" xfId="792" xr:uid="{3E7F40D9-5D58-42D7-B7E1-A888BE7784E3}"/>
    <cellStyle name="40% - Accent5 33" xfId="793" xr:uid="{59D0942D-F10A-4F4C-ABBD-624A685F674B}"/>
    <cellStyle name="40% - Accent5 34" xfId="794" xr:uid="{128216F9-1E31-4E28-AF54-5CD8AB783506}"/>
    <cellStyle name="40% - Accent5 35" xfId="795" xr:uid="{2A120244-3DF0-44C7-A60A-943172C223DB}"/>
    <cellStyle name="40% - Accent5 36" xfId="796" xr:uid="{7635B3F2-6B8F-44FF-80D6-FC7161021A75}"/>
    <cellStyle name="40% - Accent5 37" xfId="797" xr:uid="{2B4420AD-F149-4447-A03E-114283CDBC4B}"/>
    <cellStyle name="40% - Accent5 38" xfId="798" xr:uid="{469450A2-5146-4C07-9DB0-E7B75CCAED6A}"/>
    <cellStyle name="40% - Accent5 39" xfId="799" xr:uid="{6BA59943-D900-4107-8514-89DC91A8B125}"/>
    <cellStyle name="40% - Accent5 4" xfId="800" xr:uid="{DD690551-0C88-42D1-ABE5-3365B00F0CC4}"/>
    <cellStyle name="40% - Accent5 4 2" xfId="801" xr:uid="{DC17D7B0-E0E4-40DD-8817-4BDBE28039D3}"/>
    <cellStyle name="40% - Accent5 4 3" xfId="802" xr:uid="{42B8AE71-28A8-47A0-AFAB-9B165EA7593E}"/>
    <cellStyle name="40% - Accent5 40" xfId="803" xr:uid="{45BFED7B-44DE-4625-8D5A-B0FB0E531A1A}"/>
    <cellStyle name="40% - Accent5 41" xfId="804" xr:uid="{BC4072DC-5A51-40C7-B46D-69B051C1D573}"/>
    <cellStyle name="40% - Accent5 42" xfId="805" xr:uid="{2E31B8B4-7F14-47BA-B7CA-4F4ED747ADCC}"/>
    <cellStyle name="40% - Accent5 43" xfId="806" xr:uid="{FC82CD9C-935F-4D3E-959E-461C441DD719}"/>
    <cellStyle name="40% - Accent5 5" xfId="807" xr:uid="{7BF6AC67-B3C9-48FC-86A5-CE6BDF6C1D8F}"/>
    <cellStyle name="40% - Accent5 5 2" xfId="808" xr:uid="{E6A76E73-6ABD-4367-87A5-B192C449590E}"/>
    <cellStyle name="40% - Accent5 5 3" xfId="809" xr:uid="{39FD18AD-401F-4143-8224-AC2673EE498B}"/>
    <cellStyle name="40% - Accent5 6" xfId="810" xr:uid="{B184BAD8-7425-469A-AE19-F6A6B3EF9B27}"/>
    <cellStyle name="40% - Accent5 6 2" xfId="811" xr:uid="{7576983B-AEA3-45F8-A7F8-8C4690EB3FDA}"/>
    <cellStyle name="40% - Accent5 6 3" xfId="812" xr:uid="{8EF63293-3A9B-4223-817E-BE71FF2A78CD}"/>
    <cellStyle name="40% - Accent5 7" xfId="813" xr:uid="{52E14638-46DF-4822-A6D5-9DE44992AA15}"/>
    <cellStyle name="40% - Accent5 7 2" xfId="814" xr:uid="{8F90E35B-3E79-4636-B38F-1565DCE8726A}"/>
    <cellStyle name="40% - Accent5 7 3" xfId="815" xr:uid="{EBC13917-0AD9-4D61-8C9D-480018260B82}"/>
    <cellStyle name="40% - Accent5 8" xfId="816" xr:uid="{C802495F-8CDC-43ED-8458-79756959A497}"/>
    <cellStyle name="40% - Accent5 8 2" xfId="817" xr:uid="{A8B88C04-46B4-4274-8AA7-369CFD5DD208}"/>
    <cellStyle name="40% - Accent5 8 3" xfId="818" xr:uid="{3F48F523-D74A-4E27-9DB3-F52F17E2C2B9}"/>
    <cellStyle name="40% - Accent5 9" xfId="819" xr:uid="{A8741ADF-8832-4E44-875B-C29656524393}"/>
    <cellStyle name="40% - Accent5 9 2" xfId="820" xr:uid="{4912BDC9-F2E0-41E1-AAA7-C29E9E6DCA25}"/>
    <cellStyle name="40% - Accent6 10" xfId="821" xr:uid="{F302AE87-04A6-4BA4-A2BC-F2337DF96BC4}"/>
    <cellStyle name="40% - Accent6 10 2" xfId="822" xr:uid="{76C86316-13F8-49CD-8457-7037D8BE410E}"/>
    <cellStyle name="40% - Accent6 11" xfId="823" xr:uid="{3465F1B0-D764-4AB6-B561-94DE5B89D075}"/>
    <cellStyle name="40% - Accent6 11 2" xfId="824" xr:uid="{348F444E-1118-4EB1-AC32-D503A4B2A48E}"/>
    <cellStyle name="40% - Accent6 12" xfId="825" xr:uid="{F4741FF0-9B3F-40F4-AC5B-B366E2B851A7}"/>
    <cellStyle name="40% - Accent6 13" xfId="826" xr:uid="{1EFE9CBA-B895-4AB3-A385-8B0615EE0B52}"/>
    <cellStyle name="40% - Accent6 14" xfId="827" xr:uid="{6F22CA66-CF7A-4B78-B7D7-2A6165DD8F0A}"/>
    <cellStyle name="40% - Accent6 15" xfId="828" xr:uid="{662DBB2E-1A66-44CF-B721-F3B3AB749F83}"/>
    <cellStyle name="40% - Accent6 16" xfId="829" xr:uid="{D308968A-11E2-496F-8526-4C2272B5A312}"/>
    <cellStyle name="40% - Accent6 17" xfId="830" xr:uid="{982C72AA-27AC-4CCE-B6F6-44EC686AA854}"/>
    <cellStyle name="40% - Accent6 18" xfId="831" xr:uid="{0E54B20B-6169-4979-85A2-BD65EC750814}"/>
    <cellStyle name="40% - Accent6 19" xfId="832" xr:uid="{3581149F-2FA0-4732-87ED-29C1ABF063DC}"/>
    <cellStyle name="40% - Accent6 2" xfId="833" xr:uid="{CB33C4D7-1668-4329-9B84-CE81E3C521EB}"/>
    <cellStyle name="40% - Accent6 2 10" xfId="834" xr:uid="{86949045-B588-4ED7-A7D7-D088B9CEC60D}"/>
    <cellStyle name="40% - Accent6 2 11" xfId="835" xr:uid="{C4827F94-41B6-4401-8564-070125101EAE}"/>
    <cellStyle name="40% - Accent6 2 12" xfId="836" xr:uid="{FB9053B5-58FB-45C5-BBA9-C13F887704B1}"/>
    <cellStyle name="40% - Accent6 2 13" xfId="837" xr:uid="{6D425069-B5E6-4E03-8330-0980D08FF5AE}"/>
    <cellStyle name="40% - Accent6 2 14" xfId="838" xr:uid="{1D0CDC03-E32C-4AD9-9B13-8194067E38E7}"/>
    <cellStyle name="40% - Accent6 2 15" xfId="839" xr:uid="{ED6B0A59-8A96-4EF3-BEAA-5C81320DD0AF}"/>
    <cellStyle name="40% - Accent6 2 16" xfId="840" xr:uid="{D60799A0-95CB-4E17-86A1-1F9D37F1D198}"/>
    <cellStyle name="40% - Accent6 2 2" xfId="841" xr:uid="{73A54EDE-D809-4127-B808-BCCD965BDD9D}"/>
    <cellStyle name="40% - Accent6 2 2 2" xfId="842" xr:uid="{68AEEB17-1873-4B90-8533-6707E8891C19}"/>
    <cellStyle name="40% - Accent6 2 3" xfId="843" xr:uid="{690F4AD0-7C58-40C8-AB4C-5A33FF19B212}"/>
    <cellStyle name="40% - Accent6 2 3 2" xfId="844" xr:uid="{E33803CB-40B9-4117-8A95-73B9BA4B5EAA}"/>
    <cellStyle name="40% - Accent6 2 4" xfId="845" xr:uid="{70F434F6-2F40-48CD-811C-BDB52FA7452D}"/>
    <cellStyle name="40% - Accent6 2 5" xfId="846" xr:uid="{92C35C99-369E-4390-B3C4-6B4A7CFEAB69}"/>
    <cellStyle name="40% - Accent6 2 6" xfId="847" xr:uid="{FBF3C7DF-6BC7-495E-8AB0-75282B69BDC9}"/>
    <cellStyle name="40% - Accent6 2 7" xfId="848" xr:uid="{517F400C-591F-4A6D-81A9-61964777C2DB}"/>
    <cellStyle name="40% - Accent6 2 8" xfId="849" xr:uid="{51C444C0-83AB-4A19-8619-FD5D7F33A9D7}"/>
    <cellStyle name="40% - Accent6 2 9" xfId="850" xr:uid="{B7413EB5-2CE3-4ECF-928F-3C4A80B39430}"/>
    <cellStyle name="40% - Accent6 20" xfId="851" xr:uid="{6A37E56C-F72D-4E30-9EEF-AFA0D401E18A}"/>
    <cellStyle name="40% - Accent6 21" xfId="852" xr:uid="{47B3DA9C-7BC4-4ED1-A71C-0C3E2F408973}"/>
    <cellStyle name="40% - Accent6 22" xfId="853" xr:uid="{4A479A31-7BD5-42DC-BFD9-1EEEA1F13678}"/>
    <cellStyle name="40% - Accent6 23" xfId="854" xr:uid="{7871497D-DE3F-47B4-B122-0A63DB3A0B14}"/>
    <cellStyle name="40% - Accent6 24" xfId="855" xr:uid="{BFC65AF2-4E4A-4C59-92F6-BEA2E4A36184}"/>
    <cellStyle name="40% - Accent6 25" xfId="856" xr:uid="{C2F8A6BD-D80D-4E79-9683-3120E476A20E}"/>
    <cellStyle name="40% - Accent6 26" xfId="857" xr:uid="{C81FD7F2-F5ED-41D7-BDE4-85213B1E67C6}"/>
    <cellStyle name="40% - Accent6 27" xfId="858" xr:uid="{DAC1AB5E-2CBD-4206-9597-65B074E435D6}"/>
    <cellStyle name="40% - Accent6 28" xfId="859" xr:uid="{E0644A80-17AC-449D-9573-D2663BCBA1D2}"/>
    <cellStyle name="40% - Accent6 29" xfId="860" xr:uid="{05FC432D-1C2D-46BB-87B1-67C537C4AE03}"/>
    <cellStyle name="40% - Accent6 3" xfId="861" xr:uid="{0D22D876-1998-4E93-99F9-BD0044FA08CE}"/>
    <cellStyle name="40% - Accent6 3 2" xfId="862" xr:uid="{54D2EE6B-E59D-4F07-A78C-F2116475C3AD}"/>
    <cellStyle name="40% - Accent6 3 3" xfId="863" xr:uid="{224435F5-678C-4FF8-96FD-1A69E8EEE724}"/>
    <cellStyle name="40% - Accent6 3 4" xfId="864" xr:uid="{522536AE-9893-4DFF-8D7F-95D64A962DF6}"/>
    <cellStyle name="40% - Accent6 30" xfId="865" xr:uid="{A9C94B50-B455-4CC3-A794-768F309C7F99}"/>
    <cellStyle name="40% - Accent6 31" xfId="866" xr:uid="{DF127F61-DEF7-4065-9020-5ECB048F6855}"/>
    <cellStyle name="40% - Accent6 32" xfId="867" xr:uid="{90D4D8FD-E979-4BE0-93B4-F705E60399C1}"/>
    <cellStyle name="40% - Accent6 33" xfId="868" xr:uid="{6DE8E5A6-4E59-474D-B217-249EFB77BD58}"/>
    <cellStyle name="40% - Accent6 34" xfId="869" xr:uid="{DD6BC2C9-FBCE-43F8-A5B1-226D17A7F6C1}"/>
    <cellStyle name="40% - Accent6 35" xfId="870" xr:uid="{39DD6687-3DDB-4CB1-A2A1-D07C571A7A7D}"/>
    <cellStyle name="40% - Accent6 36" xfId="871" xr:uid="{E9C70FB5-E232-4A3A-A543-D7561558FF9B}"/>
    <cellStyle name="40% - Accent6 37" xfId="872" xr:uid="{0D46A5B8-FABB-47AA-BC62-4FB93BB435A5}"/>
    <cellStyle name="40% - Accent6 38" xfId="873" xr:uid="{E0E2A6FD-47DD-4CA9-B4A4-69388C8EC2AB}"/>
    <cellStyle name="40% - Accent6 39" xfId="874" xr:uid="{B3C836B7-5508-48B0-A1CB-E1CBFAF7326F}"/>
    <cellStyle name="40% - Accent6 4" xfId="875" xr:uid="{F327180B-C498-4B6F-AA7D-F19D98A4E59F}"/>
    <cellStyle name="40% - Accent6 4 2" xfId="876" xr:uid="{555503A5-0660-45EA-B90F-877734E807A1}"/>
    <cellStyle name="40% - Accent6 4 3" xfId="877" xr:uid="{E724CCDD-00B0-4B2C-9A61-AE644A52CB3F}"/>
    <cellStyle name="40% - Accent6 40" xfId="878" xr:uid="{B7A72C85-1D2F-443E-B6BF-0390813970B6}"/>
    <cellStyle name="40% - Accent6 41" xfId="879" xr:uid="{CD043D87-17DB-413E-83C9-FD9FA7D853AB}"/>
    <cellStyle name="40% - Accent6 42" xfId="880" xr:uid="{DEB69C0A-24E6-4D9D-8B36-F8D893CB095F}"/>
    <cellStyle name="40% - Accent6 43" xfId="881" xr:uid="{6E8CCF40-F068-472F-9016-48DDDA3CBAF7}"/>
    <cellStyle name="40% - Accent6 5" xfId="882" xr:uid="{54213A95-8688-48A9-BE4D-AAFD4AC1F9FB}"/>
    <cellStyle name="40% - Accent6 5 2" xfId="883" xr:uid="{171488C2-7133-4E46-910D-621AD536D52A}"/>
    <cellStyle name="40% - Accent6 5 3" xfId="884" xr:uid="{C7E15FB3-AAB8-428B-8A89-1BC6DA96CC16}"/>
    <cellStyle name="40% - Accent6 6" xfId="885" xr:uid="{489E2075-F415-499D-B36A-F4266CB974AE}"/>
    <cellStyle name="40% - Accent6 6 2" xfId="886" xr:uid="{C0375B5F-A122-4B83-9071-F6A36565EC2D}"/>
    <cellStyle name="40% - Accent6 6 3" xfId="887" xr:uid="{F94028AA-0844-4675-9595-6F8FE634E991}"/>
    <cellStyle name="40% - Accent6 7" xfId="888" xr:uid="{1DC239E3-A2C0-4959-8DCD-4E1FF1DBF25E}"/>
    <cellStyle name="40% - Accent6 7 2" xfId="889" xr:uid="{19654FCD-3340-4FA0-9DF4-7E66629AD7AE}"/>
    <cellStyle name="40% - Accent6 7 3" xfId="890" xr:uid="{A1FA45CA-530A-4D70-8CCB-8B6A773B7047}"/>
    <cellStyle name="40% - Accent6 8" xfId="891" xr:uid="{EB23AB71-1E3C-4403-8660-16CEFCE435DA}"/>
    <cellStyle name="40% - Accent6 8 2" xfId="892" xr:uid="{13A3D4F6-F2B9-457D-9DE3-42926FDEDF14}"/>
    <cellStyle name="40% - Accent6 8 3" xfId="893" xr:uid="{BFA0B65E-A270-4B02-A62C-FC19C9BB7100}"/>
    <cellStyle name="40% - Accent6 9" xfId="894" xr:uid="{8CFB0130-E25E-4F68-BF0B-E76366AFE981}"/>
    <cellStyle name="40% - Accent6 9 2" xfId="895" xr:uid="{10DDC8B8-02AE-40FE-A7F0-3FB56DE4A5C0}"/>
    <cellStyle name="40% - Akzent1" xfId="896" xr:uid="{CB5953E6-5076-4512-B73A-543F0DE419F6}"/>
    <cellStyle name="40% - Akzent2" xfId="897" xr:uid="{05D1A42E-2F4A-46B6-A9B5-E13F60C5EF61}"/>
    <cellStyle name="40% - Akzent3" xfId="898" xr:uid="{E908F9DB-909F-4BEE-A71A-09D7FAFB35C6}"/>
    <cellStyle name="40% - Akzent4" xfId="899" xr:uid="{AF1DB173-1E45-40EF-AE51-386CD563FA16}"/>
    <cellStyle name="40% - Akzent5" xfId="900" xr:uid="{E17596AD-662B-46E2-A6A7-9A1FFDF353A4}"/>
    <cellStyle name="40% - Akzent6" xfId="901" xr:uid="{00E2C4DC-DC30-442D-946B-3F4481484D82}"/>
    <cellStyle name="5x indented GHG Textfiels" xfId="902" xr:uid="{25D78DE7-AFD5-4F0F-B3E5-9C0A68508692}"/>
    <cellStyle name="5x indented GHG Textfiels 2" xfId="903" xr:uid="{DA4BC05D-C0C6-4FF6-A5B8-087521F53307}"/>
    <cellStyle name="60% - Accent1 10" xfId="904" xr:uid="{F978BB52-3EB8-4B77-8D53-21EF4CB2CC9C}"/>
    <cellStyle name="60% - Accent1 11" xfId="905" xr:uid="{2BE153CE-9595-4AA6-A1F0-DCC21E6DF025}"/>
    <cellStyle name="60% - Accent1 12" xfId="906" xr:uid="{41E35AE7-AA50-4069-B984-0640E7100ADB}"/>
    <cellStyle name="60% - Accent1 13" xfId="907" xr:uid="{0103C008-AF27-45B6-AA74-B76A381AF3C0}"/>
    <cellStyle name="60% - Accent1 14" xfId="908" xr:uid="{194282A9-28B0-448E-8D9C-A04324026E02}"/>
    <cellStyle name="60% - Accent1 15" xfId="909" xr:uid="{FE9A0304-8FAF-4C3E-8A44-030796770816}"/>
    <cellStyle name="60% - Accent1 16" xfId="910" xr:uid="{0A95CC62-7A78-405E-BDAD-CE9FE19E520F}"/>
    <cellStyle name="60% - Accent1 17" xfId="911" xr:uid="{2FCB1BA3-7133-4196-86E3-960E276AEE83}"/>
    <cellStyle name="60% - Accent1 18" xfId="912" xr:uid="{5DA52AC0-0E27-4034-A274-44BF79CB301F}"/>
    <cellStyle name="60% - Accent1 19" xfId="913" xr:uid="{AA9209CE-D099-4C7B-9F5C-AE868A34C6AE}"/>
    <cellStyle name="60% - Accent1 2" xfId="914" xr:uid="{C7F38A47-8BA6-44C6-B1F3-73EF2C1FDEDF}"/>
    <cellStyle name="60% - Accent1 2 10" xfId="915" xr:uid="{048ECB87-B39A-47A9-BE96-EF6AF1A1A1BA}"/>
    <cellStyle name="60% - Accent1 2 11" xfId="916" xr:uid="{7696F8D2-E082-467E-953E-537CD7B1A1D7}"/>
    <cellStyle name="60% - Accent1 2 2" xfId="917" xr:uid="{E7B364B6-B443-4516-9A05-9DEB8E0E505F}"/>
    <cellStyle name="60% - Accent1 2 2 2" xfId="918" xr:uid="{F637E29F-D614-4472-B02F-9407EE9F7B97}"/>
    <cellStyle name="60% - Accent1 2 3" xfId="919" xr:uid="{0C69C39A-847D-412B-A922-41FEEFD589D4}"/>
    <cellStyle name="60% - Accent1 2 3 2" xfId="920" xr:uid="{9A41BD0C-91BF-49D0-870E-02A027DC0F8F}"/>
    <cellStyle name="60% - Accent1 2 4" xfId="921" xr:uid="{A0728B16-1318-4699-A308-DA9A4D89E028}"/>
    <cellStyle name="60% - Accent1 2 5" xfId="922" xr:uid="{A4BBF3CB-1898-4020-B2A1-B81E85EE5191}"/>
    <cellStyle name="60% - Accent1 2 6" xfId="923" xr:uid="{07EAE592-D279-4068-9CE8-2296FBFBAFF0}"/>
    <cellStyle name="60% - Accent1 2 7" xfId="924" xr:uid="{DA514E7B-0F4D-48B5-9F26-02897559C89B}"/>
    <cellStyle name="60% - Accent1 2 8" xfId="925" xr:uid="{4500FE21-68B2-4B0A-910B-FEB149B68566}"/>
    <cellStyle name="60% - Accent1 2 9" xfId="926" xr:uid="{A838AD31-ECC5-4C9F-8C07-4335392B21F1}"/>
    <cellStyle name="60% - Accent1 20" xfId="927" xr:uid="{20F73832-ACD9-4066-B55A-E1493B598F77}"/>
    <cellStyle name="60% - Accent1 21" xfId="928" xr:uid="{6D5E57A7-CAEC-48E3-A1DE-349330E3D3D8}"/>
    <cellStyle name="60% - Accent1 22" xfId="929" xr:uid="{6944657F-A5C2-4C4F-AA68-E5241155FD64}"/>
    <cellStyle name="60% - Accent1 23" xfId="930" xr:uid="{0C9748C6-1CDB-49DB-9E9A-293FB3349690}"/>
    <cellStyle name="60% - Accent1 24" xfId="931" xr:uid="{104D4154-99F8-41DC-ABBD-EE01193F2C06}"/>
    <cellStyle name="60% - Accent1 25" xfId="932" xr:uid="{39CDEBB9-23FE-4C1D-A43E-AE76610D3C3C}"/>
    <cellStyle name="60% - Accent1 26" xfId="933" xr:uid="{FD04DEC9-0900-4431-A964-74B274AA9D94}"/>
    <cellStyle name="60% - Accent1 27" xfId="934" xr:uid="{087ED66B-E109-46CC-9108-2494FF4DA03B}"/>
    <cellStyle name="60% - Accent1 28" xfId="935" xr:uid="{31F5DD22-ADAB-4865-B437-1BF8A5A3ECEF}"/>
    <cellStyle name="60% - Accent1 29" xfId="936" xr:uid="{7FA3A632-8F9C-4718-8E35-9DF0EC9AB7E4}"/>
    <cellStyle name="60% - Accent1 3" xfId="937" xr:uid="{14CF580D-92B1-4911-991C-F2A1D3D346BC}"/>
    <cellStyle name="60% - Accent1 3 2" xfId="938" xr:uid="{AA03AC2E-2AAB-4ADA-83F7-C0B4CA23CA3C}"/>
    <cellStyle name="60% - Accent1 3 3" xfId="939" xr:uid="{464B3CC9-46F4-4722-81D5-F9063ABAE9F8}"/>
    <cellStyle name="60% - Accent1 3 4" xfId="940" xr:uid="{FCF5281B-3515-4EE5-A1BF-E56C873F9339}"/>
    <cellStyle name="60% - Accent1 30" xfId="941" xr:uid="{CC411A22-937C-442C-88DA-58C0BD935728}"/>
    <cellStyle name="60% - Accent1 31" xfId="942" xr:uid="{9C28ED59-EF70-4825-8115-B1E906609594}"/>
    <cellStyle name="60% - Accent1 32" xfId="943" xr:uid="{57732B9A-F7A0-49C5-B7A5-C22A3022383C}"/>
    <cellStyle name="60% - Accent1 33" xfId="944" xr:uid="{BCF39734-1CE2-4936-802E-0C1D1880685B}"/>
    <cellStyle name="60% - Accent1 34" xfId="945" xr:uid="{4841DD33-49C9-43A4-865F-3C8983790728}"/>
    <cellStyle name="60% - Accent1 35" xfId="946" xr:uid="{7D352581-15ED-40EA-8990-08FC2E4C40F7}"/>
    <cellStyle name="60% - Accent1 36" xfId="947" xr:uid="{5DB1DB53-7B94-43B6-941A-2A3892F47657}"/>
    <cellStyle name="60% - Accent1 37" xfId="948" xr:uid="{342A4B38-C328-49D5-A3C8-8A577F0A0D9B}"/>
    <cellStyle name="60% - Accent1 38" xfId="949" xr:uid="{8439DC02-02CE-43AB-AE79-7D054B0C87B1}"/>
    <cellStyle name="60% - Accent1 39" xfId="950" xr:uid="{100D8A72-89DF-43C6-8E15-70C706C3D774}"/>
    <cellStyle name="60% - Accent1 4" xfId="951" xr:uid="{D360CC8B-8340-4595-BC80-5D41A0F22B42}"/>
    <cellStyle name="60% - Accent1 4 2" xfId="952" xr:uid="{B3194138-29A2-481F-A0D5-454AB1815AE2}"/>
    <cellStyle name="60% - Accent1 40" xfId="953" xr:uid="{380AB652-848B-42A4-97EC-F9A54980E834}"/>
    <cellStyle name="60% - Accent1 41" xfId="954" xr:uid="{A16D0916-49D5-4990-AF2E-2F51CFEEE815}"/>
    <cellStyle name="60% - Accent1 42" xfId="955" xr:uid="{E579895E-88EB-42A8-AB23-B7E42D0A5C52}"/>
    <cellStyle name="60% - Accent1 43" xfId="956" xr:uid="{F3750D71-DD1F-487E-9926-AECB5F4A0324}"/>
    <cellStyle name="60% - Accent1 5" xfId="957" xr:uid="{D6B5CE92-0D32-4A8F-81EB-EE70B8B40E79}"/>
    <cellStyle name="60% - Accent1 5 2" xfId="958" xr:uid="{080FB382-193B-4D6B-BF98-6AC9DD0BCBFB}"/>
    <cellStyle name="60% - Accent1 6" xfId="959" xr:uid="{F2A0F733-59C6-4BEE-9FDB-0857FAF51EEF}"/>
    <cellStyle name="60% - Accent1 6 2" xfId="960" xr:uid="{6D4476D0-37E4-4EA8-BDC9-11DA9D7D3530}"/>
    <cellStyle name="60% - Accent1 7" xfId="961" xr:uid="{BDAF0D05-6B0A-45AB-AF54-D31630F5FFF4}"/>
    <cellStyle name="60% - Accent1 8" xfId="962" xr:uid="{13A634A1-77C4-40A6-BA47-B3EF62873698}"/>
    <cellStyle name="60% - Accent1 9" xfId="963" xr:uid="{FD2B8632-7708-4FC3-AD84-0409326CBAF5}"/>
    <cellStyle name="60% - Accent2 10" xfId="964" xr:uid="{BD8618E2-3A48-472F-8EE3-804298C9CC44}"/>
    <cellStyle name="60% - Accent2 11" xfId="965" xr:uid="{D0873E01-6A21-456E-8D56-3F5A0B947042}"/>
    <cellStyle name="60% - Accent2 12" xfId="966" xr:uid="{DA748C59-D8E8-4BF2-912A-3E8F5420D4F3}"/>
    <cellStyle name="60% - Accent2 13" xfId="967" xr:uid="{49D37006-F8D1-4872-9604-3070C96DB5FF}"/>
    <cellStyle name="60% - Accent2 14" xfId="968" xr:uid="{A8598CEF-E0CD-4BF8-BF17-A29A434C20C4}"/>
    <cellStyle name="60% - Accent2 15" xfId="969" xr:uid="{4F6CF004-E7D2-450F-93FC-CB465AAF7CCE}"/>
    <cellStyle name="60% - Accent2 16" xfId="970" xr:uid="{475544BA-1CE8-414F-896B-C88BD1249520}"/>
    <cellStyle name="60% - Accent2 17" xfId="971" xr:uid="{4A8A9343-4B47-4849-880A-22674C131C30}"/>
    <cellStyle name="60% - Accent2 18" xfId="972" xr:uid="{83DC65ED-F10A-42F2-952A-BC7F3020C03F}"/>
    <cellStyle name="60% - Accent2 19" xfId="973" xr:uid="{61B14088-6D39-40DD-A2C2-028FC7C8367E}"/>
    <cellStyle name="60% - Accent2 2" xfId="974" xr:uid="{A97347F7-5D94-4581-B5E8-DB6D48DCC76A}"/>
    <cellStyle name="60% - Accent2 2 10" xfId="975" xr:uid="{61567905-F835-4429-B759-595986A542DD}"/>
    <cellStyle name="60% - Accent2 2 11" xfId="976" xr:uid="{694242CB-B918-4750-B7DC-B224E808347B}"/>
    <cellStyle name="60% - Accent2 2 2" xfId="977" xr:uid="{8C181468-9377-45DB-8064-9329F38BB9E0}"/>
    <cellStyle name="60% - Accent2 2 2 2" xfId="978" xr:uid="{E3D56529-218D-4780-B776-FAFD06D2685B}"/>
    <cellStyle name="60% - Accent2 2 3" xfId="979" xr:uid="{0F6488E5-D5AD-4B62-B83B-016708AFAD2C}"/>
    <cellStyle name="60% - Accent2 2 3 2" xfId="980" xr:uid="{55D33CBD-023D-4EB9-869C-28B98BF191EA}"/>
    <cellStyle name="60% - Accent2 2 4" xfId="981" xr:uid="{08BB5D74-E63E-4144-85D9-CB398FD76515}"/>
    <cellStyle name="60% - Accent2 2 5" xfId="982" xr:uid="{8ADA2BF1-DB16-47BC-8EBD-C69C3ED49471}"/>
    <cellStyle name="60% - Accent2 2 6" xfId="983" xr:uid="{88F3A352-1234-4F91-8836-FA5B669CBC07}"/>
    <cellStyle name="60% - Accent2 2 7" xfId="984" xr:uid="{ADE25ACA-EACC-42D2-995F-3C19C00FD9E5}"/>
    <cellStyle name="60% - Accent2 2 8" xfId="985" xr:uid="{92B6C19D-A10B-4432-914C-558B718772E9}"/>
    <cellStyle name="60% - Accent2 2 9" xfId="986" xr:uid="{260D5B00-3BBA-4E3F-A02B-00DF8F035351}"/>
    <cellStyle name="60% - Accent2 20" xfId="987" xr:uid="{E036F949-3F30-4305-8256-92E2ADC7BE72}"/>
    <cellStyle name="60% - Accent2 21" xfId="988" xr:uid="{38CAC6DF-67C6-4E7A-A9F6-371A3861FFFC}"/>
    <cellStyle name="60% - Accent2 22" xfId="989" xr:uid="{15255D8E-1812-4EA0-9B18-42407AEE3DB9}"/>
    <cellStyle name="60% - Accent2 23" xfId="990" xr:uid="{79855B93-6A3F-4632-A5C3-5216DB6E2506}"/>
    <cellStyle name="60% - Accent2 24" xfId="991" xr:uid="{1919CBAA-51F2-4982-B311-A7FC1E7FA5EB}"/>
    <cellStyle name="60% - Accent2 25" xfId="992" xr:uid="{414C7889-C85A-48E7-8EBE-4A356D0AB1FF}"/>
    <cellStyle name="60% - Accent2 26" xfId="993" xr:uid="{5F16E16F-BCF9-4AA2-A85E-33FAB18D66F2}"/>
    <cellStyle name="60% - Accent2 27" xfId="994" xr:uid="{80B824E5-EE3D-4542-BE05-DF0CCFAB8349}"/>
    <cellStyle name="60% - Accent2 28" xfId="995" xr:uid="{CDED38B5-290C-4E28-B446-D6497EA71602}"/>
    <cellStyle name="60% - Accent2 29" xfId="996" xr:uid="{0ED5C75F-408C-44EE-85D1-4D6FEB2B2DF2}"/>
    <cellStyle name="60% - Accent2 3" xfId="997" xr:uid="{F413CAC7-2940-4ADE-A902-89836E7B88E2}"/>
    <cellStyle name="60% - Accent2 3 2" xfId="998" xr:uid="{5903699E-8766-482D-8791-66788B2AB5FC}"/>
    <cellStyle name="60% - Accent2 3 3" xfId="999" xr:uid="{4EDDBC36-0637-47D6-83AA-3B00FB2C1680}"/>
    <cellStyle name="60% - Accent2 3 4" xfId="1000" xr:uid="{80B40257-62AE-4C76-8A6A-B3402BF38E64}"/>
    <cellStyle name="60% - Accent2 30" xfId="1001" xr:uid="{07B6FFC6-F6C9-410D-AEE9-FD901F5AEFFD}"/>
    <cellStyle name="60% - Accent2 31" xfId="1002" xr:uid="{8FB993C2-8C37-4CF8-A805-46E24CF1B826}"/>
    <cellStyle name="60% - Accent2 32" xfId="1003" xr:uid="{66F72EE7-A31D-4419-BE8F-4B34624B452E}"/>
    <cellStyle name="60% - Accent2 33" xfId="1004" xr:uid="{9F380AA4-4D86-4C63-82C9-7DC30B924F77}"/>
    <cellStyle name="60% - Accent2 34" xfId="1005" xr:uid="{85B98161-2E4D-4754-9E8F-B4F2F8390D7C}"/>
    <cellStyle name="60% - Accent2 35" xfId="1006" xr:uid="{4A3D10E3-AB5C-40E6-9F33-A1E7EE441698}"/>
    <cellStyle name="60% - Accent2 36" xfId="1007" xr:uid="{805DD962-D872-42AF-9A61-8252111F984D}"/>
    <cellStyle name="60% - Accent2 37" xfId="1008" xr:uid="{0CE40D0A-6F33-4035-AEBD-600541F793D9}"/>
    <cellStyle name="60% - Accent2 38" xfId="1009" xr:uid="{7CA8A1FD-80E3-49D3-93A5-3CE935204BAF}"/>
    <cellStyle name="60% - Accent2 39" xfId="1010" xr:uid="{713BFA8B-F110-4AB2-8DB6-25549911725C}"/>
    <cellStyle name="60% - Accent2 4" xfId="1011" xr:uid="{2E6030CA-C3CB-4E04-A5A6-28077282A87B}"/>
    <cellStyle name="60% - Accent2 4 2" xfId="1012" xr:uid="{5EAB0B2C-B5DD-4EFA-B567-DF0DDCA748E9}"/>
    <cellStyle name="60% - Accent2 40" xfId="1013" xr:uid="{6CAE7E06-1F38-4FC5-A2AC-C6691AA6CA8B}"/>
    <cellStyle name="60% - Accent2 41" xfId="1014" xr:uid="{1AE53C41-2C4C-4FEC-801F-C158DD0C3112}"/>
    <cellStyle name="60% - Accent2 42" xfId="1015" xr:uid="{45BC7ADF-3870-4956-9F33-A3B4E2CAC48F}"/>
    <cellStyle name="60% - Accent2 43" xfId="1016" xr:uid="{FF4A1D43-9678-458A-A8A5-EAA98305A6FA}"/>
    <cellStyle name="60% - Accent2 5" xfId="1017" xr:uid="{A4B6764F-7B5F-4197-9A5D-A774E488CC72}"/>
    <cellStyle name="60% - Accent2 5 2" xfId="1018" xr:uid="{85760244-5A85-40A6-87D7-59AA53350727}"/>
    <cellStyle name="60% - Accent2 6" xfId="1019" xr:uid="{4CA5AB47-7FE3-434F-9738-C1063F861906}"/>
    <cellStyle name="60% - Accent2 6 2" xfId="1020" xr:uid="{A88E91CA-0501-4AEA-B5A1-16E1AB68FEDC}"/>
    <cellStyle name="60% - Accent2 7" xfId="1021" xr:uid="{A2F2818D-5246-4A51-8DAD-29C3E49829AD}"/>
    <cellStyle name="60% - Accent2 8" xfId="1022" xr:uid="{D2D5D753-72DF-4EB3-BF34-2435B3DDBD90}"/>
    <cellStyle name="60% - Accent2 9" xfId="1023" xr:uid="{4C5C717C-C392-44EE-B71A-C945D685719E}"/>
    <cellStyle name="60% - Accent3 10" xfId="1024" xr:uid="{88242135-4E43-451E-B156-C0C1C0305DA2}"/>
    <cellStyle name="60% - Accent3 11" xfId="1025" xr:uid="{DF7570BB-8663-4543-BC94-8516401DD495}"/>
    <cellStyle name="60% - Accent3 12" xfId="1026" xr:uid="{1E9EB9CF-207A-47B1-B77F-BDD1B2BCC773}"/>
    <cellStyle name="60% - Accent3 13" xfId="1027" xr:uid="{6F6810F2-FC3A-4158-98DE-B652B1CD7C9A}"/>
    <cellStyle name="60% - Accent3 14" xfId="1028" xr:uid="{58277F0C-775A-4C92-876F-933D80F62365}"/>
    <cellStyle name="60% - Accent3 15" xfId="1029" xr:uid="{3E89AE2E-165F-4EA7-9E3B-E5475E5FEE04}"/>
    <cellStyle name="60% - Accent3 16" xfId="1030" xr:uid="{3146582F-5300-486A-BDEF-97A795EEC4EA}"/>
    <cellStyle name="60% - Accent3 17" xfId="1031" xr:uid="{0F917828-3596-4671-818D-EB1E7001E29E}"/>
    <cellStyle name="60% - Accent3 18" xfId="1032" xr:uid="{AD481E4C-3AB7-45E7-88B9-F845EA4DBC1F}"/>
    <cellStyle name="60% - Accent3 19" xfId="1033" xr:uid="{C0F19D4B-C809-4D73-8599-B6BD359D8746}"/>
    <cellStyle name="60% - Accent3 2" xfId="1034" xr:uid="{7E530256-DC31-4EEE-9967-667A7C90AD5B}"/>
    <cellStyle name="60% - Accent3 2 10" xfId="1035" xr:uid="{8E80C538-9643-426A-89F3-CF240835CF61}"/>
    <cellStyle name="60% - Accent3 2 11" xfId="1036" xr:uid="{5BF39575-7FC8-4556-B25F-D67BF3602E32}"/>
    <cellStyle name="60% - Accent3 2 2" xfId="1037" xr:uid="{D768E00F-5235-4017-A689-E82C675E763E}"/>
    <cellStyle name="60% - Accent3 2 2 2" xfId="1038" xr:uid="{18AA64FA-D25E-4FEC-BC37-D74341FA89A5}"/>
    <cellStyle name="60% - Accent3 2 3" xfId="1039" xr:uid="{8DF4B4C1-CD5A-46CC-B6EF-5DF49715A876}"/>
    <cellStyle name="60% - Accent3 2 3 2" xfId="1040" xr:uid="{AABCA1D0-F577-45A1-9FF5-FE2C809B29A2}"/>
    <cellStyle name="60% - Accent3 2 4" xfId="1041" xr:uid="{13338BEC-A778-4FAD-819B-DED60E794084}"/>
    <cellStyle name="60% - Accent3 2 5" xfId="1042" xr:uid="{0214432A-1F24-4C29-AADE-E2AF6FD759C1}"/>
    <cellStyle name="60% - Accent3 2 6" xfId="1043" xr:uid="{FF88273D-2FE6-48A3-8F5F-D4E9A6FCF973}"/>
    <cellStyle name="60% - Accent3 2 7" xfId="1044" xr:uid="{B7380653-0A1A-43E6-81C5-F362DAB00327}"/>
    <cellStyle name="60% - Accent3 2 8" xfId="1045" xr:uid="{3B9DA197-EBED-4908-8D5C-A698F4D4827C}"/>
    <cellStyle name="60% - Accent3 2 9" xfId="1046" xr:uid="{A9633957-FC47-433D-8555-EBF117779364}"/>
    <cellStyle name="60% - Accent3 20" xfId="1047" xr:uid="{1990DCFA-89F7-4C2B-A48C-155B0B83742B}"/>
    <cellStyle name="60% - Accent3 21" xfId="1048" xr:uid="{A38AED07-C503-48BF-A6DD-49BDDDB82E98}"/>
    <cellStyle name="60% - Accent3 22" xfId="1049" xr:uid="{AFE2A292-D0B1-4066-888B-DD3299E60ED5}"/>
    <cellStyle name="60% - Accent3 23" xfId="1050" xr:uid="{38DEC61C-95C7-4FAA-875A-BB46D19CA28B}"/>
    <cellStyle name="60% - Accent3 24" xfId="1051" xr:uid="{FFD49865-2538-47D3-8637-FF123184F6CF}"/>
    <cellStyle name="60% - Accent3 25" xfId="1052" xr:uid="{19C336A6-F1DD-4B41-9FC4-BA175F4AD827}"/>
    <cellStyle name="60% - Accent3 26" xfId="1053" xr:uid="{2A3143AA-7E75-4712-8970-23793D736211}"/>
    <cellStyle name="60% - Accent3 27" xfId="1054" xr:uid="{46939337-BF13-459B-8C3B-F8A162B06F28}"/>
    <cellStyle name="60% - Accent3 28" xfId="1055" xr:uid="{517C0A30-F653-484D-8E3E-03A57400B668}"/>
    <cellStyle name="60% - Accent3 29" xfId="1056" xr:uid="{E2A99F54-B2AD-4BE6-8C8B-875D3C417913}"/>
    <cellStyle name="60% - Accent3 3" xfId="1057" xr:uid="{D2F37DBE-217B-422D-8500-AC4692A5EC2D}"/>
    <cellStyle name="60% - Accent3 3 2" xfId="1058" xr:uid="{4CEF28F7-6BF3-423D-AB9B-72C93BDBFC9C}"/>
    <cellStyle name="60% - Accent3 3 3" xfId="1059" xr:uid="{ABB732C3-26EF-4EF4-9619-ADA77D403AC1}"/>
    <cellStyle name="60% - Accent3 3 4" xfId="1060" xr:uid="{79B087C3-628B-44F9-B50C-AF4587C09E16}"/>
    <cellStyle name="60% - Accent3 30" xfId="1061" xr:uid="{A741C4BC-75F0-423D-9ED8-A9996754970D}"/>
    <cellStyle name="60% - Accent3 31" xfId="1062" xr:uid="{EC9E4AF4-4244-4F96-8FE5-E1B26E58EBA9}"/>
    <cellStyle name="60% - Accent3 32" xfId="1063" xr:uid="{3FF75538-D4C3-4DD2-B83C-E77D7A3FB1AD}"/>
    <cellStyle name="60% - Accent3 33" xfId="1064" xr:uid="{3E864FFF-F33E-45F6-AF0F-58FF786948AF}"/>
    <cellStyle name="60% - Accent3 34" xfId="1065" xr:uid="{F0A0DD22-0013-41A9-BC80-20216D3D6C82}"/>
    <cellStyle name="60% - Accent3 35" xfId="1066" xr:uid="{91BB8103-577B-483A-BA4F-0F3E293895A7}"/>
    <cellStyle name="60% - Accent3 36" xfId="1067" xr:uid="{8A3CD375-6400-49D3-A1AE-7BC03A7601B5}"/>
    <cellStyle name="60% - Accent3 37" xfId="1068" xr:uid="{1E5A3331-E8F3-4CAD-9EE3-0A520782F561}"/>
    <cellStyle name="60% - Accent3 38" xfId="1069" xr:uid="{93A9E9A0-6CD2-4C39-9917-E98356CE02D2}"/>
    <cellStyle name="60% - Accent3 39" xfId="1070" xr:uid="{71EF725F-A51D-4C75-812E-BA5958F8FFD1}"/>
    <cellStyle name="60% - Accent3 4" xfId="1071" xr:uid="{B309B885-52E4-4331-808E-EDBEF75532CC}"/>
    <cellStyle name="60% - Accent3 4 2" xfId="1072" xr:uid="{9F0945DF-A085-492F-8E5A-18F915BC1245}"/>
    <cellStyle name="60% - Accent3 40" xfId="1073" xr:uid="{737577FC-3849-4666-AFDA-C9A01B70A68E}"/>
    <cellStyle name="60% - Accent3 41" xfId="1074" xr:uid="{B9DF82D1-2A1B-45B3-ABFA-9A70C1A60EA5}"/>
    <cellStyle name="60% - Accent3 42" xfId="1075" xr:uid="{FDCD42C5-D95A-4657-B94B-6102717B6733}"/>
    <cellStyle name="60% - Accent3 43" xfId="1076" xr:uid="{37CDE90C-494F-4251-8C5B-445F699393EE}"/>
    <cellStyle name="60% - Accent3 5" xfId="1077" xr:uid="{5DAE5E17-ECB9-4A5F-8255-1453BA07A56A}"/>
    <cellStyle name="60% - Accent3 5 2" xfId="1078" xr:uid="{9F747428-E9D2-4C45-BFCB-750A20B5490C}"/>
    <cellStyle name="60% - Accent3 6" xfId="1079" xr:uid="{1BD3B6C6-EF14-4E29-8D84-49866531CFBF}"/>
    <cellStyle name="60% - Accent3 6 2" xfId="1080" xr:uid="{5BFDFC10-52D3-4118-A12F-E2D79E72B958}"/>
    <cellStyle name="60% - Accent3 7" xfId="1081" xr:uid="{4E1B834B-9DDA-4896-8743-6008A9436B2A}"/>
    <cellStyle name="60% - Accent3 8" xfId="1082" xr:uid="{983A64C7-3113-4395-B607-A8AD918A1353}"/>
    <cellStyle name="60% - Accent3 9" xfId="1083" xr:uid="{BD3FE7CA-0FB0-4938-B5B1-59FBF16F1212}"/>
    <cellStyle name="60% - Accent4 10" xfId="1084" xr:uid="{4002EEFA-00B3-4893-9D1D-8278AB1C1C8E}"/>
    <cellStyle name="60% - Accent4 11" xfId="1085" xr:uid="{517A5731-2E6E-48F9-80D7-3B6248AF6DAD}"/>
    <cellStyle name="60% - Accent4 12" xfId="1086" xr:uid="{EC50C6B0-FF63-4BCE-8F8C-B3536E57FCE7}"/>
    <cellStyle name="60% - Accent4 13" xfId="1087" xr:uid="{F2D24EF7-3B08-4911-A3F5-38AF2531D91E}"/>
    <cellStyle name="60% - Accent4 14" xfId="1088" xr:uid="{D3AEAB9E-41EE-4689-9FE8-81446059719D}"/>
    <cellStyle name="60% - Accent4 15" xfId="1089" xr:uid="{0710CCCC-B6A4-4987-9F58-E6344FEABB08}"/>
    <cellStyle name="60% - Accent4 16" xfId="1090" xr:uid="{EB7ED166-8F1A-4ECB-ABE7-6984CD956EA7}"/>
    <cellStyle name="60% - Accent4 17" xfId="1091" xr:uid="{3D68BFA1-8B6F-48D5-914D-C71BB80D8FCC}"/>
    <cellStyle name="60% - Accent4 18" xfId="1092" xr:uid="{149C34B5-A7DC-483A-89BE-511CF13A6C4D}"/>
    <cellStyle name="60% - Accent4 19" xfId="1093" xr:uid="{6E71A221-F12C-4C68-B38B-56B0E3056131}"/>
    <cellStyle name="60% - Accent4 2" xfId="1094" xr:uid="{BCF90139-21BC-4868-9A02-DB674532AFB5}"/>
    <cellStyle name="60% - Accent4 2 10" xfId="1095" xr:uid="{203E7A3C-A5E9-4681-A2AA-9FFCA7241038}"/>
    <cellStyle name="60% - Accent4 2 11" xfId="1096" xr:uid="{78955823-4B3E-4FD3-AF78-8749602ACADB}"/>
    <cellStyle name="60% - Accent4 2 2" xfId="1097" xr:uid="{53F1BD82-9F75-46C5-8B4C-01797E373B3D}"/>
    <cellStyle name="60% - Accent4 2 2 2" xfId="1098" xr:uid="{73D3DA97-3480-4276-ABAE-43609162EDA9}"/>
    <cellStyle name="60% - Accent4 2 3" xfId="1099" xr:uid="{22E30283-5164-450F-AF8B-C3EAB1C0DC69}"/>
    <cellStyle name="60% - Accent4 2 3 2" xfId="1100" xr:uid="{178D479E-F4CE-4B01-8EC8-EE7880E185B1}"/>
    <cellStyle name="60% - Accent4 2 4" xfId="1101" xr:uid="{12AD78CA-432B-4FA2-9A95-DCE78EEC4E82}"/>
    <cellStyle name="60% - Accent4 2 5" xfId="1102" xr:uid="{0EF5F72C-3CFB-489C-9694-873F8FD8E9ED}"/>
    <cellStyle name="60% - Accent4 2 6" xfId="1103" xr:uid="{1E8B2DCC-D826-4702-844E-07451CC04BB7}"/>
    <cellStyle name="60% - Accent4 2 7" xfId="1104" xr:uid="{C88817B0-F112-43CF-A545-5B3D9349C9C9}"/>
    <cellStyle name="60% - Accent4 2 8" xfId="1105" xr:uid="{5C8AFBA2-F3A4-420D-86DA-774FB1474A06}"/>
    <cellStyle name="60% - Accent4 2 9" xfId="1106" xr:uid="{07FC4E66-2C68-49F6-9F9C-EF9A6759C75C}"/>
    <cellStyle name="60% - Accent4 20" xfId="1107" xr:uid="{ADA95885-1F54-4413-8C3A-B68F62649353}"/>
    <cellStyle name="60% - Accent4 21" xfId="1108" xr:uid="{17CC6E25-D462-40D2-939B-6FE9A6E8DF6A}"/>
    <cellStyle name="60% - Accent4 22" xfId="1109" xr:uid="{B07E1240-A412-46C2-8F77-1D9E1470829F}"/>
    <cellStyle name="60% - Accent4 23" xfId="1110" xr:uid="{1F6F7165-F62C-44D3-9165-BAE0A8350887}"/>
    <cellStyle name="60% - Accent4 24" xfId="1111" xr:uid="{B5576A58-95DF-4DAB-8694-5A517A9C9829}"/>
    <cellStyle name="60% - Accent4 25" xfId="1112" xr:uid="{9969A468-B32C-40FA-941E-07B5E521CAAE}"/>
    <cellStyle name="60% - Accent4 26" xfId="1113" xr:uid="{25A39D2C-0127-494C-B309-E1FD7223D4ED}"/>
    <cellStyle name="60% - Accent4 27" xfId="1114" xr:uid="{4511F2EE-68D4-4E88-B239-8631B8697200}"/>
    <cellStyle name="60% - Accent4 28" xfId="1115" xr:uid="{F60BD66E-46DA-4249-B01A-0F060BDD66B4}"/>
    <cellStyle name="60% - Accent4 29" xfId="1116" xr:uid="{6FBAE3C4-86F1-4A56-A367-E3D8B740BD97}"/>
    <cellStyle name="60% - Accent4 3" xfId="1117" xr:uid="{537A0B34-EED3-4C4D-9CA0-DF2A84BEDE55}"/>
    <cellStyle name="60% - Accent4 3 2" xfId="1118" xr:uid="{FA0B3F91-5449-4DF8-83BA-037F3867C639}"/>
    <cellStyle name="60% - Accent4 3 3" xfId="1119" xr:uid="{DDA3036F-85E5-4FA6-BE08-214F163CF0AA}"/>
    <cellStyle name="60% - Accent4 3 4" xfId="1120" xr:uid="{9AF5CB29-BCB2-457F-A27B-AFFB401879A0}"/>
    <cellStyle name="60% - Accent4 30" xfId="1121" xr:uid="{C44B1B3D-FB3B-4057-BEF3-E4FBFCA729CA}"/>
    <cellStyle name="60% - Accent4 31" xfId="1122" xr:uid="{AF265D0B-8566-4404-8732-BD3D19D421AF}"/>
    <cellStyle name="60% - Accent4 32" xfId="1123" xr:uid="{156876C3-2F47-4833-A48C-ED9F613294B1}"/>
    <cellStyle name="60% - Accent4 33" xfId="1124" xr:uid="{14B838F2-449E-4DE3-B50F-7C04848B9D38}"/>
    <cellStyle name="60% - Accent4 34" xfId="1125" xr:uid="{725CA3DE-E878-4399-A2BE-D3239F50321F}"/>
    <cellStyle name="60% - Accent4 35" xfId="1126" xr:uid="{778CF0C5-3E67-4D89-8B11-AB4014A95CE3}"/>
    <cellStyle name="60% - Accent4 36" xfId="1127" xr:uid="{45ECBFC3-58AC-4EE5-9AD8-654130E72622}"/>
    <cellStyle name="60% - Accent4 37" xfId="1128" xr:uid="{F012FA2F-EC10-48C6-A8FE-D0EEC0B1E5B4}"/>
    <cellStyle name="60% - Accent4 38" xfId="1129" xr:uid="{E840A36D-9535-4841-B87C-866F31AF92B4}"/>
    <cellStyle name="60% - Accent4 39" xfId="1130" xr:uid="{4D5DC9C4-DEF3-4757-9335-0F72BC0B6465}"/>
    <cellStyle name="60% - Accent4 4" xfId="1131" xr:uid="{63BD2522-EB6D-46F1-A2A8-BCB1DA78672F}"/>
    <cellStyle name="60% - Accent4 4 2" xfId="1132" xr:uid="{93480F20-FFDF-429D-846E-004234F00C8A}"/>
    <cellStyle name="60% - Accent4 40" xfId="1133" xr:uid="{955FAE85-AE51-4140-9E4B-657C8F4F9A67}"/>
    <cellStyle name="60% - Accent4 41" xfId="1134" xr:uid="{85395ED4-D8A6-4634-834A-52CE8C234A8A}"/>
    <cellStyle name="60% - Accent4 42" xfId="1135" xr:uid="{4233E164-208B-4772-8321-1F5D9476E996}"/>
    <cellStyle name="60% - Accent4 43" xfId="1136" xr:uid="{599C5632-0E07-40B9-89CE-D87A2EA6785A}"/>
    <cellStyle name="60% - Accent4 5" xfId="1137" xr:uid="{15164FB6-F1B3-4605-8558-EF18205F8092}"/>
    <cellStyle name="60% - Accent4 5 2" xfId="1138" xr:uid="{50419C1B-D29B-4122-9594-2DDA161892D7}"/>
    <cellStyle name="60% - Accent4 6" xfId="1139" xr:uid="{9DD904D1-1668-4BE6-9283-DB6A5FFC58CD}"/>
    <cellStyle name="60% - Accent4 6 2" xfId="1140" xr:uid="{CA187BEF-05A9-4576-9EAA-5FCEAC5BCBF5}"/>
    <cellStyle name="60% - Accent4 7" xfId="1141" xr:uid="{D02B3C68-7034-4E84-AF6F-43BC34386E85}"/>
    <cellStyle name="60% - Accent4 8" xfId="1142" xr:uid="{46AC96CC-AFCD-468E-AC6F-F844657323D4}"/>
    <cellStyle name="60% - Accent4 9" xfId="1143" xr:uid="{4E0D85A6-9117-48BB-930C-7AC2513879BB}"/>
    <cellStyle name="60% - Accent5 10" xfId="1144" xr:uid="{8F1F71CE-C247-45C7-82A9-9A246299ABBD}"/>
    <cellStyle name="60% - Accent5 11" xfId="1145" xr:uid="{F6756555-D10D-47E8-9208-113A64A65185}"/>
    <cellStyle name="60% - Accent5 12" xfId="1146" xr:uid="{BEA515CD-786E-49D2-95B4-9607E5FCDC14}"/>
    <cellStyle name="60% - Accent5 13" xfId="1147" xr:uid="{93B22B16-0A62-40E0-AFB7-6F6477129A19}"/>
    <cellStyle name="60% - Accent5 14" xfId="1148" xr:uid="{2EE837DC-CB02-4D66-A70E-EA4053529041}"/>
    <cellStyle name="60% - Accent5 15" xfId="1149" xr:uid="{97F161BE-F983-467A-A8D8-DA2FF6001134}"/>
    <cellStyle name="60% - Accent5 16" xfId="1150" xr:uid="{71D0EAB9-7E77-4C98-A1FD-C6A64FB2648C}"/>
    <cellStyle name="60% - Accent5 17" xfId="1151" xr:uid="{2845E3D7-386B-438A-B11A-C48A1BBBC125}"/>
    <cellStyle name="60% - Accent5 18" xfId="1152" xr:uid="{1392F030-918B-4C55-AE11-DC2600261C6C}"/>
    <cellStyle name="60% - Accent5 19" xfId="1153" xr:uid="{98BF48BC-C00A-4983-9632-87EC66903F02}"/>
    <cellStyle name="60% - Accent5 2" xfId="1154" xr:uid="{20B65DF9-E196-4F93-B84C-31E792B03DED}"/>
    <cellStyle name="60% - Accent5 2 10" xfId="1155" xr:uid="{F7991095-D62B-4537-8DE1-7A7C233A008B}"/>
    <cellStyle name="60% - Accent5 2 11" xfId="1156" xr:uid="{8B7825BF-1EA1-44F4-AAA4-6C44324FD7BA}"/>
    <cellStyle name="60% - Accent5 2 2" xfId="1157" xr:uid="{27A54DF9-2F29-438E-BC32-BDE5CA2AEAE0}"/>
    <cellStyle name="60% - Accent5 2 2 2" xfId="1158" xr:uid="{D1F75FD4-D134-49BF-A507-CA593CCDA8F1}"/>
    <cellStyle name="60% - Accent5 2 3" xfId="1159" xr:uid="{F61CF813-C6C1-4C73-AB23-9D4709087EC6}"/>
    <cellStyle name="60% - Accent5 2 3 2" xfId="1160" xr:uid="{6B2A487C-6FA7-406F-A17E-67B6760F1FA9}"/>
    <cellStyle name="60% - Accent5 2 4" xfId="1161" xr:uid="{A0328330-99B6-45C1-BDA6-444A617AFCFA}"/>
    <cellStyle name="60% - Accent5 2 5" xfId="1162" xr:uid="{FB3CD7AA-F928-4340-90EF-FDEE358DACE4}"/>
    <cellStyle name="60% - Accent5 2 6" xfId="1163" xr:uid="{82D8B504-CC3B-4D46-B715-DABF58B205D6}"/>
    <cellStyle name="60% - Accent5 2 7" xfId="1164" xr:uid="{6051A08C-63A2-4C1D-BB71-54FB508AC186}"/>
    <cellStyle name="60% - Accent5 2 8" xfId="1165" xr:uid="{487A92B6-2AF6-4259-BF48-36FD3ED18481}"/>
    <cellStyle name="60% - Accent5 2 9" xfId="1166" xr:uid="{560F5AB9-D5CA-4860-81A2-A84C5E7CAAEC}"/>
    <cellStyle name="60% - Accent5 20" xfId="1167" xr:uid="{DC7B7B58-D139-4337-9C23-55DAB8D4EF4C}"/>
    <cellStyle name="60% - Accent5 21" xfId="1168" xr:uid="{63384C16-11D7-4C40-B12B-210723572258}"/>
    <cellStyle name="60% - Accent5 22" xfId="1169" xr:uid="{BD8AEBCA-DDBC-4E34-B5FA-1F4B0969333D}"/>
    <cellStyle name="60% - Accent5 23" xfId="1170" xr:uid="{6D652924-58B9-463D-989E-5F6E036C9AD4}"/>
    <cellStyle name="60% - Accent5 24" xfId="1171" xr:uid="{A25E3385-A4F2-4F5C-BA8B-9D6274A71018}"/>
    <cellStyle name="60% - Accent5 25" xfId="1172" xr:uid="{AEFDD1E0-8417-4C6E-9876-CBED2AF58ADA}"/>
    <cellStyle name="60% - Accent5 26" xfId="1173" xr:uid="{B6DC9B1E-71E3-4D8E-AF55-3EF7419FAEB1}"/>
    <cellStyle name="60% - Accent5 27" xfId="1174" xr:uid="{F89483F9-3807-4CFE-BB8D-D39D6472B200}"/>
    <cellStyle name="60% - Accent5 28" xfId="1175" xr:uid="{A6A1235D-168D-43E7-91ED-2FB93C7C20C2}"/>
    <cellStyle name="60% - Accent5 29" xfId="1176" xr:uid="{6F47A03B-428A-4F02-8590-D87720030610}"/>
    <cellStyle name="60% - Accent5 3" xfId="1177" xr:uid="{90F49EAF-5B69-4D18-BFA0-E132D5D01145}"/>
    <cellStyle name="60% - Accent5 3 2" xfId="1178" xr:uid="{92398DE2-09E6-4C12-ABDE-FDE00DABFC4E}"/>
    <cellStyle name="60% - Accent5 3 3" xfId="1179" xr:uid="{C5BC1C6E-BE55-4F19-9781-5ED8BD591CA4}"/>
    <cellStyle name="60% - Accent5 3 4" xfId="1180" xr:uid="{F9534013-EAF7-429B-ABB0-7CB92E25A71A}"/>
    <cellStyle name="60% - Accent5 30" xfId="1181" xr:uid="{3582B526-5C20-4FEE-86D6-3725F7B9924C}"/>
    <cellStyle name="60% - Accent5 31" xfId="1182" xr:uid="{21B121B9-D3DC-467B-A535-35DC7FF1FFA4}"/>
    <cellStyle name="60% - Accent5 32" xfId="1183" xr:uid="{0ABC6FCC-81EF-4147-9C94-2721CC5878C5}"/>
    <cellStyle name="60% - Accent5 33" xfId="1184" xr:uid="{5FE89559-ADA3-4ACC-9CF3-99B3EFD53ED2}"/>
    <cellStyle name="60% - Accent5 34" xfId="1185" xr:uid="{99EDB790-A62E-4C5F-A9D1-A74EC1E98B8E}"/>
    <cellStyle name="60% - Accent5 35" xfId="1186" xr:uid="{57140DC8-5002-494F-A308-2EF93C83D38C}"/>
    <cellStyle name="60% - Accent5 36" xfId="1187" xr:uid="{95D4BDD1-3F5D-42A0-BA95-9764432C08DD}"/>
    <cellStyle name="60% - Accent5 37" xfId="1188" xr:uid="{3AAFF823-AF6D-44CB-821F-BFCC3DAA95BA}"/>
    <cellStyle name="60% - Accent5 38" xfId="1189" xr:uid="{02BB14F8-42A8-46C8-8C22-F09787E32225}"/>
    <cellStyle name="60% - Accent5 39" xfId="1190" xr:uid="{AA5B7CF5-F6CA-41B7-ACBC-F50BA91CD199}"/>
    <cellStyle name="60% - Accent5 4" xfId="1191" xr:uid="{074D9F34-B9E9-4964-AA95-AA6FDBC546C0}"/>
    <cellStyle name="60% - Accent5 4 2" xfId="1192" xr:uid="{BE664A3A-795B-4779-9C15-D8BEA87921FE}"/>
    <cellStyle name="60% - Accent5 40" xfId="1193" xr:uid="{CB6AC367-98D7-4E5C-A177-7E1A51276885}"/>
    <cellStyle name="60% - Accent5 41" xfId="1194" xr:uid="{E4A3C255-0CC5-4814-8FD7-D16593ADB7EF}"/>
    <cellStyle name="60% - Accent5 42" xfId="1195" xr:uid="{056551E2-BB60-40F9-87CB-8AAAD017EE37}"/>
    <cellStyle name="60% - Accent5 43" xfId="1196" xr:uid="{714D55B2-8520-4737-80FB-D0659C5A02D5}"/>
    <cellStyle name="60% - Accent5 5" xfId="1197" xr:uid="{CF14CC44-FC7B-456C-AD2F-E35BD8F28B03}"/>
    <cellStyle name="60% - Accent5 5 2" xfId="1198" xr:uid="{DD0F7E11-8BA5-4C9E-89F9-D0215FC9CD69}"/>
    <cellStyle name="60% - Accent5 6" xfId="1199" xr:uid="{C797195C-1CBB-4209-8524-94C109B928E9}"/>
    <cellStyle name="60% - Accent5 6 2" xfId="1200" xr:uid="{E7EE10F1-4C5F-4CB7-AEC7-4F49D00A4B3D}"/>
    <cellStyle name="60% - Accent5 7" xfId="1201" xr:uid="{547A4C03-2559-464A-9CFC-03A874BE9E93}"/>
    <cellStyle name="60% - Accent5 8" xfId="1202" xr:uid="{04BD046D-70D7-49D0-89F0-1F128FD4C95F}"/>
    <cellStyle name="60% - Accent5 9" xfId="1203" xr:uid="{48630883-245D-4F89-BA96-83414215DF23}"/>
    <cellStyle name="60% - Accent6 10" xfId="1204" xr:uid="{3719C655-1C3A-4DB8-8F02-92C45B43B637}"/>
    <cellStyle name="60% - Accent6 11" xfId="1205" xr:uid="{A1CF0663-88FD-4FE4-BE41-0CCC1C7BDD59}"/>
    <cellStyle name="60% - Accent6 12" xfId="1206" xr:uid="{4138CC16-64A7-4376-B6B4-E1739AFD1A7B}"/>
    <cellStyle name="60% - Accent6 13" xfId="1207" xr:uid="{CC477369-685C-4EB9-B857-855640BD98CC}"/>
    <cellStyle name="60% - Accent6 14" xfId="1208" xr:uid="{ABC37174-592A-4D49-A20D-33B8D887FD65}"/>
    <cellStyle name="60% - Accent6 15" xfId="1209" xr:uid="{5ABAA0AD-90C4-47F6-8AA4-08FBD86529C9}"/>
    <cellStyle name="60% - Accent6 16" xfId="1210" xr:uid="{027FAB00-5B64-4328-963A-88CCE8741402}"/>
    <cellStyle name="60% - Accent6 17" xfId="1211" xr:uid="{A97B87A6-EE63-4988-8186-1C8FCB8E5C75}"/>
    <cellStyle name="60% - Accent6 18" xfId="1212" xr:uid="{FFFBACA0-55F1-48FF-B0E7-5D7390402761}"/>
    <cellStyle name="60% - Accent6 19" xfId="1213" xr:uid="{D9840038-FF55-4F09-92C8-6E9F97E0BBD3}"/>
    <cellStyle name="60% - Accent6 2" xfId="1214" xr:uid="{E4F3DE5B-8729-4E03-860B-04E37339C826}"/>
    <cellStyle name="60% - Accent6 2 10" xfId="1215" xr:uid="{484D2FC2-4B70-46E5-AA08-E805954B774F}"/>
    <cellStyle name="60% - Accent6 2 11" xfId="1216" xr:uid="{02E97372-A3EF-4CEE-AFC8-F501DD135F06}"/>
    <cellStyle name="60% - Accent6 2 2" xfId="1217" xr:uid="{3C1BCD70-2578-4508-ABB1-2125FF15C872}"/>
    <cellStyle name="60% - Accent6 2 2 2" xfId="1218" xr:uid="{2AFB2140-4B6A-4B52-945E-42217596839D}"/>
    <cellStyle name="60% - Accent6 2 3" xfId="1219" xr:uid="{9B3D0F59-5B9F-4E01-8D82-64AC9B143D4C}"/>
    <cellStyle name="60% - Accent6 2 3 2" xfId="1220" xr:uid="{B4552308-1A31-4FCF-88B3-A66684661D22}"/>
    <cellStyle name="60% - Accent6 2 4" xfId="1221" xr:uid="{2F6B1A9C-DBD1-4435-9B4C-6082AE28F7E6}"/>
    <cellStyle name="60% - Accent6 2 5" xfId="1222" xr:uid="{858B3CDE-7F4D-47F1-A0C0-8B60063EE532}"/>
    <cellStyle name="60% - Accent6 2 6" xfId="1223" xr:uid="{FF26168A-470A-4703-8DC6-AC246FE975BA}"/>
    <cellStyle name="60% - Accent6 2 7" xfId="1224" xr:uid="{C625F66D-550A-4D84-9061-13646E9844D8}"/>
    <cellStyle name="60% - Accent6 2 8" xfId="1225" xr:uid="{62009E7F-545D-4EFD-8324-2F080C82BDCC}"/>
    <cellStyle name="60% - Accent6 2 9" xfId="1226" xr:uid="{F9FAEE71-C591-471D-98F6-737AE3CC311A}"/>
    <cellStyle name="60% - Accent6 20" xfId="1227" xr:uid="{FC610C00-DA7F-4E2D-B0CF-836C2897044C}"/>
    <cellStyle name="60% - Accent6 21" xfId="1228" xr:uid="{E7872C39-ABE3-4D9F-A519-D3DA22F19676}"/>
    <cellStyle name="60% - Accent6 22" xfId="1229" xr:uid="{5C0EC647-96DF-408D-88FE-FF569224576B}"/>
    <cellStyle name="60% - Accent6 23" xfId="1230" xr:uid="{AAA36B38-2265-4572-831E-A78FB81D8DD2}"/>
    <cellStyle name="60% - Accent6 24" xfId="1231" xr:uid="{EEC170F6-A210-49E0-8E6F-B49EF1CE6B30}"/>
    <cellStyle name="60% - Accent6 25" xfId="1232" xr:uid="{9565D56C-F9DC-4598-A86A-0E847FDD95EE}"/>
    <cellStyle name="60% - Accent6 26" xfId="1233" xr:uid="{009B6E37-6B82-4AA2-97DC-26FC7DAA54E2}"/>
    <cellStyle name="60% - Accent6 27" xfId="1234" xr:uid="{1F84ED70-B0C7-44AC-ABD6-906821A8F5EE}"/>
    <cellStyle name="60% - Accent6 28" xfId="1235" xr:uid="{14C87802-E803-4CFC-A63E-829EAD23C89B}"/>
    <cellStyle name="60% - Accent6 29" xfId="1236" xr:uid="{284A4C02-C7F6-4386-92ED-6CFFC8EA7DA1}"/>
    <cellStyle name="60% - Accent6 3" xfId="1237" xr:uid="{3AC2B5AD-43DA-4359-B59A-4F1D346D2AAF}"/>
    <cellStyle name="60% - Accent6 3 2" xfId="1238" xr:uid="{87A4D8AD-050E-4938-9875-DB0505CD772D}"/>
    <cellStyle name="60% - Accent6 3 3" xfId="1239" xr:uid="{9291E6FF-657E-4F60-A811-001C2A09ED74}"/>
    <cellStyle name="60% - Accent6 3 4" xfId="1240" xr:uid="{3A9F846A-3380-4006-B723-513D9DD1D80C}"/>
    <cellStyle name="60% - Accent6 30" xfId="1241" xr:uid="{70FB30DF-E65B-4ED4-9708-ABB730AE91AC}"/>
    <cellStyle name="60% - Accent6 31" xfId="1242" xr:uid="{634150AF-EE49-46D9-92FD-080AC0F64662}"/>
    <cellStyle name="60% - Accent6 32" xfId="1243" xr:uid="{4B596A2C-E60F-4F08-B5B9-01650EE798E3}"/>
    <cellStyle name="60% - Accent6 33" xfId="1244" xr:uid="{37373A6D-F49F-4E97-A291-0B630C9911FF}"/>
    <cellStyle name="60% - Accent6 34" xfId="1245" xr:uid="{4C51DC58-771B-44CB-96D0-935811EA73DF}"/>
    <cellStyle name="60% - Accent6 35" xfId="1246" xr:uid="{250011CD-2236-4F17-BA23-D790E715FC6D}"/>
    <cellStyle name="60% - Accent6 36" xfId="1247" xr:uid="{545E3DB1-A6E4-4A0F-AEC3-FA7FB5FFED2F}"/>
    <cellStyle name="60% - Accent6 37" xfId="1248" xr:uid="{39AE7AA9-6D67-4B03-A180-ED853FF74105}"/>
    <cellStyle name="60% - Accent6 38" xfId="1249" xr:uid="{870B032C-4BB0-4FE4-985E-D7D91DB6D2E6}"/>
    <cellStyle name="60% - Accent6 39" xfId="1250" xr:uid="{495CF680-3BC7-4563-8495-DACDDC57D2BA}"/>
    <cellStyle name="60% - Accent6 4" xfId="1251" xr:uid="{7814E48A-4F3A-4961-8160-940494478972}"/>
    <cellStyle name="60% - Accent6 4 2" xfId="1252" xr:uid="{804043DB-69D8-495C-ACC1-0E06018F8981}"/>
    <cellStyle name="60% - Accent6 40" xfId="1253" xr:uid="{44B0B58B-D1DE-4FB4-9EE1-F856520705AC}"/>
    <cellStyle name="60% - Accent6 41" xfId="1254" xr:uid="{D1135009-FF54-4345-8AEB-110379804381}"/>
    <cellStyle name="60% - Accent6 42" xfId="1255" xr:uid="{74D1A573-2B16-4B84-83D3-9B091D81B889}"/>
    <cellStyle name="60% - Accent6 43" xfId="1256" xr:uid="{09901E14-D935-493E-AF78-2E86EE8CD422}"/>
    <cellStyle name="60% - Accent6 5" xfId="1257" xr:uid="{6B168F28-6637-46D5-9103-6E3A39519B58}"/>
    <cellStyle name="60% - Accent6 5 2" xfId="1258" xr:uid="{4D4A2926-1867-4081-B11A-4C8E5D12D963}"/>
    <cellStyle name="60% - Accent6 6" xfId="1259" xr:uid="{490BE083-9FCC-4954-988C-46AF1E586CC2}"/>
    <cellStyle name="60% - Accent6 6 2" xfId="1260" xr:uid="{6DE1C797-790B-4DF0-8A9B-5A10D838ED0D}"/>
    <cellStyle name="60% - Accent6 7" xfId="1261" xr:uid="{C17EB39B-A698-4086-A3B1-2906DE231B9D}"/>
    <cellStyle name="60% - Accent6 8" xfId="1262" xr:uid="{83D94448-0DA2-4B81-B1C1-4C786A092D34}"/>
    <cellStyle name="60% - Accent6 9" xfId="1263" xr:uid="{F1E3AD36-0E32-4252-803C-1EB855A147C3}"/>
    <cellStyle name="60% - Akzent1" xfId="1264" xr:uid="{0A30FD25-45E3-466E-8BCE-6172C8614614}"/>
    <cellStyle name="60% - Akzent2" xfId="1265" xr:uid="{C6EDD622-D941-4BBA-A415-901330A7EC71}"/>
    <cellStyle name="60% - Akzent3" xfId="1266" xr:uid="{96D06491-2AB6-4257-959A-A94D5F03DE33}"/>
    <cellStyle name="60% - Akzent4" xfId="1267" xr:uid="{694DF9F1-FEF2-412C-A659-B46EFEC736F9}"/>
    <cellStyle name="60% - Akzent5" xfId="1268" xr:uid="{4AAC5BA8-8EF7-4C39-9C41-DC1DC3D812ED}"/>
    <cellStyle name="60% - Akzent6" xfId="1269" xr:uid="{E1EE4187-4E25-4460-961A-1A8F84796A67}"/>
    <cellStyle name="60% - Cor4 2" xfId="1270" xr:uid="{A2F7C7B5-ED84-4D8F-815F-90BAAFED0072}"/>
    <cellStyle name="Accent1 10" xfId="1271" xr:uid="{B62F4780-4DBC-404F-A52E-E16CC2C3DF2E}"/>
    <cellStyle name="Accent1 11" xfId="1272" xr:uid="{3415CE30-995C-4A52-8A47-D449B18135D1}"/>
    <cellStyle name="Accent1 12" xfId="1273" xr:uid="{00EC675F-4D02-4829-AE7D-8BE1EF12E1A4}"/>
    <cellStyle name="Accent1 13" xfId="1274" xr:uid="{96195363-3DC9-4E8E-B973-E03652B1E716}"/>
    <cellStyle name="Accent1 14" xfId="1275" xr:uid="{5F861815-D9D2-4D74-A9D2-C1AA6508E3D6}"/>
    <cellStyle name="Accent1 15" xfId="1276" xr:uid="{58CB87DB-DC74-43D7-B94B-00FD6C0A1C63}"/>
    <cellStyle name="Accent1 16" xfId="1277" xr:uid="{EF18D8BE-3EBB-48E5-9048-4EA30BFE6C92}"/>
    <cellStyle name="Accent1 17" xfId="1278" xr:uid="{B2A3D7A1-BD7F-41B2-8DD4-F4A6D565E768}"/>
    <cellStyle name="Accent1 18" xfId="1279" xr:uid="{BD0E03CF-A277-450C-B5A6-263B8B7E3ACC}"/>
    <cellStyle name="Accent1 19" xfId="1280" xr:uid="{4ED5CF74-04CB-4AE9-A8B2-9EA5073C0CE7}"/>
    <cellStyle name="Accent1 2" xfId="1281" xr:uid="{9A1F6EEF-B035-4CC0-8892-BD1F577FB812}"/>
    <cellStyle name="Accent1 2 10" xfId="1282" xr:uid="{5F030436-F2FE-4C2A-B624-9002EC4138E8}"/>
    <cellStyle name="Accent1 2 11" xfId="1283" xr:uid="{BC5B709D-690B-4632-9443-6E5C8A9D4AE6}"/>
    <cellStyle name="Accent1 2 2" xfId="1284" xr:uid="{2872E05D-FCF4-493D-BC7B-589E3E26020C}"/>
    <cellStyle name="Accent1 2 2 2" xfId="1285" xr:uid="{011AC092-792D-47E2-88D5-119E0CAF7AB2}"/>
    <cellStyle name="Accent1 2 3" xfId="1286" xr:uid="{85101502-5C9D-491E-A355-3CEA12FA2819}"/>
    <cellStyle name="Accent1 2 3 2" xfId="1287" xr:uid="{3612FA68-0783-4D54-8310-18BD648A91E6}"/>
    <cellStyle name="Accent1 2 4" xfId="1288" xr:uid="{3518DD94-353F-48BB-95EF-63DAA26F52B7}"/>
    <cellStyle name="Accent1 2 5" xfId="1289" xr:uid="{B6D5BC46-5CF1-41E7-B0C6-285E598E2202}"/>
    <cellStyle name="Accent1 2 6" xfId="1290" xr:uid="{99C924C7-A747-4B77-9058-C1CA051C1903}"/>
    <cellStyle name="Accent1 2 7" xfId="1291" xr:uid="{F807104D-B9F4-4D5F-A0B0-7EC1AD6E9E5D}"/>
    <cellStyle name="Accent1 2 8" xfId="1292" xr:uid="{A1950610-8BE0-4581-AD65-6C021B0BFCAD}"/>
    <cellStyle name="Accent1 2 9" xfId="1293" xr:uid="{2EFF589F-9350-4F91-A190-CC8DCE749B09}"/>
    <cellStyle name="Accent1 20" xfId="1294" xr:uid="{0D2B562C-4E96-40C6-AAB5-C6EDF1F816E6}"/>
    <cellStyle name="Accent1 21" xfId="1295" xr:uid="{B0CC7EF3-E41C-445B-81E7-64CB2CFCE28E}"/>
    <cellStyle name="Accent1 22" xfId="1296" xr:uid="{E83502AD-747C-4CBC-9A87-7FA687DA4250}"/>
    <cellStyle name="Accent1 23" xfId="1297" xr:uid="{697B8942-DC27-4267-9A2A-C33A39B85887}"/>
    <cellStyle name="Accent1 24" xfId="1298" xr:uid="{295855BB-FFB9-4764-B5B6-0C87038F442B}"/>
    <cellStyle name="Accent1 25" xfId="1299" xr:uid="{6BBF5DC1-3963-4AEF-9784-D8D9E2B5989D}"/>
    <cellStyle name="Accent1 26" xfId="1300" xr:uid="{4D50A8C3-64E1-4C71-AD16-2688B528765E}"/>
    <cellStyle name="Accent1 27" xfId="1301" xr:uid="{108B1F84-FFA5-4ECA-9427-C260695BBF81}"/>
    <cellStyle name="Accent1 28" xfId="1302" xr:uid="{83F3143F-0EE9-4218-AB3D-157DCCAE19A2}"/>
    <cellStyle name="Accent1 29" xfId="1303" xr:uid="{950C09E7-7082-4307-8004-1FD0ABDD7B05}"/>
    <cellStyle name="Accent1 3" xfId="1304" xr:uid="{852AB79E-9397-44AB-9AB7-ADDD00FE9C28}"/>
    <cellStyle name="Accent1 3 2" xfId="1305" xr:uid="{717FD1ED-4D68-4BE0-BB2F-6C4039ED2646}"/>
    <cellStyle name="Accent1 3 3" xfId="1306" xr:uid="{8AE0B9FB-A027-45A3-9A3E-ABBC7213F6B5}"/>
    <cellStyle name="Accent1 3 4" xfId="1307" xr:uid="{4E79D09F-3089-4642-B026-03772D86979C}"/>
    <cellStyle name="Accent1 30" xfId="1308" xr:uid="{81648BEB-CEB0-4732-A34A-BB6D6BC7C3CE}"/>
    <cellStyle name="Accent1 31" xfId="1309" xr:uid="{7868BEA4-8FF6-4B22-8064-4FDD5672C58A}"/>
    <cellStyle name="Accent1 32" xfId="1310" xr:uid="{84E0B0CC-A2FA-4323-BE38-CEBF1CB556F9}"/>
    <cellStyle name="Accent1 33" xfId="1311" xr:uid="{A0EBB764-FE18-4656-BF19-07D7BC8A6A34}"/>
    <cellStyle name="Accent1 34" xfId="1312" xr:uid="{4AAAE0CB-ADB6-4153-924E-6F176C4F6660}"/>
    <cellStyle name="Accent1 35" xfId="1313" xr:uid="{24264272-C8CE-4CD6-9D7C-1BA5D15EE7D7}"/>
    <cellStyle name="Accent1 36" xfId="1314" xr:uid="{22E98505-D9F3-471A-8732-EB28C1955180}"/>
    <cellStyle name="Accent1 37" xfId="1315" xr:uid="{A7F3CEFC-B747-45C8-A19B-2B0899E00BDD}"/>
    <cellStyle name="Accent1 38" xfId="1316" xr:uid="{FDCC3522-7D57-49BC-9E24-1D7229FE3827}"/>
    <cellStyle name="Accent1 39" xfId="1317" xr:uid="{E5614D24-D207-4E96-8A7C-DD8E1A273A03}"/>
    <cellStyle name="Accent1 4" xfId="1318" xr:uid="{FDA82EDB-83A3-484E-9226-309813BF7CF6}"/>
    <cellStyle name="Accent1 4 2" xfId="1319" xr:uid="{D8C3F420-123D-48AE-A616-199131A1FFFF}"/>
    <cellStyle name="Accent1 40" xfId="1320" xr:uid="{26038F25-3A16-4A50-9022-3FA8EF043266}"/>
    <cellStyle name="Accent1 41" xfId="1321" xr:uid="{050D4D00-F071-4322-9D60-7A5109E56DDF}"/>
    <cellStyle name="Accent1 42" xfId="1322" xr:uid="{3493B57C-91EC-490F-AE1E-0400BF03A6E9}"/>
    <cellStyle name="Accent1 43" xfId="1323" xr:uid="{0E03184B-824E-484A-B1B8-8601BAFCEBAD}"/>
    <cellStyle name="Accent1 5" xfId="1324" xr:uid="{65902016-D33A-4816-A21A-246FD7D91730}"/>
    <cellStyle name="Accent1 5 2" xfId="1325" xr:uid="{AC3162AD-D42A-44D1-9255-2302F70AD6FD}"/>
    <cellStyle name="Accent1 6" xfId="1326" xr:uid="{89D271DA-34A4-4CDF-AE0B-6BDC31190A1D}"/>
    <cellStyle name="Accent1 6 2" xfId="1327" xr:uid="{19A64F98-A2E8-4F0A-AAA4-F33146BAF320}"/>
    <cellStyle name="Accent1 7" xfId="1328" xr:uid="{027290B6-CCBF-4E54-A1F3-F3CF032C51ED}"/>
    <cellStyle name="Accent1 8" xfId="1329" xr:uid="{4DCE1270-C1F7-4D18-80E9-E85B6C74240C}"/>
    <cellStyle name="Accent1 9" xfId="1330" xr:uid="{48FC92C6-1A5A-4E18-95C6-B39E68894306}"/>
    <cellStyle name="Accent2 10" xfId="1331" xr:uid="{FB53729E-57CE-4471-BA0D-F0B020059EC6}"/>
    <cellStyle name="Accent2 11" xfId="1332" xr:uid="{5BDE20C3-EEF0-4AF0-829E-87BCB60F267C}"/>
    <cellStyle name="Accent2 12" xfId="1333" xr:uid="{F95091AB-6031-4D4C-8840-92B093A2A332}"/>
    <cellStyle name="Accent2 13" xfId="1334" xr:uid="{32626D7A-A960-4379-95CE-08DD94B25F66}"/>
    <cellStyle name="Accent2 14" xfId="1335" xr:uid="{F693C4F4-995F-4CC9-AC9E-8CA6B791246A}"/>
    <cellStyle name="Accent2 15" xfId="1336" xr:uid="{4D372BFA-02E0-405C-B6BE-B9533E3B34F2}"/>
    <cellStyle name="Accent2 16" xfId="1337" xr:uid="{A47AF3E7-6BE7-40EB-9782-82169A210752}"/>
    <cellStyle name="Accent2 17" xfId="1338" xr:uid="{3E147070-647E-428B-B8A6-7C6774F1AD4E}"/>
    <cellStyle name="Accent2 18" xfId="1339" xr:uid="{529BD491-7D25-40C4-8A6C-55AAD2048005}"/>
    <cellStyle name="Accent2 19" xfId="1340" xr:uid="{E0F1CC1D-6396-4B34-AA78-FCDC6903E06A}"/>
    <cellStyle name="Accent2 2" xfId="1341" xr:uid="{EF1D551C-FB54-4358-AA1F-FC9D126A7B9A}"/>
    <cellStyle name="Accent2 2 10" xfId="1342" xr:uid="{91DB9E8C-44F8-4376-869C-4C6187401F65}"/>
    <cellStyle name="Accent2 2 11" xfId="1343" xr:uid="{563A198D-B7FA-4185-A62B-A590112FAA3A}"/>
    <cellStyle name="Accent2 2 2" xfId="1344" xr:uid="{19304DED-7B3E-45F0-9F27-2623C1356A4D}"/>
    <cellStyle name="Accent2 2 2 2" xfId="1345" xr:uid="{C812DCBD-F961-44C9-8B32-659DB365299D}"/>
    <cellStyle name="Accent2 2 3" xfId="1346" xr:uid="{F5A4FCF0-02BC-456C-A02B-7564D52843D4}"/>
    <cellStyle name="Accent2 2 3 2" xfId="1347" xr:uid="{E00E43DE-205F-4759-A42F-2862B6E7F141}"/>
    <cellStyle name="Accent2 2 4" xfId="1348" xr:uid="{B47DD153-8705-448F-8AED-60A9AA147DE1}"/>
    <cellStyle name="Accent2 2 5" xfId="1349" xr:uid="{6548F8F3-DCC1-47A4-A8C0-52D19DE547D2}"/>
    <cellStyle name="Accent2 2 6" xfId="1350" xr:uid="{5904E0A1-0563-476B-A269-7FB9F19CB4B6}"/>
    <cellStyle name="Accent2 2 7" xfId="1351" xr:uid="{A4D292BB-9E77-4960-A9CC-A823888E4B37}"/>
    <cellStyle name="Accent2 2 8" xfId="1352" xr:uid="{59004133-8060-451A-A496-DE11C0182486}"/>
    <cellStyle name="Accent2 2 9" xfId="1353" xr:uid="{7319520E-740B-49F5-B2DA-40C490A206A5}"/>
    <cellStyle name="Accent2 20" xfId="1354" xr:uid="{E281FE8C-D65C-4C6E-B331-E42A54FAADB4}"/>
    <cellStyle name="Accent2 21" xfId="1355" xr:uid="{7291F679-964D-4E35-87A8-4CE9D23F09F7}"/>
    <cellStyle name="Accent2 22" xfId="1356" xr:uid="{ADA350CD-4C25-46B4-B1B2-72DBAF454F09}"/>
    <cellStyle name="Accent2 23" xfId="1357" xr:uid="{0F0C40EC-65B3-4804-96FA-748C6F2FAB1B}"/>
    <cellStyle name="Accent2 24" xfId="1358" xr:uid="{5E5A402F-389E-4F8F-B56B-528E218B39B3}"/>
    <cellStyle name="Accent2 25" xfId="1359" xr:uid="{B8AF8FA6-7149-4122-AEE4-76403DB03B14}"/>
    <cellStyle name="Accent2 26" xfId="1360" xr:uid="{9A732F3E-FEE1-4355-93E4-8B5263E70699}"/>
    <cellStyle name="Accent2 27" xfId="1361" xr:uid="{78491984-693F-432C-B3F9-48007E02637E}"/>
    <cellStyle name="Accent2 28" xfId="1362" xr:uid="{C4898913-5DF0-42B9-9411-400E41230E9C}"/>
    <cellStyle name="Accent2 29" xfId="1363" xr:uid="{60B9DA17-36B6-41A1-BB3F-F1684849CF30}"/>
    <cellStyle name="Accent2 3" xfId="1364" xr:uid="{BC57E926-4732-4B27-AFE1-2EB603940E68}"/>
    <cellStyle name="Accent2 3 2" xfId="1365" xr:uid="{9122ABF5-5760-4689-AD16-EC0A1D00C7AA}"/>
    <cellStyle name="Accent2 3 3" xfId="1366" xr:uid="{D041B9D0-280A-4C3B-A451-0CA4E9ADBD81}"/>
    <cellStyle name="Accent2 3 4" xfId="1367" xr:uid="{B741EFDA-940F-4A34-A1B9-485AD1FF43AF}"/>
    <cellStyle name="Accent2 30" xfId="1368" xr:uid="{EDE72CCE-BD44-48CB-8DD5-D4CC0ADDCCFD}"/>
    <cellStyle name="Accent2 31" xfId="1369" xr:uid="{D89C0B61-2578-4FDC-BA24-AFBE245BF524}"/>
    <cellStyle name="Accent2 32" xfId="1370" xr:uid="{3E8A9695-34C7-4F63-9892-C8BF6149EC47}"/>
    <cellStyle name="Accent2 33" xfId="1371" xr:uid="{59792CB0-098B-424A-846B-E74027F03046}"/>
    <cellStyle name="Accent2 34" xfId="1372" xr:uid="{B78208D3-3BCD-4CB5-9931-F46D1E892AE9}"/>
    <cellStyle name="Accent2 35" xfId="1373" xr:uid="{7B3240E7-EC45-4294-B3CF-817228993D81}"/>
    <cellStyle name="Accent2 36" xfId="1374" xr:uid="{74BD5F3F-05D9-4644-A474-E30EB0F21D41}"/>
    <cellStyle name="Accent2 37" xfId="1375" xr:uid="{ACF793DA-BB03-49DC-B8ED-976FA235018C}"/>
    <cellStyle name="Accent2 38" xfId="1376" xr:uid="{BBF55455-BCDE-4594-9510-0D6666B0FE16}"/>
    <cellStyle name="Accent2 39" xfId="1377" xr:uid="{246E35C9-ECEB-4D32-812C-D4282665B630}"/>
    <cellStyle name="Accent2 4" xfId="1378" xr:uid="{E9173C2B-6DEA-4F9F-B70A-160234AAF64A}"/>
    <cellStyle name="Accent2 4 2" xfId="1379" xr:uid="{28706EDF-F301-48A6-AE5F-795CD2B7CEE8}"/>
    <cellStyle name="Accent2 40" xfId="1380" xr:uid="{72A7507E-7496-454C-AF9C-482CA6BE1D7E}"/>
    <cellStyle name="Accent2 41" xfId="1381" xr:uid="{52DD1AB3-C69C-4435-9623-A7205054187C}"/>
    <cellStyle name="Accent2 42" xfId="1382" xr:uid="{1F63FE2B-D880-48E6-9CBD-075912E0FAF4}"/>
    <cellStyle name="Accent2 43" xfId="1383" xr:uid="{C20B5D54-CC7F-46B5-9858-4594BE52C281}"/>
    <cellStyle name="Accent2 5" xfId="1384" xr:uid="{090DD26E-E722-4B2E-9702-9B5706FC9FCF}"/>
    <cellStyle name="Accent2 5 2" xfId="1385" xr:uid="{4A0100CB-49DA-47D4-A721-E10B8260E19A}"/>
    <cellStyle name="Accent2 6" xfId="1386" xr:uid="{D3AAE1F7-8B89-4DF3-BDCB-741674E8BB49}"/>
    <cellStyle name="Accent2 6 2" xfId="1387" xr:uid="{1CEDECA5-28F5-48D6-9DED-E8B50523288A}"/>
    <cellStyle name="Accent2 7" xfId="1388" xr:uid="{842CFA98-203E-4CD4-8E99-76EDD4D08859}"/>
    <cellStyle name="Accent2 8" xfId="1389" xr:uid="{D1877A82-3EAB-420B-8A39-13088BDC3A31}"/>
    <cellStyle name="Accent2 9" xfId="1390" xr:uid="{DF923C0C-3476-4E7E-9420-372190DE7B5E}"/>
    <cellStyle name="Accent3 10" xfId="1391" xr:uid="{E1D51265-637A-4BCB-B42E-952DA46ECF1A}"/>
    <cellStyle name="Accent3 11" xfId="1392" xr:uid="{78E6ABA5-AAE9-4D7C-B4F6-D4EEFBC2647C}"/>
    <cellStyle name="Accent3 12" xfId="1393" xr:uid="{8533540B-C697-48DB-85B3-E98DDB3C32E1}"/>
    <cellStyle name="Accent3 13" xfId="1394" xr:uid="{3002AE12-EBB8-45AB-9819-3E91143D1BCE}"/>
    <cellStyle name="Accent3 14" xfId="1395" xr:uid="{58D14EF1-EC7B-4A83-A324-20D9DDDD5DEE}"/>
    <cellStyle name="Accent3 15" xfId="1396" xr:uid="{CE0321F4-7EF2-4DBA-85C8-F0D84FC96BA2}"/>
    <cellStyle name="Accent3 16" xfId="1397" xr:uid="{722DE602-334C-4374-8D9F-3CFB6A80065F}"/>
    <cellStyle name="Accent3 17" xfId="1398" xr:uid="{3CACC546-5A33-4E3B-AFA5-D91242253FEA}"/>
    <cellStyle name="Accent3 18" xfId="1399" xr:uid="{21F9FEA3-94A7-4903-865C-F4C99A280E4F}"/>
    <cellStyle name="Accent3 19" xfId="1400" xr:uid="{FF343805-1BF5-439C-9C57-612CC55897D1}"/>
    <cellStyle name="Accent3 2" xfId="1401" xr:uid="{75A3FC15-B11D-4373-8B25-A88591AE14C2}"/>
    <cellStyle name="Accent3 2 10" xfId="1402" xr:uid="{117EB1FC-F07D-4336-AA8E-53DA1525C902}"/>
    <cellStyle name="Accent3 2 11" xfId="1403" xr:uid="{F60A9063-9A37-4339-B2FD-5167397D5C0D}"/>
    <cellStyle name="Accent3 2 2" xfId="1404" xr:uid="{68FB6756-A9D6-4FD3-9C50-78FB3A8889B1}"/>
    <cellStyle name="Accent3 2 2 2" xfId="1405" xr:uid="{3256B448-6C19-4199-8B9D-47E91744E987}"/>
    <cellStyle name="Accent3 2 3" xfId="1406" xr:uid="{1784C040-4906-4D19-B099-35B3A939D491}"/>
    <cellStyle name="Accent3 2 3 2" xfId="1407" xr:uid="{F4F08BB0-516D-4440-AE2C-0849E9AC2773}"/>
    <cellStyle name="Accent3 2 4" xfId="1408" xr:uid="{94B86CAD-8360-4553-BEE7-C5B42BDB162B}"/>
    <cellStyle name="Accent3 2 5" xfId="1409" xr:uid="{573AA0F6-809F-47A4-9744-C9416DD5F69F}"/>
    <cellStyle name="Accent3 2 6" xfId="1410" xr:uid="{A0940DDE-7C53-49BC-AE75-FAC434893F88}"/>
    <cellStyle name="Accent3 2 7" xfId="1411" xr:uid="{FF08CB2D-8BD4-4BF5-9255-F28C695145ED}"/>
    <cellStyle name="Accent3 2 8" xfId="1412" xr:uid="{1B659B42-D2BF-47F7-A2EE-6022D534D349}"/>
    <cellStyle name="Accent3 2 9" xfId="1413" xr:uid="{80A26EAE-B061-4CFB-8CB0-7DFCF6C7F796}"/>
    <cellStyle name="Accent3 20" xfId="1414" xr:uid="{10529364-E854-4656-AAFD-5CCA4DD963BF}"/>
    <cellStyle name="Accent3 21" xfId="1415" xr:uid="{C71056CB-DD0A-4335-8D2F-54397BC67D10}"/>
    <cellStyle name="Accent3 22" xfId="1416" xr:uid="{560A1902-1A90-4E4B-82D9-EA79EA589413}"/>
    <cellStyle name="Accent3 23" xfId="1417" xr:uid="{0F8D95FB-A09D-4807-BFAF-4B278F631C11}"/>
    <cellStyle name="Accent3 24" xfId="1418" xr:uid="{2936FD20-E97F-407E-B8EE-28AA3FE46839}"/>
    <cellStyle name="Accent3 25" xfId="1419" xr:uid="{4B1C62C2-02D4-4DE5-A8AD-FC8475E2524F}"/>
    <cellStyle name="Accent3 26" xfId="1420" xr:uid="{9D9AFACC-D477-4B58-A3B8-F7DE9D654CF7}"/>
    <cellStyle name="Accent3 27" xfId="1421" xr:uid="{E7D34155-C7E7-481F-AA60-E2DB6C9DD7E9}"/>
    <cellStyle name="Accent3 28" xfId="1422" xr:uid="{5DDACB62-4DEA-44E3-B8AB-F0409833201B}"/>
    <cellStyle name="Accent3 29" xfId="1423" xr:uid="{E1E1FED3-637D-41A2-9C82-A623C324F11E}"/>
    <cellStyle name="Accent3 3" xfId="1424" xr:uid="{63023B22-7CE0-43B0-9E53-255061C3AE0A}"/>
    <cellStyle name="Accent3 3 2" xfId="1425" xr:uid="{9D639B99-3BB4-48E3-9F37-B2E2520CCFEA}"/>
    <cellStyle name="Accent3 3 3" xfId="1426" xr:uid="{19E9BF17-DAF7-412A-83CC-20F7E105F907}"/>
    <cellStyle name="Accent3 3 4" xfId="1427" xr:uid="{0552A682-09A5-4AC2-BBAE-DED8639CD41A}"/>
    <cellStyle name="Accent3 30" xfId="1428" xr:uid="{33E9E141-5771-423F-B7F8-4AC30E8C3C6E}"/>
    <cellStyle name="Accent3 31" xfId="1429" xr:uid="{061A4F6D-C8ED-4A11-8F43-0EA0437A5261}"/>
    <cellStyle name="Accent3 32" xfId="1430" xr:uid="{89C12666-1135-42D1-B351-6215D9EA4864}"/>
    <cellStyle name="Accent3 33" xfId="1431" xr:uid="{5874BF05-BA78-455C-936B-9CB8E2F3FA48}"/>
    <cellStyle name="Accent3 34" xfId="1432" xr:uid="{C5E94EED-8D84-4EEF-AA73-4C0EB778AD51}"/>
    <cellStyle name="Accent3 35" xfId="1433" xr:uid="{C9C9A47D-06C4-410A-A9CA-2C57B28B7A29}"/>
    <cellStyle name="Accent3 36" xfId="1434" xr:uid="{C702844C-4C58-4635-93F5-3E2C1D10F1A1}"/>
    <cellStyle name="Accent3 37" xfId="1435" xr:uid="{42D4B4F5-B607-438A-8611-061ECED261A2}"/>
    <cellStyle name="Accent3 38" xfId="1436" xr:uid="{40F80E06-4EC5-42F1-B17C-892179801325}"/>
    <cellStyle name="Accent3 39" xfId="1437" xr:uid="{31F4DC4A-72F7-4036-9FEC-E1DFD66420EA}"/>
    <cellStyle name="Accent3 4" xfId="1438" xr:uid="{7536E66A-B2C5-4897-97FD-268215D1CC5C}"/>
    <cellStyle name="Accent3 4 2" xfId="1439" xr:uid="{22D495DE-05D2-4AEE-BB2F-438B94C6E171}"/>
    <cellStyle name="Accent3 40" xfId="1440" xr:uid="{C68F4BE5-59F9-48EE-B5C1-3BCD6FDC25A1}"/>
    <cellStyle name="Accent3 41" xfId="1441" xr:uid="{DDE701DD-2C58-4D79-AAD0-5204A22A4995}"/>
    <cellStyle name="Accent3 42" xfId="1442" xr:uid="{D7556F0E-F9F3-4606-86E5-00D1C54E4BD5}"/>
    <cellStyle name="Accent3 43" xfId="1443" xr:uid="{68A1813E-CF1B-4923-8EDB-1265A27E0B54}"/>
    <cellStyle name="Accent3 5" xfId="1444" xr:uid="{D7C11976-30A0-46ED-9E52-4A5E6019A1A3}"/>
    <cellStyle name="Accent3 5 2" xfId="1445" xr:uid="{7CAAB9F2-D5C9-45E9-8CB2-7AC71C8F457C}"/>
    <cellStyle name="Accent3 6" xfId="1446" xr:uid="{3C716BFA-63B5-4E28-87DA-0FA2E6CF7A55}"/>
    <cellStyle name="Accent3 6 2" xfId="1447" xr:uid="{B2609112-7B82-43E4-8604-A67997E3D57C}"/>
    <cellStyle name="Accent3 7" xfId="1448" xr:uid="{B8D54B32-D378-4948-AA0B-B99AD929ED15}"/>
    <cellStyle name="Accent3 8" xfId="1449" xr:uid="{66B0723A-6829-4616-B2DC-B102877C3BCF}"/>
    <cellStyle name="Accent3 9" xfId="1450" xr:uid="{5C3C01C2-CA50-4F5D-9C4C-57965EF49A2A}"/>
    <cellStyle name="Accent4 10" xfId="1451" xr:uid="{80C7534F-AAEC-4CF6-B3F6-C4491B112A2D}"/>
    <cellStyle name="Accent4 11" xfId="1452" xr:uid="{08B6F949-73D2-43C7-A7A8-703972E10B2D}"/>
    <cellStyle name="Accent4 12" xfId="1453" xr:uid="{205F8860-2496-456B-84AB-35A0A94C57AC}"/>
    <cellStyle name="Accent4 13" xfId="1454" xr:uid="{EF1D1033-68C3-48C2-8632-2B4BB67D3FCA}"/>
    <cellStyle name="Accent4 14" xfId="1455" xr:uid="{E3AC664D-B66D-4196-89EC-BB566090F843}"/>
    <cellStyle name="Accent4 15" xfId="1456" xr:uid="{3F731EC1-84EC-4070-902C-915F1BDDEAAA}"/>
    <cellStyle name="Accent4 16" xfId="1457" xr:uid="{CB19E626-0AA3-4412-8A63-DCC402FC82A3}"/>
    <cellStyle name="Accent4 17" xfId="1458" xr:uid="{FE078218-E402-4DDE-98A9-34E80CB228C2}"/>
    <cellStyle name="Accent4 18" xfId="1459" xr:uid="{FCCA2305-F5C8-4428-AC1F-A4098B3AC38C}"/>
    <cellStyle name="Accent4 19" xfId="1460" xr:uid="{603518DA-62EA-48FC-A09F-19293A2FBB59}"/>
    <cellStyle name="Accent4 2" xfId="1461" xr:uid="{EC72782E-A84A-48EB-9197-405CEB89CFA8}"/>
    <cellStyle name="Accent4 2 10" xfId="1462" xr:uid="{8164331E-AE24-4039-B08B-DF1AB1B178E6}"/>
    <cellStyle name="Accent4 2 11" xfId="1463" xr:uid="{7C8AA936-BC15-47EC-AB64-1C9A4E80DCA0}"/>
    <cellStyle name="Accent4 2 2" xfId="1464" xr:uid="{197DC48A-863B-42C6-BD8C-7083523AD3FF}"/>
    <cellStyle name="Accent4 2 2 2" xfId="1465" xr:uid="{36385F18-4CF6-44E2-81BF-C2C9BBC8D3D2}"/>
    <cellStyle name="Accent4 2 3" xfId="1466" xr:uid="{DE4F5E05-9390-4A4D-BF61-7B8D35EBF3EE}"/>
    <cellStyle name="Accent4 2 3 2" xfId="1467" xr:uid="{F07E15FA-BB05-49FB-863D-08EA90A04664}"/>
    <cellStyle name="Accent4 2 4" xfId="1468" xr:uid="{C425115A-295A-4F74-BE1D-E26395F9205F}"/>
    <cellStyle name="Accent4 2 5" xfId="1469" xr:uid="{D8F59D22-1376-4E55-A644-22882884C774}"/>
    <cellStyle name="Accent4 2 6" xfId="1470" xr:uid="{E03B2CF3-6817-453C-8986-60020D49F16D}"/>
    <cellStyle name="Accent4 2 7" xfId="1471" xr:uid="{A502FCD7-BB1B-4CCB-9FEE-B8BE3EF2AC71}"/>
    <cellStyle name="Accent4 2 8" xfId="1472" xr:uid="{0AFAF869-ED67-4307-9A2D-2F85C0E13789}"/>
    <cellStyle name="Accent4 2 9" xfId="1473" xr:uid="{E40A4692-136F-440A-BA81-EDCBD113F76B}"/>
    <cellStyle name="Accent4 20" xfId="1474" xr:uid="{853EF3F0-F52F-4655-8694-013DF0BC4A83}"/>
    <cellStyle name="Accent4 21" xfId="1475" xr:uid="{EB358EC9-C80F-4D24-B9C3-1FCDEFEEDA31}"/>
    <cellStyle name="Accent4 22" xfId="1476" xr:uid="{5067D5B7-B971-464A-9AF4-3E722763CD0B}"/>
    <cellStyle name="Accent4 23" xfId="1477" xr:uid="{D29B56BA-B0C9-45D4-877D-8CCFC299ACBF}"/>
    <cellStyle name="Accent4 24" xfId="1478" xr:uid="{9A4C246A-7479-4A33-9DB2-0A099CC96BE4}"/>
    <cellStyle name="Accent4 25" xfId="1479" xr:uid="{A37BEC73-A962-47E4-BD40-0EFA6827E3BE}"/>
    <cellStyle name="Accent4 26" xfId="1480" xr:uid="{22FA3205-BF71-41D2-9847-7CFB194689AC}"/>
    <cellStyle name="Accent4 27" xfId="1481" xr:uid="{D3A4720B-569D-493C-89B0-92099CA35865}"/>
    <cellStyle name="Accent4 28" xfId="1482" xr:uid="{07C47CB6-91BB-4B8B-A9D7-AE2058178A3F}"/>
    <cellStyle name="Accent4 29" xfId="1483" xr:uid="{12EE93E8-CD8A-4BF8-9279-E1E356C3030A}"/>
    <cellStyle name="Accent4 3" xfId="1484" xr:uid="{078805E1-40C7-4D5C-AB22-F5EFF1443B49}"/>
    <cellStyle name="Accent4 3 2" xfId="1485" xr:uid="{6B93FE53-57F1-465F-B45B-425957808876}"/>
    <cellStyle name="Accent4 3 3" xfId="1486" xr:uid="{14DBC972-67CB-4352-8C6C-7B84B71BF181}"/>
    <cellStyle name="Accent4 3 4" xfId="1487" xr:uid="{0FB5DE80-0BE8-4CA5-934D-0C798EE1600C}"/>
    <cellStyle name="Accent4 30" xfId="1488" xr:uid="{2A794F8E-E1B4-43F2-A3F3-323EAA02C382}"/>
    <cellStyle name="Accent4 31" xfId="1489" xr:uid="{C753A717-FA22-4C98-89B0-9AE503B18414}"/>
    <cellStyle name="Accent4 32" xfId="1490" xr:uid="{15CE9E53-53C8-4D06-9702-EBA159DA9420}"/>
    <cellStyle name="Accent4 33" xfId="1491" xr:uid="{11B4D03B-242B-48EB-8F37-B636E020B4D6}"/>
    <cellStyle name="Accent4 34" xfId="1492" xr:uid="{448ADFE2-56DE-4286-B35E-1AA664E335CB}"/>
    <cellStyle name="Accent4 35" xfId="1493" xr:uid="{88A482D4-69C8-4EC8-8F6B-FC342D6E06AC}"/>
    <cellStyle name="Accent4 36" xfId="1494" xr:uid="{B6C46C58-B93A-4335-9A93-31CD83094CBC}"/>
    <cellStyle name="Accent4 37" xfId="1495" xr:uid="{82FC2381-0240-4C51-B8E6-8BA1DD5F8ACF}"/>
    <cellStyle name="Accent4 38" xfId="1496" xr:uid="{681D0CEE-768E-42E9-9D3A-17647E1753A4}"/>
    <cellStyle name="Accent4 39" xfId="1497" xr:uid="{BBF8FCC3-7380-49CF-A5D8-88F56A6E508A}"/>
    <cellStyle name="Accent4 4" xfId="1498" xr:uid="{89045B57-8D56-4C55-9C1E-44AC6A550D8D}"/>
    <cellStyle name="Accent4 4 2" xfId="1499" xr:uid="{0EFD836B-163B-45C1-BB7A-B917EAF722D7}"/>
    <cellStyle name="Accent4 40" xfId="1500" xr:uid="{6C304948-5AFD-4B14-AD3B-2F635D42B109}"/>
    <cellStyle name="Accent4 41" xfId="1501" xr:uid="{2BE6BBEA-AB90-430E-B54D-FA06537B0C46}"/>
    <cellStyle name="Accent4 42" xfId="1502" xr:uid="{79D9C1CA-808E-45C0-9CB6-6C6FCCB06131}"/>
    <cellStyle name="Accent4 43" xfId="1503" xr:uid="{2D77C6E8-143E-4B74-ACD9-DDC8DA47F2E4}"/>
    <cellStyle name="Accent4 5" xfId="1504" xr:uid="{367222D4-FC1C-4900-B1BF-B4D0492C90F8}"/>
    <cellStyle name="Accent4 5 2" xfId="1505" xr:uid="{A0E9CE91-1FCA-4C50-9909-3CFB813299D2}"/>
    <cellStyle name="Accent4 6" xfId="1506" xr:uid="{A6A02431-04F7-4D16-BA06-E22DB7E4A986}"/>
    <cellStyle name="Accent4 6 2" xfId="1507" xr:uid="{7A1DE70E-0D51-44FC-9FFD-DBF0B84BBBCA}"/>
    <cellStyle name="Accent4 7" xfId="1508" xr:uid="{93C50182-2AEF-4FB5-ADCD-6E63E116E1DC}"/>
    <cellStyle name="Accent4 8" xfId="1509" xr:uid="{623F1D36-F8FF-4569-91F6-648D11D39678}"/>
    <cellStyle name="Accent4 9" xfId="1510" xr:uid="{BA8176AA-A505-4F32-BB4E-CEA06C7B0006}"/>
    <cellStyle name="Accent5 10" xfId="1511" xr:uid="{9E284FC8-E2F5-4764-90B1-CB0265974268}"/>
    <cellStyle name="Accent5 11" xfId="1512" xr:uid="{2A288350-659E-4230-AEAC-59C854516BE8}"/>
    <cellStyle name="Accent5 12" xfId="1513" xr:uid="{16BAC808-A416-4A24-B540-1CB90ECD2657}"/>
    <cellStyle name="Accent5 13" xfId="1514" xr:uid="{97E184D9-467A-44A7-B63E-D9366CC184C4}"/>
    <cellStyle name="Accent5 14" xfId="1515" xr:uid="{939C10AC-A2AC-4B7D-A703-96C6965CB642}"/>
    <cellStyle name="Accent5 15" xfId="1516" xr:uid="{D9ED6B61-62C4-4312-9904-229264853F39}"/>
    <cellStyle name="Accent5 16" xfId="1517" xr:uid="{87ACE5EC-A574-4574-9A45-8CB0B559A77E}"/>
    <cellStyle name="Accent5 17" xfId="1518" xr:uid="{4C536AD6-D79F-40A0-88F4-60E1E2A0C9E9}"/>
    <cellStyle name="Accent5 18" xfId="1519" xr:uid="{AC07DBCE-5BD8-45DF-A7D5-A82726AE17C6}"/>
    <cellStyle name="Accent5 19" xfId="1520" xr:uid="{F2DEDA48-7D0B-47B0-8FA4-DC76A0698DE6}"/>
    <cellStyle name="Accent5 2" xfId="1521" xr:uid="{DCD236BA-08BC-48F5-A15A-0B31F91DEB3F}"/>
    <cellStyle name="Accent5 2 10" xfId="1522" xr:uid="{F5727C64-CCFE-4CCB-A79A-0121AE8A912A}"/>
    <cellStyle name="Accent5 2 2" xfId="1523" xr:uid="{AF7F15BA-CB8E-4B2E-902F-2B5F9A874E4C}"/>
    <cellStyle name="Accent5 2 3" xfId="1524" xr:uid="{40EF9752-2192-4933-B78C-66B7A9AC43A8}"/>
    <cellStyle name="Accent5 2 4" xfId="1525" xr:uid="{DDFB8163-DC16-4A9B-AE99-F3B467FB8530}"/>
    <cellStyle name="Accent5 2 5" xfId="1526" xr:uid="{55A96B0C-8330-4DDD-9790-287C22C3CBB2}"/>
    <cellStyle name="Accent5 2 6" xfId="1527" xr:uid="{EBC48B04-1D26-4B6E-985E-4119A0B2E5E6}"/>
    <cellStyle name="Accent5 2 7" xfId="1528" xr:uid="{3876B440-4690-4031-A615-A0F7DFB19485}"/>
    <cellStyle name="Accent5 2 8" xfId="1529" xr:uid="{086E0F56-359B-438E-AAEB-202DDF7EC9F2}"/>
    <cellStyle name="Accent5 2 9" xfId="1530" xr:uid="{42A77BE0-6D93-4C08-91C6-A152531418F4}"/>
    <cellStyle name="Accent5 20" xfId="1531" xr:uid="{2711A83E-E3CB-417C-A1D9-0842EAA60EA7}"/>
    <cellStyle name="Accent5 21" xfId="1532" xr:uid="{CD080504-90F5-4163-BFC5-69B8EF7BCDDE}"/>
    <cellStyle name="Accent5 22" xfId="1533" xr:uid="{8883C4D7-6402-44FF-A90F-8B75D7029A6E}"/>
    <cellStyle name="Accent5 23" xfId="1534" xr:uid="{73DCDE5A-23FE-4D14-AA70-6F910028342A}"/>
    <cellStyle name="Accent5 24" xfId="1535" xr:uid="{B919A0CC-FBC7-4880-8246-03ED7E201055}"/>
    <cellStyle name="Accent5 25" xfId="1536" xr:uid="{0BA2ABEC-0C25-4488-B1BF-D3E5298BB399}"/>
    <cellStyle name="Accent5 26" xfId="1537" xr:uid="{BEF2B5DD-35CD-4A29-BE43-3E77072B71C1}"/>
    <cellStyle name="Accent5 27" xfId="1538" xr:uid="{D846754D-39BF-43A1-88F8-35DD6540B9E1}"/>
    <cellStyle name="Accent5 28" xfId="1539" xr:uid="{F99CCF5F-B342-4AB4-834E-9B1F9DEDAD67}"/>
    <cellStyle name="Accent5 29" xfId="1540" xr:uid="{2CA87AC1-83AD-4CC7-92BA-C8F209EFE681}"/>
    <cellStyle name="Accent5 3" xfId="1541" xr:uid="{F743072B-B8B9-476B-BC38-4A162A1E7CAE}"/>
    <cellStyle name="Accent5 3 2" xfId="1542" xr:uid="{BD7B0EB6-054C-4719-95E1-BD8B042161F7}"/>
    <cellStyle name="Accent5 30" xfId="1543" xr:uid="{FCEFC5FB-A6DA-4729-9B82-677D3971AB39}"/>
    <cellStyle name="Accent5 31" xfId="1544" xr:uid="{7131D557-0A1E-42EC-98C1-0B1338B20D94}"/>
    <cellStyle name="Accent5 32" xfId="1545" xr:uid="{6B682C37-360C-4173-AC39-46292DC9E691}"/>
    <cellStyle name="Accent5 33" xfId="1546" xr:uid="{0AF6E762-C416-4968-BFB7-1B39994C9F24}"/>
    <cellStyle name="Accent5 34" xfId="1547" xr:uid="{738FA252-1C11-46C2-9BD5-A1B5C0275C13}"/>
    <cellStyle name="Accent5 35" xfId="1548" xr:uid="{4B063A51-5A51-4412-8E5A-D98F24B5E6E9}"/>
    <cellStyle name="Accent5 36" xfId="1549" xr:uid="{0BB5C661-E1A8-4460-9ED5-334FB0CA95A7}"/>
    <cellStyle name="Accent5 37" xfId="1550" xr:uid="{081C648E-3317-4933-AEC3-C22B6337FBF5}"/>
    <cellStyle name="Accent5 38" xfId="1551" xr:uid="{DD3E8043-183F-4DE4-BC59-C7C7913F6D78}"/>
    <cellStyle name="Accent5 39" xfId="1552" xr:uid="{38852465-DC62-4D77-A0F9-F2375528FA43}"/>
    <cellStyle name="Accent5 4" xfId="1553" xr:uid="{2D63A4A0-B6EE-4F8C-A29F-831DB1B53B22}"/>
    <cellStyle name="Accent5 4 2" xfId="1554" xr:uid="{296A4743-2B2C-4BE8-AEC0-F809B1B39AFE}"/>
    <cellStyle name="Accent5 40" xfId="1555" xr:uid="{81732C5A-1D5F-4424-9D9F-3837FC3E33CB}"/>
    <cellStyle name="Accent5 41" xfId="1556" xr:uid="{E78BBE49-52C2-40F1-81F8-E7952663459A}"/>
    <cellStyle name="Accent5 42" xfId="1557" xr:uid="{1C001A82-0363-409D-BB23-73797E4D5527}"/>
    <cellStyle name="Accent5 43" xfId="1558" xr:uid="{EF5E9746-598E-4382-858F-CD3059D1F0BE}"/>
    <cellStyle name="Accent5 5" xfId="1559" xr:uid="{79205065-C69F-419E-8168-DB9DC3B23D81}"/>
    <cellStyle name="Accent5 5 2" xfId="1560" xr:uid="{2A66E3CE-5EF2-4825-B226-47FA4C46203B}"/>
    <cellStyle name="Accent5 6" xfId="1561" xr:uid="{56EECB0B-D412-46CE-A146-4299B91D30DA}"/>
    <cellStyle name="Accent5 6 2" xfId="1562" xr:uid="{7A505ECD-791C-4666-9507-D3DEAED356EF}"/>
    <cellStyle name="Accent5 7" xfId="1563" xr:uid="{0F8F8AC0-371D-48F1-8068-F0E49CF8DEC1}"/>
    <cellStyle name="Accent5 8" xfId="1564" xr:uid="{CBD22FE8-53BD-4189-A2D8-31F35DAFEE47}"/>
    <cellStyle name="Accent5 9" xfId="1565" xr:uid="{F14FF799-3090-4F96-8236-1958C4765030}"/>
    <cellStyle name="Accent6 10" xfId="1566" xr:uid="{E216E9E6-A14E-4458-AABF-01E86B6D0BB8}"/>
    <cellStyle name="Accent6 11" xfId="1567" xr:uid="{22788653-7083-483C-93BF-8E276DC4EA2C}"/>
    <cellStyle name="Accent6 12" xfId="1568" xr:uid="{8A0B8105-1258-42C7-916B-4225B6096B98}"/>
    <cellStyle name="Accent6 13" xfId="1569" xr:uid="{70CDA73E-B758-441C-8F30-8AF49DFF8323}"/>
    <cellStyle name="Accent6 14" xfId="1570" xr:uid="{A60A7085-867C-4B60-9737-379BABA3B835}"/>
    <cellStyle name="Accent6 15" xfId="1571" xr:uid="{07E84D22-3911-4130-9819-732A4701B564}"/>
    <cellStyle name="Accent6 16" xfId="1572" xr:uid="{868403B1-9B69-4A9A-9783-63D245FE8036}"/>
    <cellStyle name="Accent6 17" xfId="1573" xr:uid="{38F8F7B6-0913-40AA-83D5-9323BF820463}"/>
    <cellStyle name="Accent6 18" xfId="1574" xr:uid="{A2CF7FD5-5A81-4C0B-89A2-3B9511A4DBA4}"/>
    <cellStyle name="Accent6 19" xfId="1575" xr:uid="{27A41BF9-DDA8-4F30-83D3-DDC923DDCF05}"/>
    <cellStyle name="Accent6 2" xfId="1576" xr:uid="{80A828A4-DF6D-4460-B093-AD1CADC93546}"/>
    <cellStyle name="Accent6 2 10" xfId="1577" xr:uid="{23464950-B521-4312-8FAE-89D97E50245E}"/>
    <cellStyle name="Accent6 2 11" xfId="1578" xr:uid="{47A5E33A-4442-47D8-B30E-E4B6412E2F78}"/>
    <cellStyle name="Accent6 2 2" xfId="1579" xr:uid="{CD740466-A97D-42BA-90E1-0343D4068500}"/>
    <cellStyle name="Accent6 2 2 2" xfId="1580" xr:uid="{B0AA37BA-6231-4CF2-838A-8348DF7AA161}"/>
    <cellStyle name="Accent6 2 3" xfId="1581" xr:uid="{9138D1A9-3F41-4A8D-BA78-DDAEEEED1B91}"/>
    <cellStyle name="Accent6 2 3 2" xfId="1582" xr:uid="{C964D05B-CB52-4089-81A4-00545027086B}"/>
    <cellStyle name="Accent6 2 4" xfId="1583" xr:uid="{E8D0DED3-4B9D-49EF-92F5-0709FA23F58F}"/>
    <cellStyle name="Accent6 2 5" xfId="1584" xr:uid="{88D21C3C-8EAD-446C-AFAC-EAA2A31D8FA3}"/>
    <cellStyle name="Accent6 2 6" xfId="1585" xr:uid="{60F5E09C-B283-465A-8E2C-BEE71AA6672C}"/>
    <cellStyle name="Accent6 2 7" xfId="1586" xr:uid="{A7F758D4-7C0A-4AFA-8E09-74C9DB662D25}"/>
    <cellStyle name="Accent6 2 8" xfId="1587" xr:uid="{8A200A53-4E62-4F67-B5BF-EBC037169E37}"/>
    <cellStyle name="Accent6 2 9" xfId="1588" xr:uid="{9CAAF815-5923-46E6-A701-F74A3DB6253C}"/>
    <cellStyle name="Accent6 20" xfId="1589" xr:uid="{EF340E31-59CC-49DE-991C-2C8E1AEDBD89}"/>
    <cellStyle name="Accent6 21" xfId="1590" xr:uid="{B46EC3F6-EF3D-44B4-B147-2E883FDA4EBF}"/>
    <cellStyle name="Accent6 22" xfId="1591" xr:uid="{E46A97EA-CEEB-4FB7-92FE-49AAEB2D96E8}"/>
    <cellStyle name="Accent6 23" xfId="1592" xr:uid="{D2809747-1605-4070-AD1C-D3F3C2BFA256}"/>
    <cellStyle name="Accent6 24" xfId="1593" xr:uid="{55880DAD-EA29-46A9-ACBF-20192105967F}"/>
    <cellStyle name="Accent6 25" xfId="1594" xr:uid="{9C74ED29-F464-4E57-9E15-D2385D1825CB}"/>
    <cellStyle name="Accent6 26" xfId="1595" xr:uid="{F589914B-7FA8-44D6-AAF2-6C4501A78782}"/>
    <cellStyle name="Accent6 27" xfId="1596" xr:uid="{093F27D8-03CE-4C2E-87CC-509F8D833268}"/>
    <cellStyle name="Accent6 28" xfId="1597" xr:uid="{0A7C422B-31B0-478A-BC47-C27698F69D14}"/>
    <cellStyle name="Accent6 29" xfId="1598" xr:uid="{42454D47-4193-4EF0-B838-FA1AA051A8DF}"/>
    <cellStyle name="Accent6 3" xfId="1599" xr:uid="{7F336DE6-6DA3-4A45-B48D-78CB4F35B78D}"/>
    <cellStyle name="Accent6 3 2" xfId="1600" xr:uid="{98B8EB2C-6675-4263-BF4E-D6ADEEB37CA2}"/>
    <cellStyle name="Accent6 3 3" xfId="1601" xr:uid="{B438C429-76EC-4410-B039-40D1B215D7A3}"/>
    <cellStyle name="Accent6 3 4" xfId="1602" xr:uid="{7688C20E-00D2-47A6-9FAC-2D848CD06D2C}"/>
    <cellStyle name="Accent6 30" xfId="1603" xr:uid="{A682A98F-772A-472A-AECA-F0B53F33FF7F}"/>
    <cellStyle name="Accent6 31" xfId="1604" xr:uid="{AB07C3DB-14AE-4CE7-B692-DC4FF8A26C6E}"/>
    <cellStyle name="Accent6 32" xfId="1605" xr:uid="{1EFAFE28-1EA8-45A4-89C7-4A3D791B2C55}"/>
    <cellStyle name="Accent6 33" xfId="1606" xr:uid="{3B9DA501-126C-4810-BAC2-292191BF0F90}"/>
    <cellStyle name="Accent6 34" xfId="1607" xr:uid="{F9E5F446-82B6-4EB2-84F6-F5CDE116262C}"/>
    <cellStyle name="Accent6 35" xfId="1608" xr:uid="{B7B52BCA-1CEA-4C34-8063-D63B21C01D8D}"/>
    <cellStyle name="Accent6 36" xfId="1609" xr:uid="{838FC5DF-4685-413B-9F99-00A1B41FF361}"/>
    <cellStyle name="Accent6 37" xfId="1610" xr:uid="{2E7A45FF-59A8-450D-8AB1-CA6C99A8080D}"/>
    <cellStyle name="Accent6 38" xfId="1611" xr:uid="{BF51B918-F946-418F-8189-1FEA0BDC3440}"/>
    <cellStyle name="Accent6 39" xfId="1612" xr:uid="{4482CFC2-B45C-40C0-B9AC-7F4321169144}"/>
    <cellStyle name="Accent6 4" xfId="1613" xr:uid="{1DACF77E-3C41-49C3-A9DA-7BE8595EFEF1}"/>
    <cellStyle name="Accent6 4 2" xfId="1614" xr:uid="{ACCA421F-9E8C-4A5E-96B5-F75057054E73}"/>
    <cellStyle name="Accent6 40" xfId="1615" xr:uid="{51B90BC1-750B-4108-9793-B635931A1A4C}"/>
    <cellStyle name="Accent6 41" xfId="1616" xr:uid="{2D47E314-E939-4B2C-8479-25B2F337B535}"/>
    <cellStyle name="Accent6 42" xfId="1617" xr:uid="{6087395D-42A6-488E-844E-A55FDD2EFC00}"/>
    <cellStyle name="Accent6 43" xfId="1618" xr:uid="{819858DB-C3C4-4FEC-A606-14D4D46612E7}"/>
    <cellStyle name="Accent6 5" xfId="1619" xr:uid="{9640D72E-C9AD-4D29-94B7-80AAF59ADE96}"/>
    <cellStyle name="Accent6 5 2" xfId="1620" xr:uid="{DB39CAAE-A348-43A6-B349-DFD770CB339D}"/>
    <cellStyle name="Accent6 6" xfId="1621" xr:uid="{A9FF7719-242A-4F55-915C-7EFD3147A8D0}"/>
    <cellStyle name="Accent6 6 2" xfId="1622" xr:uid="{CC3F384D-5BF6-404C-B842-42A3233916B3}"/>
    <cellStyle name="Accent6 7" xfId="1623" xr:uid="{50EF1EDE-2C46-4DC7-9E4D-73C14F1470D0}"/>
    <cellStyle name="Accent6 8" xfId="1624" xr:uid="{BA002F60-D50B-4BF6-A8C9-83B1343BD5E4}"/>
    <cellStyle name="Accent6 9" xfId="1625" xr:uid="{03852D80-B0C7-464C-9F38-E3192EAE0D6A}"/>
    <cellStyle name="AggblueBoldCels" xfId="1626" xr:uid="{6799EFA8-62AD-4B29-A4B0-7E037DB51103}"/>
    <cellStyle name="AggblueBoldCels 2" xfId="1627" xr:uid="{40944B41-AA72-4423-9E85-BAD1B8DF9D25}"/>
    <cellStyle name="AggblueCels" xfId="1628" xr:uid="{544988F6-F867-4F4A-9BEB-30AC20EB99D7}"/>
    <cellStyle name="AggblueCels 2" xfId="1629" xr:uid="{CC69D55C-4E3D-4648-936C-627BDBF5AFDE}"/>
    <cellStyle name="AggblueCels_1x" xfId="1630" xr:uid="{0D465F1A-F086-4691-A68B-3F451752519E}"/>
    <cellStyle name="AggBoldCells" xfId="1631" xr:uid="{605C4199-DE1A-4298-8E16-8E3C0EE91C12}"/>
    <cellStyle name="AggBoldCells 2" xfId="1632" xr:uid="{3508C78E-9F57-4BF8-9246-B26B065E2E0E}"/>
    <cellStyle name="AggCels" xfId="1633" xr:uid="{6CB2901B-254D-4B05-A361-3223BC42C3FC}"/>
    <cellStyle name="AggCels 2" xfId="1634" xr:uid="{8F6EA6AE-DFA8-4CF2-A3BB-E9DE2BA43F67}"/>
    <cellStyle name="AggGreen" xfId="1635" xr:uid="{AA5F0EB4-EF53-434A-AF8E-54E027D9DCD0}"/>
    <cellStyle name="AggGreen 2" xfId="1636" xr:uid="{C19382D4-9E2A-4EB0-9464-16DCAF03D4F9}"/>
    <cellStyle name="AggGreen_Bbdr" xfId="1637" xr:uid="{16B87090-4FCE-4079-A761-B3ACE884E87C}"/>
    <cellStyle name="AggGreen12" xfId="1638" xr:uid="{CEBB096E-8AF2-4398-96EB-D66E5C04AC88}"/>
    <cellStyle name="AggGreen12 2" xfId="1639" xr:uid="{452DF172-C430-4209-A4D1-65268CD13233}"/>
    <cellStyle name="AggOrange" xfId="1640" xr:uid="{AAB9E84D-6EB3-4FDF-8811-FA856A3FA3E4}"/>
    <cellStyle name="AggOrange 2" xfId="1641" xr:uid="{B157DF77-C6D3-4717-B977-38A1DB922317}"/>
    <cellStyle name="AggOrange_B_border" xfId="1642" xr:uid="{6D0544DB-A5B5-4609-A8EF-6D8099D23CBC}"/>
    <cellStyle name="AggOrange9" xfId="1643" xr:uid="{E0549A9C-48A6-406A-ADB1-089357949817}"/>
    <cellStyle name="AggOrange9 2" xfId="1644" xr:uid="{2F2A9D09-E863-4A08-AFC9-08CECBC788B8}"/>
    <cellStyle name="AggOrangeLB_2x" xfId="1645" xr:uid="{CA3FE381-B724-4555-8FE8-3D05B3672C1A}"/>
    <cellStyle name="AggOrangeLBorder" xfId="1646" xr:uid="{C8A71793-4DE8-4D19-8586-CC4CC9F8E30E}"/>
    <cellStyle name="AggOrangeLBorder 2" xfId="1647" xr:uid="{8DF80499-617B-42EA-87D1-AE563A323B17}"/>
    <cellStyle name="AggOrangeRBorder" xfId="1648" xr:uid="{EC947A3E-1B83-4193-BD83-F19426A2FEC7}"/>
    <cellStyle name="AggOrangeRBorder 2" xfId="1649" xr:uid="{4C2DF5F5-AADA-484B-9409-E060B412DD69}"/>
    <cellStyle name="Akzent1" xfId="1650" xr:uid="{31B201DD-0C0F-4D04-BF89-B472D6BF3C49}"/>
    <cellStyle name="Akzent2" xfId="1651" xr:uid="{6C20617B-E9F7-4CEC-8153-2FB98C13B0DB}"/>
    <cellStyle name="Akzent3" xfId="1652" xr:uid="{80FAFCDB-86FA-4FB9-9C3C-3979ADAC6C9D}"/>
    <cellStyle name="Akzent4" xfId="1653" xr:uid="{C9328497-FC5D-4288-9AF3-B7C61E02EAD9}"/>
    <cellStyle name="Akzent5" xfId="1654" xr:uid="{8EDFBE5B-0E4C-4E17-9F53-2F00BCD393D4}"/>
    <cellStyle name="Akzent6" xfId="1655" xr:uid="{190545D1-F529-4576-932A-B5AB2A1CAA9B}"/>
    <cellStyle name="Ausgabe" xfId="1656" xr:uid="{C7D76D70-4631-42D5-9B95-0140E5ADAB71}"/>
    <cellStyle name="Bad 10" xfId="1657" xr:uid="{C9A543ED-A48D-4627-9EC9-13166B85EA4A}"/>
    <cellStyle name="Bad 11" xfId="1658" xr:uid="{354789CE-9054-444E-9532-98B309093F33}"/>
    <cellStyle name="Bad 12" xfId="1659" xr:uid="{F4DCF406-5F05-4D93-B3A8-591BB440CDCC}"/>
    <cellStyle name="Bad 13" xfId="1660" xr:uid="{916283E1-94CF-4E58-B9EC-CCB61ABFDDD0}"/>
    <cellStyle name="Bad 14" xfId="1661" xr:uid="{4501B64F-1F14-4615-A8E0-61B625474A1D}"/>
    <cellStyle name="Bad 15" xfId="1662" xr:uid="{EF75FFF2-5751-4373-8E11-88F66921595D}"/>
    <cellStyle name="Bad 16" xfId="1663" xr:uid="{06543286-06E1-4589-A84F-212D890970D3}"/>
    <cellStyle name="Bad 17" xfId="1664" xr:uid="{7E35A31C-FE40-4050-A9B3-1C51C2773184}"/>
    <cellStyle name="Bad 18" xfId="1665" xr:uid="{4496B555-5ACD-4399-AA7F-6F652071715C}"/>
    <cellStyle name="Bad 19" xfId="1666" xr:uid="{A0D46781-EB34-4E0D-8D0D-652C5C007653}"/>
    <cellStyle name="Bad 2" xfId="1667" xr:uid="{4D214B54-2EF8-47BF-B2D5-1457F12FB8D9}"/>
    <cellStyle name="Bad 2 10" xfId="1668" xr:uid="{55345761-E877-4A24-B18D-891CEE97AC8E}"/>
    <cellStyle name="Bad 2 11" xfId="1669" xr:uid="{E2663C4D-D3BD-409F-8A8F-BBEEBB4E5055}"/>
    <cellStyle name="Bad 2 2" xfId="1670" xr:uid="{1A9DA8BF-1BDB-4F60-A9DC-9C6265256996}"/>
    <cellStyle name="Bad 2 2 2" xfId="1671" xr:uid="{458E7115-24B8-4763-8E52-A29103B56FA1}"/>
    <cellStyle name="Bad 2 3" xfId="1672" xr:uid="{B32661EF-CBCD-4FCE-8E57-2F3A4DB92D63}"/>
    <cellStyle name="Bad 2 3 2" xfId="1673" xr:uid="{C95BB8CE-C56B-41BF-9DEE-847616F398CD}"/>
    <cellStyle name="Bad 2 4" xfId="1674" xr:uid="{F0E78802-AA32-4D8D-87FE-AD9277688B73}"/>
    <cellStyle name="Bad 2 5" xfId="1675" xr:uid="{5C181260-C15B-4B33-8777-04CD7A934BD1}"/>
    <cellStyle name="Bad 2 6" xfId="1676" xr:uid="{67684C29-AF45-4541-A623-A9AE6E7D99A5}"/>
    <cellStyle name="Bad 2 7" xfId="1677" xr:uid="{4482AC53-EF7C-4F94-B761-4B457B510173}"/>
    <cellStyle name="Bad 2 8" xfId="1678" xr:uid="{CC20350A-A2C4-4B6C-A50B-C1253E1A89FF}"/>
    <cellStyle name="Bad 2 9" xfId="1679" xr:uid="{BCA947DF-C777-4C2E-8A67-D344645600E8}"/>
    <cellStyle name="Bad 20" xfId="1680" xr:uid="{31379E6F-58E1-4424-B2F1-26A42E973F60}"/>
    <cellStyle name="Bad 21" xfId="1681" xr:uid="{1DBE18E2-470D-49E7-8402-7E9BD360D24F}"/>
    <cellStyle name="Bad 22" xfId="1682" xr:uid="{4909E1D2-246E-4DEB-80B7-D4BED3685872}"/>
    <cellStyle name="Bad 23" xfId="1683" xr:uid="{15C384DC-C3B4-4CEE-B697-F0290FB87850}"/>
    <cellStyle name="Bad 24" xfId="1684" xr:uid="{7319459B-2C79-4059-A314-51B1D30E12CC}"/>
    <cellStyle name="Bad 25" xfId="1685" xr:uid="{729B57E7-1862-4209-91F2-C99D1A2A70D9}"/>
    <cellStyle name="Bad 26" xfId="1686" xr:uid="{86CD2C08-0EC4-4510-AF53-279E74C41C08}"/>
    <cellStyle name="Bad 27" xfId="1687" xr:uid="{5D8DE4EE-9A3D-4D1F-AA25-AC830460F10E}"/>
    <cellStyle name="Bad 28" xfId="1688" xr:uid="{A41A4D66-90C6-49EA-96FD-9105D3B355DE}"/>
    <cellStyle name="Bad 29" xfId="1689" xr:uid="{FE5D2EDB-F291-42F8-9133-26E02DD32761}"/>
    <cellStyle name="Bad 3" xfId="1690" xr:uid="{D5E5BA3F-CBED-4902-B66A-A97353EF3AC7}"/>
    <cellStyle name="Bad 3 2" xfId="1691" xr:uid="{B15CB1FA-79A8-4681-8422-A714E83B4A15}"/>
    <cellStyle name="Bad 3 3" xfId="1692" xr:uid="{9236661A-10E2-46B1-A0CF-F38CD2B68296}"/>
    <cellStyle name="Bad 3 4" xfId="1693" xr:uid="{4E137699-92D3-48D6-ADBD-EFFB6BCDAA27}"/>
    <cellStyle name="Bad 30" xfId="1694" xr:uid="{2F23C140-7163-4BE5-9E8F-376AFF511094}"/>
    <cellStyle name="Bad 31" xfId="1695" xr:uid="{B4679A73-B6D4-41B5-8BDF-78B2BD7207FA}"/>
    <cellStyle name="Bad 32" xfId="1696" xr:uid="{AFB4EFE2-3E7D-41CD-8E14-1CC8578242EA}"/>
    <cellStyle name="Bad 33" xfId="1697" xr:uid="{401A591B-D9C3-4600-802C-976D843033EC}"/>
    <cellStyle name="Bad 34" xfId="1698" xr:uid="{9499BB43-3FA4-4557-B53E-FF8E04756A55}"/>
    <cellStyle name="Bad 35" xfId="1699" xr:uid="{C4A1270A-84A2-4EB7-B1F2-C8446B738B4E}"/>
    <cellStyle name="Bad 36" xfId="1700" xr:uid="{BAFD4320-E12E-485A-BA54-221C63EDFC46}"/>
    <cellStyle name="Bad 37" xfId="1701" xr:uid="{71B50A84-8098-46EA-950F-D320855C17C4}"/>
    <cellStyle name="Bad 38" xfId="1702" xr:uid="{966C27F2-23AD-4841-8692-CE6EB0B5733E}"/>
    <cellStyle name="Bad 39" xfId="1703" xr:uid="{E98B0C49-85DD-4A6D-AC9C-3FD787E9B1AB}"/>
    <cellStyle name="Bad 4" xfId="1704" xr:uid="{5AFB4D53-556A-4D90-B18B-E737043DA164}"/>
    <cellStyle name="Bad 4 2" xfId="1705" xr:uid="{07A514DA-9630-4FC2-B2AC-A4198840D12A}"/>
    <cellStyle name="Bad 40" xfId="1706" xr:uid="{F7708DDF-55A8-4CC8-B67E-814661E0C206}"/>
    <cellStyle name="Bad 41" xfId="1707" xr:uid="{FD2D1899-49FE-4FC5-B4D7-1288060A3DBB}"/>
    <cellStyle name="Bad 42" xfId="1708" xr:uid="{A4166CFC-A214-4045-9D91-A2FEC4FCE131}"/>
    <cellStyle name="Bad 43" xfId="1709" xr:uid="{1EB48B69-83E7-45B4-B07E-5CC8441269AE}"/>
    <cellStyle name="Bad 44" xfId="1710" xr:uid="{9B35AFFD-7124-4FBD-B787-E33911498A3B}"/>
    <cellStyle name="Bad 5" xfId="1711" xr:uid="{628FB7E9-1063-4EF6-B63F-5DBA5A5C3571}"/>
    <cellStyle name="Bad 5 2" xfId="1712" xr:uid="{1CDE0157-A965-42AB-9D82-8BA57B9C8082}"/>
    <cellStyle name="Bad 6" xfId="1713" xr:uid="{41A04781-19FD-425B-B6D4-8DF3FF8EFAC7}"/>
    <cellStyle name="Bad 6 2" xfId="1714" xr:uid="{30337E0F-C654-4409-ACF8-4F781AF29CF2}"/>
    <cellStyle name="Bad 7" xfId="1715" xr:uid="{65EFF0AE-ABAF-4497-8E66-CFA7F0C55523}"/>
    <cellStyle name="Bad 8" xfId="1716" xr:uid="{6515B514-F7A2-466E-B555-E7F427C010D2}"/>
    <cellStyle name="Bad 9" xfId="1717" xr:uid="{E916430F-C348-40FA-B7CF-A20EC8F6F2BF}"/>
    <cellStyle name="Berechnung" xfId="1718" xr:uid="{C24329C5-5A83-4AC4-B127-7C38410CF626}"/>
    <cellStyle name="Bold GHG Numbers (0.00)" xfId="1719" xr:uid="{0E1D85DF-E682-4257-AFDC-44395FC48A54}"/>
    <cellStyle name="Calculation 10" xfId="1720" xr:uid="{4802C11E-0CBB-4197-B67A-0F2A6CD62FAD}"/>
    <cellStyle name="Calculation 11" xfId="1721" xr:uid="{1DEB1886-0A19-40EF-8BAD-EAA0AED9A5EC}"/>
    <cellStyle name="Calculation 12" xfId="1722" xr:uid="{AAB468F0-4668-4B9B-A12F-04EA0591826D}"/>
    <cellStyle name="Calculation 13" xfId="1723" xr:uid="{F4088DBD-8CD5-4C0E-9250-2832F7220BD5}"/>
    <cellStyle name="Calculation 14" xfId="1724" xr:uid="{6C8585C0-0DFF-48F4-8591-3E1E75B2107C}"/>
    <cellStyle name="Calculation 15" xfId="1725" xr:uid="{506205C6-62DE-4974-A78F-2FD4D5827ADF}"/>
    <cellStyle name="Calculation 16" xfId="1726" xr:uid="{AB125B99-4BAE-4D81-9ACD-A55B784F6D5D}"/>
    <cellStyle name="Calculation 17" xfId="1727" xr:uid="{A1833D91-757F-407E-AAE2-9A10D5F7A5A4}"/>
    <cellStyle name="Calculation 18" xfId="1728" xr:uid="{EA77C6B3-2AED-4BD4-ADEC-350BE0F404DC}"/>
    <cellStyle name="Calculation 19" xfId="1729" xr:uid="{B9BD63B3-25B6-44D5-90A2-772CA3E05F6F}"/>
    <cellStyle name="Calculation 2" xfId="1730" xr:uid="{542E4CA6-2933-44EA-9DAE-B0A364AC51CC}"/>
    <cellStyle name="Calculation 2 10" xfId="1731" xr:uid="{FBDA5AFE-C623-4CA7-B096-315D9C4FF836}"/>
    <cellStyle name="Calculation 2 11" xfId="1732" xr:uid="{554B0BE2-C6BF-43D6-B7BC-F9447D75ECEB}"/>
    <cellStyle name="Calculation 2 2" xfId="1733" xr:uid="{E7B19EEF-6DF2-4A49-B05B-6EA579213D07}"/>
    <cellStyle name="Calculation 2 2 2" xfId="1734" xr:uid="{C76B9543-CFF1-4331-96CF-90D778D16A27}"/>
    <cellStyle name="Calculation 2 3" xfId="1735" xr:uid="{E6D930AF-39BB-4F9F-8FDD-A56C4DFC1C48}"/>
    <cellStyle name="Calculation 2 3 2" xfId="1736" xr:uid="{3DE89911-DFDD-42B6-BBD2-F4FF23D40188}"/>
    <cellStyle name="Calculation 2 4" xfId="1737" xr:uid="{86923719-7B36-48F9-8D9B-95CC726B5488}"/>
    <cellStyle name="Calculation 2 5" xfId="1738" xr:uid="{69B2D2B5-383A-42D3-8997-80DC1BAC5DEF}"/>
    <cellStyle name="Calculation 2 6" xfId="1739" xr:uid="{E578C60A-5460-4211-9E19-8F8E8318907D}"/>
    <cellStyle name="Calculation 2 7" xfId="1740" xr:uid="{8B57AF24-0F3E-4862-8F74-3CE1B8CD9E88}"/>
    <cellStyle name="Calculation 2 8" xfId="1741" xr:uid="{9F97F446-EB9B-4306-B8FE-44AE3B2D00C2}"/>
    <cellStyle name="Calculation 2 9" xfId="1742" xr:uid="{0C63B11B-5F32-4308-8C1A-80E80F2313B3}"/>
    <cellStyle name="Calculation 20" xfId="1743" xr:uid="{63EFC665-1C02-4AC4-86E4-67556F609124}"/>
    <cellStyle name="Calculation 21" xfId="1744" xr:uid="{AC62BF6A-4C40-4BE7-A1DF-E474BFF27899}"/>
    <cellStyle name="Calculation 22" xfId="1745" xr:uid="{95A92C97-A21F-4D4A-9670-25776DF91AD4}"/>
    <cellStyle name="Calculation 23" xfId="1746" xr:uid="{7C11A27B-AD4E-4D92-9A71-35A465D3207E}"/>
    <cellStyle name="Calculation 24" xfId="1747" xr:uid="{F5692C22-EE02-4051-9F20-1AEC17714E67}"/>
    <cellStyle name="Calculation 25" xfId="1748" xr:uid="{71A23296-5AE0-4927-9C25-555CE85CF444}"/>
    <cellStyle name="Calculation 26" xfId="1749" xr:uid="{8D210F70-874D-4C7D-996A-7A2DB7848B4A}"/>
    <cellStyle name="Calculation 27" xfId="1750" xr:uid="{74F2E8B1-CAA0-40BD-BB05-E3715DB86EC9}"/>
    <cellStyle name="Calculation 28" xfId="1751" xr:uid="{B13CEA44-1A07-4518-B74C-BAEDF44AF00F}"/>
    <cellStyle name="Calculation 29" xfId="1752" xr:uid="{15244CCA-8016-4785-9795-ED6C113D4DAD}"/>
    <cellStyle name="Calculation 3" xfId="1753" xr:uid="{A4E1A75E-32B4-4849-B56D-F60109D4CEBB}"/>
    <cellStyle name="Calculation 3 2" xfId="1754" xr:uid="{7552959B-27FF-46D7-86F4-1198D78B3380}"/>
    <cellStyle name="Calculation 3 3" xfId="1755" xr:uid="{5E49AB00-F9B9-4AAD-BB30-64084F913BEC}"/>
    <cellStyle name="Calculation 3 4" xfId="1756" xr:uid="{002E1109-796F-4C43-AD9F-4348C25834D2}"/>
    <cellStyle name="Calculation 30" xfId="1757" xr:uid="{A5A2B766-CE9A-4078-A06E-CE585C1D18C8}"/>
    <cellStyle name="Calculation 31" xfId="1758" xr:uid="{0072024E-D1F6-44FB-9D43-ADB79A6ACB71}"/>
    <cellStyle name="Calculation 32" xfId="1759" xr:uid="{1C9754F6-5BFC-4AE8-A74D-D36FAB168E6B}"/>
    <cellStyle name="Calculation 33" xfId="1760" xr:uid="{53740CDA-D045-42B2-B455-671DA5780B09}"/>
    <cellStyle name="Calculation 34" xfId="1761" xr:uid="{33396417-00E2-4144-A73A-2D65A231E5EC}"/>
    <cellStyle name="Calculation 35" xfId="1762" xr:uid="{7E1FAB1E-1F34-4958-AB4E-A5EBA668FB2C}"/>
    <cellStyle name="Calculation 36" xfId="1763" xr:uid="{8085615C-2C0F-4AF3-B915-0F8C08A53305}"/>
    <cellStyle name="Calculation 37" xfId="1764" xr:uid="{61663AF6-CB6D-4AE5-9919-80F7DA6646EE}"/>
    <cellStyle name="Calculation 38" xfId="1765" xr:uid="{3BABFF1D-D82A-487A-8C8C-05562FC00CC5}"/>
    <cellStyle name="Calculation 39" xfId="1766" xr:uid="{D8301C10-F3B0-45EB-A343-A97F85B5D996}"/>
    <cellStyle name="Calculation 4" xfId="1767" xr:uid="{BD07B7C0-2381-454D-9951-87DFAA5BC6AF}"/>
    <cellStyle name="Calculation 4 2" xfId="1768" xr:uid="{8E431D2C-613A-42CE-B6A0-8A4BA3DA147F}"/>
    <cellStyle name="Calculation 40" xfId="1769" xr:uid="{CDF1BA36-FCB6-46A3-94D0-35754828BDC5}"/>
    <cellStyle name="Calculation 41" xfId="1770" xr:uid="{872DCD5A-1CA6-4732-97B2-D65FE4CB0C8F}"/>
    <cellStyle name="Calculation 42" xfId="1771" xr:uid="{A7F8287D-B810-4DF8-A51F-F37EDE6F9C6D}"/>
    <cellStyle name="Calculation 43" xfId="1772" xr:uid="{23E34BB7-669B-47BA-956B-749A6E4CF903}"/>
    <cellStyle name="Calculation 5" xfId="1773" xr:uid="{CC3FF773-84A6-4B6B-A4FD-FA0F5DA7CD5B}"/>
    <cellStyle name="Calculation 5 2" xfId="1774" xr:uid="{911A55F4-4DD6-4284-86E8-83C29B5C440D}"/>
    <cellStyle name="Calculation 6" xfId="1775" xr:uid="{737E104A-2DFA-4BE9-BCE1-24268EF95618}"/>
    <cellStyle name="Calculation 6 2" xfId="1776" xr:uid="{3E033847-77C3-4698-A65A-AE99ADF01021}"/>
    <cellStyle name="Calculation 7" xfId="1777" xr:uid="{B93DF237-2146-41D4-B9E9-1F887092C922}"/>
    <cellStyle name="Calculation 8" xfId="1778" xr:uid="{AE6FEAB4-A5FA-46E4-9D0F-26590F9B0AC6}"/>
    <cellStyle name="Calculation 9" xfId="1779" xr:uid="{A2CD9FE9-ABD2-45EB-805B-8D4ABE6C7A65}"/>
    <cellStyle name="Check Cell 10" xfId="1780" xr:uid="{3A9C1AD8-D323-41A2-A327-90A0713E2C8B}"/>
    <cellStyle name="Check Cell 11" xfId="1781" xr:uid="{60230283-60B5-4111-A7A3-FC80CE612A9A}"/>
    <cellStyle name="Check Cell 12" xfId="1782" xr:uid="{DF2543EB-242E-44E0-9970-B119AEFB7FF8}"/>
    <cellStyle name="Check Cell 13" xfId="1783" xr:uid="{B55F20F6-9BC3-441E-8BB0-D8DAD2F14096}"/>
    <cellStyle name="Check Cell 14" xfId="1784" xr:uid="{430BFCF4-B0A8-48B5-A161-D12503617358}"/>
    <cellStyle name="Check Cell 15" xfId="1785" xr:uid="{A3BC526A-303D-431B-BF09-E18EC88CBA57}"/>
    <cellStyle name="Check Cell 16" xfId="1786" xr:uid="{2095CCC9-DB88-4376-8C28-70DD7B1202D6}"/>
    <cellStyle name="Check Cell 17" xfId="1787" xr:uid="{9CC7172E-7386-44A1-9221-36BFBEA3EA68}"/>
    <cellStyle name="Check Cell 18" xfId="1788" xr:uid="{B2719CD9-FC2A-465B-8110-13AD24FB3177}"/>
    <cellStyle name="Check Cell 19" xfId="1789" xr:uid="{E70DE713-6F60-492F-B633-A7F238E13CCE}"/>
    <cellStyle name="Check Cell 2" xfId="1790" xr:uid="{864C6CC5-9AAC-44E8-81B3-1101E9C205B2}"/>
    <cellStyle name="Check Cell 2 10" xfId="1791" xr:uid="{5BE84D48-D6C7-4BAB-8B17-12998A2F011F}"/>
    <cellStyle name="Check Cell 2 2" xfId="1792" xr:uid="{07D7641F-6D1D-4D20-90A1-4F8C7BB02FF7}"/>
    <cellStyle name="Check Cell 2 3" xfId="1793" xr:uid="{27E8C567-5E95-4C01-A994-275D023BCC96}"/>
    <cellStyle name="Check Cell 2 4" xfId="1794" xr:uid="{49128E9C-B613-4B70-AB6F-8A2EA1630507}"/>
    <cellStyle name="Check Cell 2 5" xfId="1795" xr:uid="{1B33DC9A-A743-4FB2-8118-9B86E4BBAF56}"/>
    <cellStyle name="Check Cell 2 6" xfId="1796" xr:uid="{A43AAA97-F6CF-434B-8AC0-61047C9B752E}"/>
    <cellStyle name="Check Cell 2 7" xfId="1797" xr:uid="{63669A3E-3BCC-4B71-A07D-61E0AF0391A6}"/>
    <cellStyle name="Check Cell 2 8" xfId="1798" xr:uid="{27F48CC2-F929-425B-A4FF-0757B772C73C}"/>
    <cellStyle name="Check Cell 2 9" xfId="1799" xr:uid="{9CFA35DF-4AC2-4057-94C1-4473E43457F2}"/>
    <cellStyle name="Check Cell 20" xfId="1800" xr:uid="{A0515FA6-3F46-4D89-913F-241B7CEE1954}"/>
    <cellStyle name="Check Cell 21" xfId="1801" xr:uid="{3397C433-6909-4896-BCA0-862814AEA8F4}"/>
    <cellStyle name="Check Cell 22" xfId="1802" xr:uid="{F87D5B0A-BCBB-4492-83F6-C3B24E8C060E}"/>
    <cellStyle name="Check Cell 23" xfId="1803" xr:uid="{613C1912-1829-434E-90E0-3C885F4B9D5D}"/>
    <cellStyle name="Check Cell 24" xfId="1804" xr:uid="{79DD4685-4986-4ADE-82FF-925E1E20CCBE}"/>
    <cellStyle name="Check Cell 25" xfId="1805" xr:uid="{86A65BC5-2EDE-4432-BD4B-ACDC04EA2B42}"/>
    <cellStyle name="Check Cell 26" xfId="1806" xr:uid="{B19CDBCD-78C9-41C9-B0F5-7D88A08408BA}"/>
    <cellStyle name="Check Cell 27" xfId="1807" xr:uid="{FD864975-1AF5-4AC3-A0C6-D38DF95E3EAE}"/>
    <cellStyle name="Check Cell 28" xfId="1808" xr:uid="{03C20FE4-7F76-4764-BF7F-ABC088F74095}"/>
    <cellStyle name="Check Cell 29" xfId="1809" xr:uid="{0341A8C6-AF9C-4251-85F8-5EDA4D3A13DA}"/>
    <cellStyle name="Check Cell 3" xfId="1810" xr:uid="{49546E4C-A843-4885-B9C2-C6881F2D40D6}"/>
    <cellStyle name="Check Cell 3 2" xfId="1811" xr:uid="{F6931181-E1ED-468D-B364-613C83D9C720}"/>
    <cellStyle name="Check Cell 30" xfId="1812" xr:uid="{140717FD-F129-415F-9CAA-FB8D6359081B}"/>
    <cellStyle name="Check Cell 31" xfId="1813" xr:uid="{A88116B5-825E-45F2-AC62-C1A7BAE506B4}"/>
    <cellStyle name="Check Cell 32" xfId="1814" xr:uid="{AE4EA637-B50D-4410-8A0F-19FAF3BA43D7}"/>
    <cellStyle name="Check Cell 33" xfId="1815" xr:uid="{AA43DC40-76BE-4BE6-8564-4901A0ED207F}"/>
    <cellStyle name="Check Cell 34" xfId="1816" xr:uid="{79707A4E-A6DF-48F6-97DF-CF8B5DDD77C7}"/>
    <cellStyle name="Check Cell 35" xfId="1817" xr:uid="{874014F8-C4AB-49A6-8AF7-8C654CE3DF87}"/>
    <cellStyle name="Check Cell 36" xfId="1818" xr:uid="{9EEEA427-A5BD-4109-830E-5DF236610999}"/>
    <cellStyle name="Check Cell 37" xfId="1819" xr:uid="{E74C1707-CFFF-44EB-AFD2-4D95B6DD4E50}"/>
    <cellStyle name="Check Cell 38" xfId="1820" xr:uid="{E9046744-1566-41A7-A4B0-66E1627253B9}"/>
    <cellStyle name="Check Cell 39" xfId="1821" xr:uid="{78AC1BB1-A13B-4AAF-BAB0-417C19593E89}"/>
    <cellStyle name="Check Cell 4" xfId="1822" xr:uid="{63D71E67-0F3B-4680-AE49-2378CED9C1C7}"/>
    <cellStyle name="Check Cell 4 2" xfId="1823" xr:uid="{FE293FCF-D7D1-498A-9C8F-9B6ECE3E4B2C}"/>
    <cellStyle name="Check Cell 40" xfId="1824" xr:uid="{5C3F25ED-B16D-4DF4-BE25-CF662612D33E}"/>
    <cellStyle name="Check Cell 41" xfId="1825" xr:uid="{152FFA85-1549-4E96-91E4-6F55B2051F53}"/>
    <cellStyle name="Check Cell 42" xfId="1826" xr:uid="{FB6C3C6F-08C4-48F0-B0B0-04471994A99F}"/>
    <cellStyle name="Check Cell 43" xfId="1827" xr:uid="{54592331-B7EC-490C-A683-C1184723B266}"/>
    <cellStyle name="Check Cell 5" xfId="1828" xr:uid="{42B7DCC9-21A5-4A20-995C-B4AEA85D75B1}"/>
    <cellStyle name="Check Cell 5 2" xfId="1829" xr:uid="{3058D94C-392F-43B6-83F3-5FDF0828CF83}"/>
    <cellStyle name="Check Cell 6" xfId="1830" xr:uid="{64BC8146-3906-438F-9222-59F5367CA712}"/>
    <cellStyle name="Check Cell 6 2" xfId="1831" xr:uid="{893CDC90-B9C0-4A6E-BBE2-C153F8A9B494}"/>
    <cellStyle name="Check Cell 7" xfId="1832" xr:uid="{0DC5F03E-EBB1-4743-8250-E7D4929E66F2}"/>
    <cellStyle name="Check Cell 8" xfId="1833" xr:uid="{1BD5EDF3-8EDF-4076-BB21-103523293E53}"/>
    <cellStyle name="Check Cell 9" xfId="1834" xr:uid="{FFA8BE7D-FBAE-4745-88E8-50B3E34B9E7E}"/>
    <cellStyle name="coin" xfId="1835" xr:uid="{95074FEE-048E-4291-933A-6880D6F8DFA2}"/>
    <cellStyle name="Comma [0] 2 10" xfId="1836" xr:uid="{3C592CCA-1A4E-4BD8-BBD0-55BEE88BDC4C}"/>
    <cellStyle name="Comma [0] 2 10 2" xfId="1837" xr:uid="{599B8DFC-3200-4F57-B055-EEAD0E090FCC}"/>
    <cellStyle name="Comma [0] 2 2" xfId="1838" xr:uid="{D3CCA8D2-A88F-4F53-9575-24BBBFC71F29}"/>
    <cellStyle name="Comma [0] 2 2 2" xfId="1839" xr:uid="{B23EE2EA-21CA-4D6E-B6F5-FAE8074D2EC2}"/>
    <cellStyle name="Comma [0] 2 3" xfId="1840" xr:uid="{3602B8E1-A999-4172-AFD7-D364828F42C8}"/>
    <cellStyle name="Comma [0] 2 3 2" xfId="1841" xr:uid="{6EAB86B6-59E4-45A5-A2F6-9E54D84EE2A5}"/>
    <cellStyle name="Comma [0] 2 4" xfId="1842" xr:uid="{54745D67-13AA-4F8C-A756-3544D6785FCA}"/>
    <cellStyle name="Comma [0] 2 4 2" xfId="1843" xr:uid="{41557147-7AA4-4F81-B2B4-CD6609E36B94}"/>
    <cellStyle name="Comma [0] 2 5" xfId="1844" xr:uid="{2BDC9EDE-69E9-41CF-B577-BEDDAA3286B4}"/>
    <cellStyle name="Comma [0] 2 5 2" xfId="1845" xr:uid="{0B3E93D4-8B2F-4DA6-82FE-CCE38BA2CD41}"/>
    <cellStyle name="Comma [0] 2 6" xfId="1846" xr:uid="{1239D6FF-ED98-4611-BA53-384D607FA099}"/>
    <cellStyle name="Comma [0] 2 6 2" xfId="1847" xr:uid="{1B992D7F-E110-4505-8021-A83EDEB1A198}"/>
    <cellStyle name="Comma [0] 2 7" xfId="1848" xr:uid="{954EC8EE-A484-4EE0-9ADC-99AE5FF0EB49}"/>
    <cellStyle name="Comma [0] 2 7 2" xfId="1849" xr:uid="{6890CACC-54A2-4707-978F-FE814C5E6F4A}"/>
    <cellStyle name="Comma [0] 2 8" xfId="1850" xr:uid="{EB94F85E-CBF8-4E92-BEC6-EF0223D5E502}"/>
    <cellStyle name="Comma [0] 2 8 2" xfId="1851" xr:uid="{0BB76A08-3966-4E7F-BD9A-6CF819251CD3}"/>
    <cellStyle name="Comma [0] 2 9" xfId="1852" xr:uid="{E1CF74AA-6E1E-4301-8684-261F2E14AFB0}"/>
    <cellStyle name="Comma [0] 2 9 2" xfId="1853" xr:uid="{B6793AC6-3FD8-4E20-A8FE-1E40D4516BAC}"/>
    <cellStyle name="Comma 10" xfId="1854" xr:uid="{9A2BD5BE-EA22-4472-8DA9-6AEBAEDFF656}"/>
    <cellStyle name="Comma 10 2" xfId="1855" xr:uid="{7779F56A-853A-438E-A8CC-0371BD504D62}"/>
    <cellStyle name="Comma 10 2 10" xfId="1856" xr:uid="{A953E302-FBB2-41CC-83E8-7A6A8F9EB7A9}"/>
    <cellStyle name="Comma 10 2 10 2" xfId="1857" xr:uid="{43301114-01A4-4D4B-9C70-EA21A429DF00}"/>
    <cellStyle name="Comma 10 2 11" xfId="1858" xr:uid="{81B1744A-CD86-4346-BC7E-A89F259584E5}"/>
    <cellStyle name="Comma 10 2 11 2" xfId="1859" xr:uid="{EE292DD2-79EC-4BD5-9EEA-3473FF11939E}"/>
    <cellStyle name="Comma 10 2 12" xfId="1860" xr:uid="{6617D023-09BD-4E29-B6C2-D324A4FA242D}"/>
    <cellStyle name="Comma 10 2 12 2" xfId="1861" xr:uid="{767F513D-C818-41D4-BFCE-B1CC3948D4A1}"/>
    <cellStyle name="Comma 10 2 13" xfId="1862" xr:uid="{BA7A621E-3C52-4348-BAE3-5B11B2D0CD1F}"/>
    <cellStyle name="Comma 10 2 13 2" xfId="1863" xr:uid="{DB159165-C1B1-4C97-AC57-9BC1A0E53FB7}"/>
    <cellStyle name="Comma 10 2 14" xfId="1864" xr:uid="{97DDD6F5-EE7B-4885-994F-0B24D2D52194}"/>
    <cellStyle name="Comma 10 2 14 2" xfId="1865" xr:uid="{3301A3EF-8713-4873-AA50-979096766A8F}"/>
    <cellStyle name="Comma 10 2 15" xfId="1866" xr:uid="{5C6B34C2-5DD5-4AB8-84A0-3242C05AF36B}"/>
    <cellStyle name="Comma 10 2 15 2" xfId="1867" xr:uid="{BE99A8AF-5046-4107-8E1E-FD03A3AD7973}"/>
    <cellStyle name="Comma 10 2 16" xfId="1868" xr:uid="{02A2AB76-A39F-42AF-B888-5BA26E99FBF4}"/>
    <cellStyle name="Comma 10 2 16 2" xfId="1869" xr:uid="{A68D98E1-3541-4D30-BF87-B940848AE9AD}"/>
    <cellStyle name="Comma 10 2 17" xfId="1870" xr:uid="{16479369-5F37-4A68-8EEB-9B369EF5FC6C}"/>
    <cellStyle name="Comma 10 2 17 2" xfId="1871" xr:uid="{84F4E4C5-A82F-4B3E-9237-36DC09CCAA7F}"/>
    <cellStyle name="Comma 10 2 18" xfId="1872" xr:uid="{272071D3-317C-402B-BE00-0A4B03DFE075}"/>
    <cellStyle name="Comma 10 2 2" xfId="1873" xr:uid="{25190049-3844-471F-B924-038CFC900750}"/>
    <cellStyle name="Comma 10 2 2 2" xfId="1874" xr:uid="{CF627754-06DA-4F7B-8C31-2B3E2F07DB95}"/>
    <cellStyle name="Comma 10 2 3" xfId="1875" xr:uid="{38188665-D4BD-4FB0-A10E-4C7DD54A03BD}"/>
    <cellStyle name="Comma 10 2 3 2" xfId="1876" xr:uid="{4FE5B813-45C0-440D-8E4B-B78D6DDFDB40}"/>
    <cellStyle name="Comma 10 2 4" xfId="1877" xr:uid="{122C77C6-41CC-4C68-B291-790F607373AD}"/>
    <cellStyle name="Comma 10 2 4 2" xfId="1878" xr:uid="{96172D43-76E6-4188-9866-9215ED13EB8F}"/>
    <cellStyle name="Comma 10 2 5" xfId="1879" xr:uid="{DC1C68BB-6705-4DA8-903D-5769EEA6CB4A}"/>
    <cellStyle name="Comma 10 2 5 2" xfId="1880" xr:uid="{0709985C-C20B-4617-BAB7-54D3E1AA5EE2}"/>
    <cellStyle name="Comma 10 2 6" xfId="1881" xr:uid="{F127E11C-78EE-47EE-A0B9-8883BB29B0F8}"/>
    <cellStyle name="Comma 10 2 6 2" xfId="1882" xr:uid="{8AA32315-27FE-4C31-B972-24B46C0E9B45}"/>
    <cellStyle name="Comma 10 2 7" xfId="1883" xr:uid="{7A1C9F63-38CC-4033-A18E-047E91B89D36}"/>
    <cellStyle name="Comma 10 2 7 2" xfId="1884" xr:uid="{C454D438-6A50-4DA0-BC9D-3A6B365D5739}"/>
    <cellStyle name="Comma 10 2 8" xfId="1885" xr:uid="{B12A442A-441E-434C-A408-CD0CC1E4F0C2}"/>
    <cellStyle name="Comma 10 2 8 2" xfId="1886" xr:uid="{496B6FA6-C550-4BE9-9A0E-1384AA2FF03D}"/>
    <cellStyle name="Comma 10 2 9" xfId="1887" xr:uid="{65CFCFD1-6644-4326-9565-52271550F088}"/>
    <cellStyle name="Comma 10 2 9 2" xfId="1888" xr:uid="{2ADCD7E1-AFB5-4F10-BEA2-E3214D9D8271}"/>
    <cellStyle name="Comma 10 3" xfId="1889" xr:uid="{79ADE8BE-F5A6-4439-ABE9-2C2BC2A0444C}"/>
    <cellStyle name="Comma 10 3 10" xfId="1890" xr:uid="{10282642-2CE3-424D-AF83-F0B19115BEA2}"/>
    <cellStyle name="Comma 10 3 10 2" xfId="1891" xr:uid="{DD57A930-2006-4C42-A541-9A8B64D7D002}"/>
    <cellStyle name="Comma 10 3 11" xfId="1892" xr:uid="{F4008F72-0548-4BEC-9C88-B3051550B9BB}"/>
    <cellStyle name="Comma 10 3 11 2" xfId="1893" xr:uid="{70B46513-3D1A-41B4-B61A-51C1CEA70FD9}"/>
    <cellStyle name="Comma 10 3 12" xfId="1894" xr:uid="{6BB87B4E-8EC7-4889-B27E-1A85D60BA95B}"/>
    <cellStyle name="Comma 10 3 12 2" xfId="1895" xr:uid="{552565D7-26B3-4527-A86A-1D33E6B636DC}"/>
    <cellStyle name="Comma 10 3 13" xfId="1896" xr:uid="{44589629-A160-44CF-B09A-A6950FB0626C}"/>
    <cellStyle name="Comma 10 3 13 2" xfId="1897" xr:uid="{E638ED8F-5557-4CF9-8F6F-44EF296E82B3}"/>
    <cellStyle name="Comma 10 3 14" xfId="1898" xr:uid="{CCB8F8E0-1264-4386-9621-1D6484A61ED8}"/>
    <cellStyle name="Comma 10 3 14 2" xfId="1899" xr:uid="{841CE075-E685-4FF6-9952-3447EC275832}"/>
    <cellStyle name="Comma 10 3 15" xfId="1900" xr:uid="{2616E5D0-DF84-4D0D-8EEF-7FC9D4522544}"/>
    <cellStyle name="Comma 10 3 15 2" xfId="1901" xr:uid="{8CF67292-7BDB-4BF8-9F81-F561F1B08DC2}"/>
    <cellStyle name="Comma 10 3 16" xfId="1902" xr:uid="{7CCFD4AF-D819-4A5A-A7AC-A3E2AFEA60D7}"/>
    <cellStyle name="Comma 10 3 16 2" xfId="1903" xr:uid="{2D658D70-E563-4367-BE98-DDD7DD4E1A89}"/>
    <cellStyle name="Comma 10 3 17" xfId="1904" xr:uid="{8FE5D20E-05BA-4CAC-9E19-F19F83D066AB}"/>
    <cellStyle name="Comma 10 3 17 2" xfId="1905" xr:uid="{D3227AF6-06B7-42FE-8AA2-6B4DBA0E6347}"/>
    <cellStyle name="Comma 10 3 18" xfId="1906" xr:uid="{E858FDE4-85AD-4AD1-9CBD-3C3B7BD6A638}"/>
    <cellStyle name="Comma 10 3 2" xfId="1907" xr:uid="{9C65088E-35FB-4649-BCB5-1ADA58ED4341}"/>
    <cellStyle name="Comma 10 3 2 2" xfId="1908" xr:uid="{77154887-4201-4B7C-AFDD-2EB3CA8AB5B5}"/>
    <cellStyle name="Comma 10 3 3" xfId="1909" xr:uid="{F9691A55-73AE-4887-9859-85D6DEFBF9B4}"/>
    <cellStyle name="Comma 10 3 3 2" xfId="1910" xr:uid="{1B1010B2-A853-4BE4-BADE-2E0ED5FD7261}"/>
    <cellStyle name="Comma 10 3 4" xfId="1911" xr:uid="{BCB433A3-6F25-4121-8694-0FCABE60C51D}"/>
    <cellStyle name="Comma 10 3 4 2" xfId="1912" xr:uid="{F7192F10-3798-4BCC-BC2D-BA8D96CA8BBF}"/>
    <cellStyle name="Comma 10 3 5" xfId="1913" xr:uid="{5D444487-8378-4CBA-B46C-1E290633811B}"/>
    <cellStyle name="Comma 10 3 5 2" xfId="1914" xr:uid="{19D8FBC6-DE43-44F9-A9B4-D3977BF9C578}"/>
    <cellStyle name="Comma 10 3 6" xfId="1915" xr:uid="{B9C5B64E-1CF1-475A-ABEF-6128470E35D5}"/>
    <cellStyle name="Comma 10 3 6 2" xfId="1916" xr:uid="{941D1E07-9062-48D9-935C-95CB80A30784}"/>
    <cellStyle name="Comma 10 3 7" xfId="1917" xr:uid="{4ADCAFBB-ADA3-448D-AEBB-AC4100A99D8F}"/>
    <cellStyle name="Comma 10 3 7 2" xfId="1918" xr:uid="{1F3C7255-CCC1-4511-A566-1A025B1CB5EF}"/>
    <cellStyle name="Comma 10 3 8" xfId="1919" xr:uid="{4BDB8B60-BCB4-4104-B654-5E33102F8A70}"/>
    <cellStyle name="Comma 10 3 8 2" xfId="1920" xr:uid="{0C69DDD2-7D6C-4DDE-B887-FF66F91DC36C}"/>
    <cellStyle name="Comma 10 3 9" xfId="1921" xr:uid="{D8190DC0-7DAD-417B-924A-7BEADC624C8B}"/>
    <cellStyle name="Comma 10 3 9 2" xfId="1922" xr:uid="{4E428ED9-A78D-4B31-A145-C974FF898DF7}"/>
    <cellStyle name="Comma 10 4" xfId="1923" xr:uid="{34D06BE3-CC61-4A6C-9363-76EB0BBF0D55}"/>
    <cellStyle name="Comma 10 4 10" xfId="1924" xr:uid="{2EC0A9BA-5D39-4D52-AF16-AF4EDE9437C7}"/>
    <cellStyle name="Comma 10 4 10 2" xfId="1925" xr:uid="{4B208436-CD00-4FBD-B216-9BDEBFB092E3}"/>
    <cellStyle name="Comma 10 4 11" xfId="1926" xr:uid="{D30C6C82-57F5-4493-9197-E3037ADF13C5}"/>
    <cellStyle name="Comma 10 4 11 2" xfId="1927" xr:uid="{7F09FADA-0F51-4F17-9426-7B6907C1AFA1}"/>
    <cellStyle name="Comma 10 4 12" xfId="1928" xr:uid="{D3B6C02F-B2FD-4F74-A1A6-B4BD0DF09864}"/>
    <cellStyle name="Comma 10 4 12 2" xfId="1929" xr:uid="{DBC3EA70-3BF1-425C-9364-FDA3AB8FC97F}"/>
    <cellStyle name="Comma 10 4 13" xfId="1930" xr:uid="{C4275DF0-9B38-41B1-96BC-DCABAACE7EC4}"/>
    <cellStyle name="Comma 10 4 13 2" xfId="1931" xr:uid="{415A2C7E-35BA-4847-B817-34E77C3A0B16}"/>
    <cellStyle name="Comma 10 4 14" xfId="1932" xr:uid="{18F2F020-7B46-4CD2-9B6D-DA0C1E09AF96}"/>
    <cellStyle name="Comma 10 4 14 2" xfId="1933" xr:uid="{4A8C4BF8-9AE9-4B44-899A-CE39DD21D446}"/>
    <cellStyle name="Comma 10 4 15" xfId="1934" xr:uid="{3CFBC12D-D236-4FA4-949A-FC6A36EC4247}"/>
    <cellStyle name="Comma 10 4 15 2" xfId="1935" xr:uid="{C395EC7D-6E5F-4D0E-87CA-596B7C5FA673}"/>
    <cellStyle name="Comma 10 4 16" xfId="1936" xr:uid="{FB3FF93C-90EF-4482-9F29-80591FA99809}"/>
    <cellStyle name="Comma 10 4 16 2" xfId="1937" xr:uid="{4570898F-D3E7-4220-B3E9-DE1E5A8106AA}"/>
    <cellStyle name="Comma 10 4 17" xfId="1938" xr:uid="{DABB85AA-F2B0-4520-BFB8-A986B386F7DA}"/>
    <cellStyle name="Comma 10 4 17 2" xfId="1939" xr:uid="{1DFD1791-B8F1-423D-8779-A2CADE7C45A7}"/>
    <cellStyle name="Comma 10 4 18" xfId="1940" xr:uid="{5B9906DD-92FA-44AC-874E-8DDFE06E3454}"/>
    <cellStyle name="Comma 10 4 2" xfId="1941" xr:uid="{2E015D3E-42AC-41B3-962B-CB0407E20C1E}"/>
    <cellStyle name="Comma 10 4 2 2" xfId="1942" xr:uid="{E45D8990-FF49-4946-AAD0-9CE3E7235635}"/>
    <cellStyle name="Comma 10 4 3" xfId="1943" xr:uid="{FE92DC5A-5E33-4EC2-8B2B-B2C925CD55AD}"/>
    <cellStyle name="Comma 10 4 3 2" xfId="1944" xr:uid="{A85122E8-7404-4F31-8934-9524C89BAADC}"/>
    <cellStyle name="Comma 10 4 4" xfId="1945" xr:uid="{9783DB8B-5C48-4040-9DC4-D19D6D252035}"/>
    <cellStyle name="Comma 10 4 4 2" xfId="1946" xr:uid="{074F4ECC-62F5-4CBD-BD89-AD00ED1A79AE}"/>
    <cellStyle name="Comma 10 4 5" xfId="1947" xr:uid="{786BC559-8CCB-43DB-B4FA-C2829086A9F4}"/>
    <cellStyle name="Comma 10 4 5 2" xfId="1948" xr:uid="{078BC2F1-E483-43F9-9C9B-190317EB91D4}"/>
    <cellStyle name="Comma 10 4 6" xfId="1949" xr:uid="{2B8BC33F-8E19-4E4C-9FC4-A8EAED3529CC}"/>
    <cellStyle name="Comma 10 4 6 2" xfId="1950" xr:uid="{055E3B7F-E09E-4433-8521-6144015B6ADF}"/>
    <cellStyle name="Comma 10 4 7" xfId="1951" xr:uid="{40D2FBA0-3F6B-405F-80BE-9FE95B7045E8}"/>
    <cellStyle name="Comma 10 4 7 2" xfId="1952" xr:uid="{BB5FE6DC-F17B-44CC-862C-6E3206262408}"/>
    <cellStyle name="Comma 10 4 8" xfId="1953" xr:uid="{B81E692F-685C-4F13-959C-A4E39A732E33}"/>
    <cellStyle name="Comma 10 4 8 2" xfId="1954" xr:uid="{819AFC1E-7328-4EC4-BE6F-40F3A0B5852F}"/>
    <cellStyle name="Comma 10 4 9" xfId="1955" xr:uid="{4A272716-217A-4F6A-AA4A-48D4BFD84C9D}"/>
    <cellStyle name="Comma 10 4 9 2" xfId="1956" xr:uid="{1EBF9231-B14E-494B-89F9-681BF252D2C6}"/>
    <cellStyle name="Comma 10 5" xfId="1957" xr:uid="{923E5B6A-CC56-46F9-8F2F-8891C8ED72AB}"/>
    <cellStyle name="Comma 10 5 10" xfId="1958" xr:uid="{3E25FADD-B329-45EF-B422-23860F9B353D}"/>
    <cellStyle name="Comma 10 5 10 2" xfId="1959" xr:uid="{E5FC20BC-3655-4D9E-9C52-8B2CA1FE18A8}"/>
    <cellStyle name="Comma 10 5 11" xfId="1960" xr:uid="{1F4A83EF-853F-4DDE-A6BD-C73E41FB8FA4}"/>
    <cellStyle name="Comma 10 5 11 2" xfId="1961" xr:uid="{20F76010-52D7-458E-A53D-9E000CE2097A}"/>
    <cellStyle name="Comma 10 5 12" xfId="1962" xr:uid="{4E192414-63F1-4671-A083-674631C34BF6}"/>
    <cellStyle name="Comma 10 5 12 2" xfId="1963" xr:uid="{A7153F7C-B879-41E2-97CC-A13CAACFA6E8}"/>
    <cellStyle name="Comma 10 5 13" xfId="1964" xr:uid="{CF17469B-EBE2-4E76-B5C1-CCCBD7C36ABE}"/>
    <cellStyle name="Comma 10 5 13 2" xfId="1965" xr:uid="{D92EC0A6-4EAA-4D27-B352-DBD89375EEE4}"/>
    <cellStyle name="Comma 10 5 14" xfId="1966" xr:uid="{FA2E5F90-4381-44C5-8981-073BA9C28CD6}"/>
    <cellStyle name="Comma 10 5 14 2" xfId="1967" xr:uid="{F869FFDC-97BA-467E-9427-660D2811F63F}"/>
    <cellStyle name="Comma 10 5 15" xfId="1968" xr:uid="{06AA6461-8169-45A8-8F4A-427244605A4F}"/>
    <cellStyle name="Comma 10 5 15 2" xfId="1969" xr:uid="{032ABC25-B5C1-4284-ABE8-9FAE6750635A}"/>
    <cellStyle name="Comma 10 5 16" xfId="1970" xr:uid="{0F6ECD83-8B50-4462-902A-B50D7A1F3E06}"/>
    <cellStyle name="Comma 10 5 16 2" xfId="1971" xr:uid="{A9EBA756-270D-4A91-8E75-E8AD33D46DA2}"/>
    <cellStyle name="Comma 10 5 17" xfId="1972" xr:uid="{9036D289-C29F-4929-A448-20D81AA77ABE}"/>
    <cellStyle name="Comma 10 5 17 2" xfId="1973" xr:uid="{E77FCEF3-6558-4A04-BC1C-2B5D1F0A7FAF}"/>
    <cellStyle name="Comma 10 5 18" xfId="1974" xr:uid="{A64607A0-A73B-4056-A286-0BCB5A5CE427}"/>
    <cellStyle name="Comma 10 5 2" xfId="1975" xr:uid="{E7823B4B-A872-480C-AC20-A4137DF03C1A}"/>
    <cellStyle name="Comma 10 5 2 2" xfId="1976" xr:uid="{0A8874FB-FFAF-4A6D-A6EB-0D50F019EC16}"/>
    <cellStyle name="Comma 10 5 3" xfId="1977" xr:uid="{0E28C4A5-C62C-4580-A264-160773D67242}"/>
    <cellStyle name="Comma 10 5 3 2" xfId="1978" xr:uid="{4A3104AB-5872-42DE-8A54-BC3E003BDAAB}"/>
    <cellStyle name="Comma 10 5 4" xfId="1979" xr:uid="{F68CE605-1CC1-4504-A0EE-F8D98CFEAB6B}"/>
    <cellStyle name="Comma 10 5 4 2" xfId="1980" xr:uid="{1C216542-2F07-45C3-B511-BC29F9A731FD}"/>
    <cellStyle name="Comma 10 5 5" xfId="1981" xr:uid="{34C85842-E2A2-4192-87E9-BFD5798F34CA}"/>
    <cellStyle name="Comma 10 5 5 2" xfId="1982" xr:uid="{BC29A493-7901-4965-A2A6-439CFF507454}"/>
    <cellStyle name="Comma 10 5 6" xfId="1983" xr:uid="{5A0DE427-F727-4542-9313-629F299F8607}"/>
    <cellStyle name="Comma 10 5 6 2" xfId="1984" xr:uid="{FDE957CB-6E23-4C0D-8475-7C45989B7D52}"/>
    <cellStyle name="Comma 10 5 7" xfId="1985" xr:uid="{13C74FEC-C9F1-4243-83CA-B8EC2CCEA178}"/>
    <cellStyle name="Comma 10 5 7 2" xfId="1986" xr:uid="{F5A64C79-0249-47ED-BA65-98C5F00786E7}"/>
    <cellStyle name="Comma 10 5 8" xfId="1987" xr:uid="{A5E329D4-2EEB-4A87-B7F4-75798C605345}"/>
    <cellStyle name="Comma 10 5 8 2" xfId="1988" xr:uid="{506CEAAF-A4B5-40EF-A15C-A72F6456A7F5}"/>
    <cellStyle name="Comma 10 5 9" xfId="1989" xr:uid="{93A58B32-4854-4FDE-BAE9-847702BE4A08}"/>
    <cellStyle name="Comma 10 5 9 2" xfId="1990" xr:uid="{DAABA49F-0E14-4150-B3DA-86D4E020E4C9}"/>
    <cellStyle name="Comma 10 6" xfId="1991" xr:uid="{74F921ED-7F58-45A0-977C-7D35444511AC}"/>
    <cellStyle name="Comma 10 6 10" xfId="1992" xr:uid="{7A806FC6-D2C6-4E40-9F10-45AD164DE854}"/>
    <cellStyle name="Comma 10 6 10 2" xfId="1993" xr:uid="{5103ED89-DA16-492B-BABE-34863B608024}"/>
    <cellStyle name="Comma 10 6 11" xfId="1994" xr:uid="{80B69269-82D5-48B1-8023-541BC2F05C67}"/>
    <cellStyle name="Comma 10 6 11 2" xfId="1995" xr:uid="{A03AED7B-04C3-488B-BD19-69CCE90EDE25}"/>
    <cellStyle name="Comma 10 6 12" xfId="1996" xr:uid="{D9FE0C35-3450-437A-8DD0-707E6A70CB4B}"/>
    <cellStyle name="Comma 10 6 12 2" xfId="1997" xr:uid="{E733DB79-395E-4955-9956-96203672DA81}"/>
    <cellStyle name="Comma 10 6 13" xfId="1998" xr:uid="{31EC1716-7D81-47C9-B7EA-46B75EDD3181}"/>
    <cellStyle name="Comma 10 6 13 2" xfId="1999" xr:uid="{F2423FDA-2952-4F6E-8FFC-66A36A5880CF}"/>
    <cellStyle name="Comma 10 6 14" xfId="2000" xr:uid="{D6D3B102-1575-46E7-94E4-3D00552F95F9}"/>
    <cellStyle name="Comma 10 6 14 2" xfId="2001" xr:uid="{74FCDF40-A394-40A1-B864-ECAB3ACE6D5A}"/>
    <cellStyle name="Comma 10 6 15" xfId="2002" xr:uid="{F8410FB4-75E6-452F-B5F2-A8D9F4E7F209}"/>
    <cellStyle name="Comma 10 6 15 2" xfId="2003" xr:uid="{67528514-B82F-4BD9-98DC-0643B861C2B6}"/>
    <cellStyle name="Comma 10 6 16" xfId="2004" xr:uid="{E671F5C7-E0FF-426E-BB19-953A77F39B18}"/>
    <cellStyle name="Comma 10 6 16 2" xfId="2005" xr:uid="{397CEBA1-1E29-4B62-AB06-E834C140D7FD}"/>
    <cellStyle name="Comma 10 6 17" xfId="2006" xr:uid="{DDDE544A-6687-4AFE-B9F7-1B1E55DF4565}"/>
    <cellStyle name="Comma 10 6 17 2" xfId="2007" xr:uid="{FD15498F-5640-41F5-8FC3-FED23BDE3204}"/>
    <cellStyle name="Comma 10 6 18" xfId="2008" xr:uid="{F2E944A9-E1D3-4FC8-A439-59176743D202}"/>
    <cellStyle name="Comma 10 6 2" xfId="2009" xr:uid="{2BDFF80F-DEAF-41C0-B3FF-109A3571A623}"/>
    <cellStyle name="Comma 10 6 2 2" xfId="2010" xr:uid="{C4FE5A16-27C3-413A-9A4A-1A8A822F0922}"/>
    <cellStyle name="Comma 10 6 3" xfId="2011" xr:uid="{D3B337B4-A1EF-4CE9-B2E4-2B9FC6F9FB84}"/>
    <cellStyle name="Comma 10 6 3 2" xfId="2012" xr:uid="{CC41A9DA-AC3D-416B-BC8A-CB2154D01D93}"/>
    <cellStyle name="Comma 10 6 4" xfId="2013" xr:uid="{1F88005D-D464-47ED-9C00-D44BC59EFD4B}"/>
    <cellStyle name="Comma 10 6 4 2" xfId="2014" xr:uid="{6B89AA53-722B-4506-9680-0581FB2DFD80}"/>
    <cellStyle name="Comma 10 6 5" xfId="2015" xr:uid="{2F9ED812-1EF2-466A-8956-83170F5599A4}"/>
    <cellStyle name="Comma 10 6 5 2" xfId="2016" xr:uid="{2A47A95B-77B8-4BCB-94EF-3081217ECC66}"/>
    <cellStyle name="Comma 10 6 6" xfId="2017" xr:uid="{1B4F999C-FBAB-4398-9D7D-FA075CF3602E}"/>
    <cellStyle name="Comma 10 6 6 2" xfId="2018" xr:uid="{A44D6780-F853-4579-9826-E78B829DCADD}"/>
    <cellStyle name="Comma 10 6 7" xfId="2019" xr:uid="{58106D2C-CB16-4336-9C76-10122D9DABC5}"/>
    <cellStyle name="Comma 10 6 7 2" xfId="2020" xr:uid="{F0EE3B9E-B575-4F16-9BE9-0E2920193ACF}"/>
    <cellStyle name="Comma 10 6 8" xfId="2021" xr:uid="{C77283B8-2BDF-4155-B835-296599EA6E39}"/>
    <cellStyle name="Comma 10 6 8 2" xfId="2022" xr:uid="{84BB95C4-E239-4FC0-A47B-88DA7A65D4DC}"/>
    <cellStyle name="Comma 10 6 9" xfId="2023" xr:uid="{6CD05819-561E-443F-98E6-23FB29F2AF42}"/>
    <cellStyle name="Comma 10 6 9 2" xfId="2024" xr:uid="{838BD621-891F-44B4-9E24-2B1BD3779C1C}"/>
    <cellStyle name="Comma 10 7" xfId="2025" xr:uid="{77F4AD0C-BE7B-4DC8-98FF-6160EB606A40}"/>
    <cellStyle name="Comma 10 7 10" xfId="2026" xr:uid="{857589F7-F88E-4917-8568-30200B4B2EB1}"/>
    <cellStyle name="Comma 10 7 10 2" xfId="2027" xr:uid="{D27F7B4E-2256-49CB-AC30-1B5D4FDE514F}"/>
    <cellStyle name="Comma 10 7 11" xfId="2028" xr:uid="{312F73E8-C7F4-4E93-81FE-36AF08A5A007}"/>
    <cellStyle name="Comma 10 7 11 2" xfId="2029" xr:uid="{301DF874-4987-4A7D-85F8-9C7771F4F968}"/>
    <cellStyle name="Comma 10 7 12" xfId="2030" xr:uid="{F674D24C-91FB-4BEC-98A9-4880F621460D}"/>
    <cellStyle name="Comma 10 7 12 2" xfId="2031" xr:uid="{2E73CF5E-9B4E-4CDA-AD92-D6698ED9EF72}"/>
    <cellStyle name="Comma 10 7 13" xfId="2032" xr:uid="{705AEC3D-97A6-4C78-8BE6-27910384323B}"/>
    <cellStyle name="Comma 10 7 13 2" xfId="2033" xr:uid="{2BD202B3-F4DD-4CBD-89A3-BDF2EE10C751}"/>
    <cellStyle name="Comma 10 7 14" xfId="2034" xr:uid="{6CBC724A-2576-4CD0-ADFF-69C389582B4D}"/>
    <cellStyle name="Comma 10 7 14 2" xfId="2035" xr:uid="{C7DBC657-C999-4153-9FD9-19532BA2A0E3}"/>
    <cellStyle name="Comma 10 7 15" xfId="2036" xr:uid="{63328B0F-8759-4745-B170-1B5AADCF29A3}"/>
    <cellStyle name="Comma 10 7 15 2" xfId="2037" xr:uid="{179F0BB3-5BB4-423D-AD3E-282FF9AC1F00}"/>
    <cellStyle name="Comma 10 7 16" xfId="2038" xr:uid="{B58982DB-5C0B-4291-9493-136DF8F2FD6F}"/>
    <cellStyle name="Comma 10 7 16 2" xfId="2039" xr:uid="{7C5037B6-E36D-4A11-88FC-99258B1A9345}"/>
    <cellStyle name="Comma 10 7 17" xfId="2040" xr:uid="{458E8FCC-3B19-45C0-8ACD-DF3D3729308B}"/>
    <cellStyle name="Comma 10 7 17 2" xfId="2041" xr:uid="{6D23B5F7-4A01-424D-A510-15F15BC403AB}"/>
    <cellStyle name="Comma 10 7 18" xfId="2042" xr:uid="{6DEDD9FF-06EF-45C7-AAB6-B3652B8142E3}"/>
    <cellStyle name="Comma 10 7 2" xfId="2043" xr:uid="{1F0442F2-F69B-4CF8-8296-0860781EF614}"/>
    <cellStyle name="Comma 10 7 2 2" xfId="2044" xr:uid="{0D901B96-E117-4379-9E06-9CF21C48F040}"/>
    <cellStyle name="Comma 10 7 3" xfId="2045" xr:uid="{931462DF-E41B-4547-A3A5-161F70A5D810}"/>
    <cellStyle name="Comma 10 7 3 2" xfId="2046" xr:uid="{0AACC368-D98C-4858-AC12-391FE8BED4A5}"/>
    <cellStyle name="Comma 10 7 4" xfId="2047" xr:uid="{97D8B03C-EB34-4B98-9DB7-844660C5D0D9}"/>
    <cellStyle name="Comma 10 7 4 2" xfId="2048" xr:uid="{A4EA1957-D893-401C-82FA-7C9FB722F5FE}"/>
    <cellStyle name="Comma 10 7 5" xfId="2049" xr:uid="{64B17522-6D54-4AF9-B2CC-A46CCA8B7E14}"/>
    <cellStyle name="Comma 10 7 5 2" xfId="2050" xr:uid="{220ACF73-AF00-4B13-9D46-8440E72E1826}"/>
    <cellStyle name="Comma 10 7 6" xfId="2051" xr:uid="{43CC8442-FA3B-4EC3-99FC-495A06D0BC84}"/>
    <cellStyle name="Comma 10 7 6 2" xfId="2052" xr:uid="{67BAB1F5-AB76-49D9-9B6D-FD3BA643CFBF}"/>
    <cellStyle name="Comma 10 7 7" xfId="2053" xr:uid="{9B705B16-67EB-4CD9-98DE-A1A7808024CA}"/>
    <cellStyle name="Comma 10 7 7 2" xfId="2054" xr:uid="{4F6A2306-2E2B-4748-9884-81331420659C}"/>
    <cellStyle name="Comma 10 7 8" xfId="2055" xr:uid="{EEFAB400-0F5D-495B-B1B9-7B50D56B1802}"/>
    <cellStyle name="Comma 10 7 8 2" xfId="2056" xr:uid="{64D1D482-A8BC-4A90-894D-A9F2626F844B}"/>
    <cellStyle name="Comma 10 7 9" xfId="2057" xr:uid="{FA108CD9-09E5-4849-87E4-093E111333B6}"/>
    <cellStyle name="Comma 10 7 9 2" xfId="2058" xr:uid="{8537F1B7-F50E-493B-813F-7B260E13FBC2}"/>
    <cellStyle name="Comma 10 8" xfId="2059" xr:uid="{6A5FD8FD-3FDD-4FC7-B063-E54D77ADFCC0}"/>
    <cellStyle name="Comma 10 8 10" xfId="2060" xr:uid="{EF85692A-2814-43F0-A7EC-EF2755BFE472}"/>
    <cellStyle name="Comma 10 8 10 2" xfId="2061" xr:uid="{B017C65A-4F94-4E69-B380-5D2A164B25D8}"/>
    <cellStyle name="Comma 10 8 11" xfId="2062" xr:uid="{6F58B819-76C7-4496-BF97-2289BD9BD532}"/>
    <cellStyle name="Comma 10 8 11 2" xfId="2063" xr:uid="{A1DDE28D-5BF2-4979-B244-4370ABD36BFC}"/>
    <cellStyle name="Comma 10 8 12" xfId="2064" xr:uid="{CAB2485D-A186-4282-9C09-E6C8A3998DCF}"/>
    <cellStyle name="Comma 10 8 12 2" xfId="2065" xr:uid="{A47BF017-FB6B-483C-B8ED-AC2055DCAC34}"/>
    <cellStyle name="Comma 10 8 13" xfId="2066" xr:uid="{121D2533-03B8-4D8F-8C9B-11886EB4B25E}"/>
    <cellStyle name="Comma 10 8 13 2" xfId="2067" xr:uid="{1D72280E-982A-4B6A-94EF-6552ADD12CD8}"/>
    <cellStyle name="Comma 10 8 14" xfId="2068" xr:uid="{F9BBD578-8201-416B-88C6-136A3052D039}"/>
    <cellStyle name="Comma 10 8 14 2" xfId="2069" xr:uid="{B9FCCBDD-71AD-4C2F-9A30-A9F4788FCDE9}"/>
    <cellStyle name="Comma 10 8 15" xfId="2070" xr:uid="{A104195F-C3C2-4309-B2B8-B23B28F90194}"/>
    <cellStyle name="Comma 10 8 15 2" xfId="2071" xr:uid="{42EDE4AF-F067-4310-A471-C4F19E6E8BC8}"/>
    <cellStyle name="Comma 10 8 16" xfId="2072" xr:uid="{F4D41867-DAE4-475D-AA48-C2E3D9FA9C27}"/>
    <cellStyle name="Comma 10 8 16 2" xfId="2073" xr:uid="{487A9C50-4ABC-481D-880D-81BF96582701}"/>
    <cellStyle name="Comma 10 8 17" xfId="2074" xr:uid="{3DEBBA52-F61B-4C75-9633-7C9F9863466A}"/>
    <cellStyle name="Comma 10 8 17 2" xfId="2075" xr:uid="{7C1FF57B-0B56-4571-A3A3-4FE6F10A468E}"/>
    <cellStyle name="Comma 10 8 18" xfId="2076" xr:uid="{93351263-1F84-44BE-8CC0-1F82E25E942C}"/>
    <cellStyle name="Comma 10 8 2" xfId="2077" xr:uid="{B40389E3-36DE-4CC2-A24B-589799BA1F5D}"/>
    <cellStyle name="Comma 10 8 2 2" xfId="2078" xr:uid="{6C3EF51B-EE78-486D-A59F-97B07B6768AD}"/>
    <cellStyle name="Comma 10 8 3" xfId="2079" xr:uid="{91355666-B856-4F73-9A48-9778B3B3C10E}"/>
    <cellStyle name="Comma 10 8 3 2" xfId="2080" xr:uid="{ED2FD21C-85DA-4EED-BA21-50F42702BD85}"/>
    <cellStyle name="Comma 10 8 4" xfId="2081" xr:uid="{2A8A0293-72FF-4481-956F-6FED1068147D}"/>
    <cellStyle name="Comma 10 8 4 2" xfId="2082" xr:uid="{83E65C80-4CC6-467B-89E8-731366C5B050}"/>
    <cellStyle name="Comma 10 8 5" xfId="2083" xr:uid="{AF5FD75A-ACE2-408D-91F7-3FD68480E416}"/>
    <cellStyle name="Comma 10 8 5 2" xfId="2084" xr:uid="{9A9D053F-4287-4D49-BF77-0A0CCC4AB6CA}"/>
    <cellStyle name="Comma 10 8 6" xfId="2085" xr:uid="{40060D8F-67A5-4DB3-924C-35A891793EE6}"/>
    <cellStyle name="Comma 10 8 6 2" xfId="2086" xr:uid="{2E85C77E-2836-4D36-B96C-6FA765F563A3}"/>
    <cellStyle name="Comma 10 8 7" xfId="2087" xr:uid="{8F02EDCC-4359-4D6D-A138-D9873B3A1CE8}"/>
    <cellStyle name="Comma 10 8 7 2" xfId="2088" xr:uid="{54B963A6-9553-4F03-86BA-CE59F52B8435}"/>
    <cellStyle name="Comma 10 8 8" xfId="2089" xr:uid="{6FAA49FC-E771-4459-8B76-7FD600856A4E}"/>
    <cellStyle name="Comma 10 8 8 2" xfId="2090" xr:uid="{E4942690-2739-401A-B86F-30F00F13866A}"/>
    <cellStyle name="Comma 10 8 9" xfId="2091" xr:uid="{85A9E3FA-E91B-44A1-9933-EA71AF3249FB}"/>
    <cellStyle name="Comma 10 8 9 2" xfId="2092" xr:uid="{30ECE4B7-B606-4BE8-A636-19B9FCBC9CD4}"/>
    <cellStyle name="Comma 10 9" xfId="2093" xr:uid="{504B6DA3-C52B-4852-AA16-45D7A4853DCA}"/>
    <cellStyle name="Comma 11" xfId="2094" xr:uid="{8B0B0B34-CC81-45A7-A5F1-04604C70468C}"/>
    <cellStyle name="Comma 11 2" xfId="2095" xr:uid="{6F48507C-335A-4C6D-AFCD-DE1A42668C20}"/>
    <cellStyle name="Comma 12" xfId="2096" xr:uid="{FD700B9F-F37C-4302-859D-D8A2B96EC5CA}"/>
    <cellStyle name="Comma 12 2" xfId="2097" xr:uid="{868DA123-643E-4933-8697-9ABFF09648FC}"/>
    <cellStyle name="Comma 13" xfId="2098" xr:uid="{056131F1-09F8-490C-AB55-BE0A7F2EA183}"/>
    <cellStyle name="Comma 13 2" xfId="2099" xr:uid="{89ECBB7A-E54F-4CDD-8A15-918CD5B0D89D}"/>
    <cellStyle name="Comma 14" xfId="2100" xr:uid="{203F00EC-4ABC-4E39-B805-A76228464BE3}"/>
    <cellStyle name="Comma 14 2" xfId="2101" xr:uid="{0EBC0654-D51B-4D39-ADDF-7C0D87F2971E}"/>
    <cellStyle name="Comma 14 2 2" xfId="2102" xr:uid="{1417F6B7-2B5C-4F90-B85F-3B7FB16B5F6D}"/>
    <cellStyle name="Comma 14 3" xfId="2103" xr:uid="{AAFA40BC-FB03-41DC-9092-85B7DECCC0BC}"/>
    <cellStyle name="Comma 15" xfId="2104" xr:uid="{35774F5D-1E23-4F1B-8A02-F5CD5392C907}"/>
    <cellStyle name="Comma 15 2" xfId="2105" xr:uid="{85CC19AD-1287-45F0-90AA-868880B435C8}"/>
    <cellStyle name="Comma 16" xfId="2106" xr:uid="{B2A34FA9-B2E0-4EDE-9863-7CB7CB03C3D9}"/>
    <cellStyle name="Comma 16 2" xfId="2107" xr:uid="{0A42E33B-EC40-4F5A-9DED-377A30CC8F4D}"/>
    <cellStyle name="Comma 17" xfId="2108" xr:uid="{F3B77286-D451-4C86-BE19-565E0244FD9D}"/>
    <cellStyle name="Comma 17 2" xfId="2109" xr:uid="{66CA0153-BE6A-44D7-9F6F-8AF0B2C1A1D6}"/>
    <cellStyle name="Comma 18" xfId="2110" xr:uid="{D2D29CD7-3232-490F-A5C6-15602A152229}"/>
    <cellStyle name="Comma 18 2" xfId="2111" xr:uid="{A380B6EB-B93D-4CEA-8772-D43666468E8C}"/>
    <cellStyle name="Comma 19" xfId="2112" xr:uid="{440E931E-701A-454E-A105-A40D9E2A5F12}"/>
    <cellStyle name="Comma 19 2" xfId="2113" xr:uid="{DEE21014-7949-48B0-90A6-77A607E9E131}"/>
    <cellStyle name="Comma 2" xfId="2114" xr:uid="{12EC4552-469B-4971-A400-D056EB96D6AF}"/>
    <cellStyle name="Comma 2 10" xfId="2115" xr:uid="{D0A3D72D-DC8B-490B-8F12-72A8C3731F40}"/>
    <cellStyle name="Comma 2 10 2" xfId="2116" xr:uid="{7E40B989-50A4-4CA9-8E63-F4AAC98F971A}"/>
    <cellStyle name="Comma 2 10 3" xfId="2117" xr:uid="{9C1F75A5-37A4-43DC-9ACB-08169D610C47}"/>
    <cellStyle name="Comma 2 11" xfId="2118" xr:uid="{05852233-9DBC-4AC5-B081-5D91C767B41C}"/>
    <cellStyle name="Comma 2 11 2" xfId="2119" xr:uid="{131204D4-B657-4963-8B0B-17F1F1730FBA}"/>
    <cellStyle name="Comma 2 11 3" xfId="2120" xr:uid="{3DE0D4B4-0E4A-470B-A816-07CA3D1A3074}"/>
    <cellStyle name="Comma 2 12" xfId="2121" xr:uid="{5290F9A7-7130-47D0-B43C-0D2950F3713F}"/>
    <cellStyle name="Comma 2 12 2" xfId="2122" xr:uid="{CB9A5A47-35B9-49EB-B513-E9168D80C933}"/>
    <cellStyle name="Comma 2 12 3" xfId="2123" xr:uid="{41A8AA76-D067-4E90-AE2A-129E96E92317}"/>
    <cellStyle name="Comma 2 13" xfId="2124" xr:uid="{912B20DB-CB6E-4705-B620-832D8AC8643D}"/>
    <cellStyle name="Comma 2 13 2" xfId="2125" xr:uid="{C90BE0B0-B3F5-475B-983D-D524636C1AD3}"/>
    <cellStyle name="Comma 2 13 3" xfId="2126" xr:uid="{BFC2FF7F-DA36-41C5-99DC-218CDED7B755}"/>
    <cellStyle name="Comma 2 14" xfId="2127" xr:uid="{9B0D406B-FED1-4334-8A9D-55716CCD8211}"/>
    <cellStyle name="Comma 2 15" xfId="2128" xr:uid="{0AD4D4F7-27FF-41A5-9180-CAC0081F3362}"/>
    <cellStyle name="Comma 2 16" xfId="2129" xr:uid="{91F535A5-32A9-42D4-94A4-D7A8B4393B66}"/>
    <cellStyle name="Comma 2 17" xfId="2130" xr:uid="{07F32520-72E4-451D-8AB5-BE03557ADC52}"/>
    <cellStyle name="Comma 2 17 2" xfId="2131" xr:uid="{E76C972C-7621-49CA-9E51-B3B672BFA22E}"/>
    <cellStyle name="Comma 2 18" xfId="2132" xr:uid="{6D42C639-C8CA-4FF8-BB83-2589C2A70CB4}"/>
    <cellStyle name="Comma 2 18 2" xfId="2133" xr:uid="{8FD6340B-0B9B-4A2F-80B0-7E5D94AE5A5C}"/>
    <cellStyle name="Comma 2 19" xfId="2134" xr:uid="{D61E1C0B-4F73-4F60-AA59-24A3B0E3719D}"/>
    <cellStyle name="Comma 2 19 2" xfId="2135" xr:uid="{C434D3BE-17E1-4A84-AA4F-5D6A6675654F}"/>
    <cellStyle name="Comma 2 19 2 2" xfId="2136" xr:uid="{6AB11E73-4666-4106-8B5F-F6D89C9065D7}"/>
    <cellStyle name="Comma 2 19 3" xfId="2137" xr:uid="{06C74AF0-0B30-4606-878E-110CF9481620}"/>
    <cellStyle name="Comma 2 2" xfId="2138" xr:uid="{58CBBEF3-CE3B-42E4-996D-1F32169825D8}"/>
    <cellStyle name="Comma 2 2 10" xfId="2139" xr:uid="{1B3EEB2A-B71A-45FF-922F-8E5F2724F49A}"/>
    <cellStyle name="Comma 2 2 2" xfId="2140" xr:uid="{927E8909-6356-4BEC-9BBD-8BD203D1A1F4}"/>
    <cellStyle name="Comma 2 2 2 2" xfId="2141" xr:uid="{75FAA67A-3777-4184-A60A-2F2AB46C7466}"/>
    <cellStyle name="Comma 2 2 2 2 2" xfId="2142" xr:uid="{46996640-9E1B-4E37-BCEA-18F21295DC79}"/>
    <cellStyle name="Comma 2 2 2 3" xfId="2143" xr:uid="{CEA1A5F0-A8D9-4126-A926-4708B43E7A11}"/>
    <cellStyle name="Comma 2 2 2 3 2" xfId="2144" xr:uid="{A233107B-8E7A-48BE-B853-567462D221A5}"/>
    <cellStyle name="Comma 2 2 2 4" xfId="2145" xr:uid="{ECCE849E-BF33-4E4D-ADA0-5EE1E30243B2}"/>
    <cellStyle name="Comma 2 2 2 4 2" xfId="2146" xr:uid="{C8E4393B-1FAD-4EE2-854C-AFA52B01FEC3}"/>
    <cellStyle name="Comma 2 2 2 4 2 2" xfId="2147" xr:uid="{BB94DB4C-DFE1-4D6A-AF9B-E9503940D7AF}"/>
    <cellStyle name="Comma 2 2 2 4 3" xfId="2148" xr:uid="{E7ED7F60-F02D-4BE5-A8AC-FA2873DBA029}"/>
    <cellStyle name="Comma 2 2 2 4 3 2" xfId="2149" xr:uid="{8EFE935B-E673-49A1-BC93-F0ACFD744267}"/>
    <cellStyle name="Comma 2 2 2 4 4" xfId="2150" xr:uid="{517E51DD-5D67-48D3-BA3C-B3506B6730E4}"/>
    <cellStyle name="Comma 2 2 2 5" xfId="2151" xr:uid="{39BADBDB-503F-4D41-8B96-7815232D2B1F}"/>
    <cellStyle name="Comma 2 2 2 5 2" xfId="2152" xr:uid="{E2DFDA32-E4A6-4631-8568-5E7032CD2358}"/>
    <cellStyle name="Comma 2 2 2 6" xfId="2153" xr:uid="{7F7AAB6D-7CE8-4ACD-82A7-9C63FD073F5C}"/>
    <cellStyle name="Comma 2 2 2 7" xfId="2154" xr:uid="{90B0435E-CC44-45C5-8640-0B60E7ABDD54}"/>
    <cellStyle name="Comma 2 2 3" xfId="2155" xr:uid="{9B7B84FC-9759-44DC-BCBC-7C57EDBA855F}"/>
    <cellStyle name="Comma 2 2 3 2" xfId="2156" xr:uid="{000765FA-14B4-4BB6-B58E-39E503D77240}"/>
    <cellStyle name="Comma 2 2 3 2 2" xfId="2157" xr:uid="{80DA1F59-BE33-43D1-B9DF-0017E36E878E}"/>
    <cellStyle name="Comma 2 2 3 3" xfId="2158" xr:uid="{E88B4C51-EADD-4638-B835-E6C7415035D1}"/>
    <cellStyle name="Comma 2 2 3 3 2" xfId="2159" xr:uid="{8290AA95-405B-4C2E-A255-F9607A186D16}"/>
    <cellStyle name="Comma 2 2 3 4" xfId="2160" xr:uid="{3316F77F-9515-43C9-9149-39D2E72E14C4}"/>
    <cellStyle name="Comma 2 2 3 4 2" xfId="2161" xr:uid="{11452569-BF28-4E0E-BA75-3615F6F9E112}"/>
    <cellStyle name="Comma 2 2 3 4 2 2" xfId="2162" xr:uid="{F6CC9769-2117-4644-83A5-19C1832B24E7}"/>
    <cellStyle name="Comma 2 2 3 4 3" xfId="2163" xr:uid="{C33B5372-1470-477F-8C34-0A6AE8241321}"/>
    <cellStyle name="Comma 2 2 3 5" xfId="2164" xr:uid="{1E1A11CB-7156-4C5F-BA4C-B756E04E2D3E}"/>
    <cellStyle name="Comma 2 2 3 5 2" xfId="2165" xr:uid="{43127373-24C6-42FF-97F2-1B355F288F08}"/>
    <cellStyle name="Comma 2 2 3 6" xfId="2166" xr:uid="{D468A99B-2494-4682-8008-4AED4168705C}"/>
    <cellStyle name="Comma 2 2 4" xfId="2167" xr:uid="{4B0D1B1F-701F-4AE3-A740-4DE10C807ED0}"/>
    <cellStyle name="Comma 2 2 4 2" xfId="2168" xr:uid="{2C0FCD1E-82EC-479C-A662-972323D69D3C}"/>
    <cellStyle name="Comma 2 2 4 2 2" xfId="2169" xr:uid="{3E59B19B-9BF4-4FBD-97D9-05EC95EA9EEB}"/>
    <cellStyle name="Comma 2 2 4 3" xfId="2170" xr:uid="{9927F236-9AF5-4720-931F-56F00274513B}"/>
    <cellStyle name="Comma 2 2 5" xfId="2171" xr:uid="{D395E93C-521C-4E17-8F4C-D9F14A8D6B7F}"/>
    <cellStyle name="Comma 2 2 5 2" xfId="2172" xr:uid="{2462E079-017A-4DA8-8A21-0D763BAC2178}"/>
    <cellStyle name="Comma 2 2 6" xfId="2173" xr:uid="{2535189C-59DA-4AFE-A7B2-349A5DBAA06C}"/>
    <cellStyle name="Comma 2 2 6 2" xfId="2174" xr:uid="{7431D6F7-0DD7-4B91-839E-254BB2D263D0}"/>
    <cellStyle name="Comma 2 2 6 2 2" xfId="2175" xr:uid="{DDC70604-102E-4E21-B7F2-CC67B81F217C}"/>
    <cellStyle name="Comma 2 2 6 3" xfId="2176" xr:uid="{0C8376B4-847F-4119-82E4-3F853DB37315}"/>
    <cellStyle name="Comma 2 2 6 3 2" xfId="2177" xr:uid="{8BE53533-420E-45B7-B49B-84C89900ED76}"/>
    <cellStyle name="Comma 2 2 6 4" xfId="2178" xr:uid="{A3AEFC41-A762-4AF4-9B5F-6B1D2FB8F2EF}"/>
    <cellStyle name="Comma 2 2 7" xfId="2179" xr:uid="{25E307D4-32FF-495C-98EB-B1FD28D78757}"/>
    <cellStyle name="Comma 2 2 7 2" xfId="2180" xr:uid="{C5D93D4C-ACCD-4FEF-976A-E265AF516FC1}"/>
    <cellStyle name="Comma 2 2 8" xfId="2181" xr:uid="{4726A6AB-8781-417D-ADD4-0D97553D5A92}"/>
    <cellStyle name="Comma 2 2 9" xfId="2182" xr:uid="{F7621688-6D26-47D4-A68A-E6B099E0F5B2}"/>
    <cellStyle name="Comma 2 20" xfId="2183" xr:uid="{556BEBFE-64D8-44E0-BE16-DCAE5655772D}"/>
    <cellStyle name="Comma 2 20 2" xfId="2184" xr:uid="{9373D9B2-054D-407F-A1D6-5ECE78A7B0E5}"/>
    <cellStyle name="Comma 2 21" xfId="2185" xr:uid="{86F2C32B-2F2D-47D8-B3E8-852695B0A35A}"/>
    <cellStyle name="Comma 2 21 2" xfId="2186" xr:uid="{0163CD7F-4A7E-4F12-B1FF-7D9DDBD9CC15}"/>
    <cellStyle name="Comma 2 22" xfId="2187" xr:uid="{FC4AA176-D7B8-4513-9805-2F9EFEF6EC44}"/>
    <cellStyle name="Comma 2 3" xfId="2188" xr:uid="{2CC026A6-4F8C-4DF8-9C8D-119FA8B44722}"/>
    <cellStyle name="Comma 2 3 2" xfId="2189" xr:uid="{F933D670-6B81-4411-942B-4D3480800313}"/>
    <cellStyle name="Comma 2 3 2 2" xfId="2190" xr:uid="{BF7AD041-4EBB-4C03-93D4-345D93A82086}"/>
    <cellStyle name="Comma 2 3 2 2 2" xfId="2191" xr:uid="{46515DA8-DFCB-4960-8B74-7812A183D472}"/>
    <cellStyle name="Comma 2 3 2 3" xfId="2192" xr:uid="{D5F6EFA7-4EF8-4A64-8694-6C00EC5D2BA2}"/>
    <cellStyle name="Comma 2 3 2 3 2" xfId="2193" xr:uid="{129F5688-DB4D-4932-BA2C-EC9EE52A12C3}"/>
    <cellStyle name="Comma 2 3 2 4" xfId="2194" xr:uid="{5D9BA6F2-3332-41CF-86A7-1E4C1D964C12}"/>
    <cellStyle name="Comma 2 3 2 4 2" xfId="2195" xr:uid="{850E6EAB-A069-4ED9-9CA0-C92BEF353DFC}"/>
    <cellStyle name="Comma 2 3 2 4 2 2" xfId="2196" xr:uid="{A00D7F31-C1E3-4BB0-A0E1-79CEE524ED9A}"/>
    <cellStyle name="Comma 2 3 2 4 3" xfId="2197" xr:uid="{1D30044E-E80C-4F8D-B10D-E82693595F6A}"/>
    <cellStyle name="Comma 2 3 2 4 3 2" xfId="2198" xr:uid="{2538D7C1-8C68-4B2F-9165-E5F47135F870}"/>
    <cellStyle name="Comma 2 3 2 4 4" xfId="2199" xr:uid="{B271C78A-F9DF-476D-87AB-6FDB6CFB4507}"/>
    <cellStyle name="Comma 2 3 2 4 4 2" xfId="2200" xr:uid="{4FE6F08C-C0EB-4642-B6AB-6CAAFA90845C}"/>
    <cellStyle name="Comma 2 3 2 4 5" xfId="2201" xr:uid="{27992BA0-56DE-4705-82DA-32386E0B3375}"/>
    <cellStyle name="Comma 2 3 2 5" xfId="2202" xr:uid="{3E85E0CB-A8C7-4444-9518-983283180E0C}"/>
    <cellStyle name="Comma 2 3 2 5 2" xfId="2203" xr:uid="{929FDD18-B32C-4163-A8EF-8D0CF1D3EB24}"/>
    <cellStyle name="Comma 2 3 2 6" xfId="2204" xr:uid="{852345AE-3088-4CA0-B4A9-FA8B3DEA3E8A}"/>
    <cellStyle name="Comma 2 3 3" xfId="2205" xr:uid="{AB0123A3-0EB8-466F-8E60-6CC35F32578B}"/>
    <cellStyle name="Comma 2 3 3 2" xfId="2206" xr:uid="{47E6CA7A-3F6A-4ECD-AA8C-55FD59BDD506}"/>
    <cellStyle name="Comma 2 3 3 2 2" xfId="2207" xr:uid="{4F589E9E-7064-49A5-9EF2-4F7BA0693E16}"/>
    <cellStyle name="Comma 2 3 3 3" xfId="2208" xr:uid="{13261150-1D96-4EBD-8115-5C9D5B854C18}"/>
    <cellStyle name="Comma 2 3 3 3 2" xfId="2209" xr:uid="{E9D865A1-4C42-4F2C-BC86-D87ADCC7F36A}"/>
    <cellStyle name="Comma 2 3 3 4" xfId="2210" xr:uid="{AEBDD8BB-BA35-4452-B64E-35B1B6774D00}"/>
    <cellStyle name="Comma 2 3 3 4 2" xfId="2211" xr:uid="{95A22D64-8F7C-48C9-9EBE-A7596A20B8AB}"/>
    <cellStyle name="Comma 2 3 3 4 2 2" xfId="2212" xr:uid="{5744CAAD-973D-46BC-9673-E1D5BCE2CBFE}"/>
    <cellStyle name="Comma 2 3 3 4 3" xfId="2213" xr:uid="{E42DFFF3-DCD3-4ABA-943C-518AA6093078}"/>
    <cellStyle name="Comma 2 3 3 5" xfId="2214" xr:uid="{BB0884BB-AFA3-4330-93C9-6BD0E483014B}"/>
    <cellStyle name="Comma 2 3 4" xfId="2215" xr:uid="{7EBCFB59-12A9-4BFA-BD38-599B90A16C67}"/>
    <cellStyle name="Comma 2 3 4 2" xfId="2216" xr:uid="{B0A30B6B-0E81-45AD-87A6-5F8AECD65571}"/>
    <cellStyle name="Comma 2 3 4 2 2" xfId="2217" xr:uid="{8DA139F3-6F2A-48A8-827D-A29051387321}"/>
    <cellStyle name="Comma 2 3 4 3" xfId="2218" xr:uid="{82ED54D4-1EEA-4E49-88B9-2CC5A497D960}"/>
    <cellStyle name="Comma 2 3 5" xfId="2219" xr:uid="{27A5E22E-4CD1-40FA-8317-52D34A8E58C8}"/>
    <cellStyle name="Comma 2 3 5 2" xfId="2220" xr:uid="{12169D41-9603-446E-95CB-CC74815638BB}"/>
    <cellStyle name="Comma 2 3 6" xfId="2221" xr:uid="{AED5700F-811A-4B0D-BAC9-C4624FC2AB67}"/>
    <cellStyle name="Comma 2 3 6 2" xfId="2222" xr:uid="{E72A13E0-AB2E-4D22-87DD-16FC04EDC332}"/>
    <cellStyle name="Comma 2 3 6 2 2" xfId="2223" xr:uid="{828B0BC9-1578-46D0-8354-509C78D69A18}"/>
    <cellStyle name="Comma 2 3 6 3" xfId="2224" xr:uid="{02936523-8380-4A95-B6B0-BD1A77AC1A39}"/>
    <cellStyle name="Comma 2 3 7" xfId="2225" xr:uid="{5B7D5DC8-A58B-468D-A8A9-0D711A3A6297}"/>
    <cellStyle name="Comma 2 3 8" xfId="2226" xr:uid="{C165F29C-E1D8-4483-80E6-DB35CCF8D695}"/>
    <cellStyle name="Comma 2 4" xfId="2227" xr:uid="{2FEE2745-F3E7-4DA1-9C7E-BE0622E5ECDE}"/>
    <cellStyle name="Comma 2 4 2" xfId="2228" xr:uid="{9467EA88-BF54-4A46-8D00-D29F8F848F3F}"/>
    <cellStyle name="Comma 2 4 2 2" xfId="2229" xr:uid="{FCF64A4B-4F3C-47F0-8443-1E63C8EB3ACB}"/>
    <cellStyle name="Comma 2 4 3" xfId="2230" xr:uid="{869981BC-5635-4351-B788-42722F62545E}"/>
    <cellStyle name="Comma 2 4 3 2" xfId="2231" xr:uid="{B12F05DA-5D78-414C-B28C-0077399D263E}"/>
    <cellStyle name="Comma 2 4 4" xfId="2232" xr:uid="{FA690994-4E36-48EE-A093-8882BE6C946D}"/>
    <cellStyle name="Comma 2 4 4 2" xfId="2233" xr:uid="{9B86B16D-8C6F-4EBE-B178-DABA34C57305}"/>
    <cellStyle name="Comma 2 4 4 2 2" xfId="2234" xr:uid="{6034D093-921F-40CA-AEEC-EBB53AE9963A}"/>
    <cellStyle name="Comma 2 4 4 3" xfId="2235" xr:uid="{F4F17020-A208-42DA-8970-881CCE930FE7}"/>
    <cellStyle name="Comma 2 4 4 3 2" xfId="2236" xr:uid="{3B0A0352-156B-41D9-B278-A27FD73B6A9E}"/>
    <cellStyle name="Comma 2 4 4 4" xfId="2237" xr:uid="{E2B07BAC-902F-4746-B0CC-DCB4FA00BA3D}"/>
    <cellStyle name="Comma 2 4 4 4 2" xfId="2238" xr:uid="{E41E5DB2-1AF2-46CF-A69A-EF2C58D3F21B}"/>
    <cellStyle name="Comma 2 4 4 5" xfId="2239" xr:uid="{53BE76C9-30FF-4BCC-9C93-80FC0A265A97}"/>
    <cellStyle name="Comma 2 4 5" xfId="2240" xr:uid="{F54E33AF-6936-4569-8D5D-C1C3FC97AC44}"/>
    <cellStyle name="Comma 2 4 5 2" xfId="2241" xr:uid="{1C20DC8C-EF61-4BCA-BE4C-E57B0A71CB54}"/>
    <cellStyle name="Comma 2 4 6" xfId="2242" xr:uid="{A1104375-5675-41AB-8791-2557A2B0EE64}"/>
    <cellStyle name="Comma 2 4 7" xfId="2243" xr:uid="{59BB1545-41E7-4BAB-81C9-ADD2FBE3986E}"/>
    <cellStyle name="Comma 2 5" xfId="2244" xr:uid="{BA58DE09-0771-4727-8147-3C2791B98FFA}"/>
    <cellStyle name="Comma 2 5 2" xfId="2245" xr:uid="{BF6BC48B-EF2E-468B-BA35-D793E632BBEC}"/>
    <cellStyle name="Comma 2 5 2 2" xfId="2246" xr:uid="{44E0707C-0EBF-4289-B14D-D895B9DD51AB}"/>
    <cellStyle name="Comma 2 5 3" xfId="2247" xr:uid="{767760C0-C21C-43EB-A251-37FC970339D7}"/>
    <cellStyle name="Comma 2 5 3 2" xfId="2248" xr:uid="{9554F9A4-C560-491F-ADB1-51EF053A34D3}"/>
    <cellStyle name="Comma 2 5 4" xfId="2249" xr:uid="{AE844ECC-300A-463E-86D2-F8CA51FCF123}"/>
    <cellStyle name="Comma 2 5 4 2" xfId="2250" xr:uid="{31FB762E-013D-4C50-9472-6C54ECD5FC34}"/>
    <cellStyle name="Comma 2 5 4 2 2" xfId="2251" xr:uid="{B0027611-5D5F-4936-917B-6DF3A9135621}"/>
    <cellStyle name="Comma 2 5 4 3" xfId="2252" xr:uid="{4EB901B1-B128-4FC2-9B43-1F6F4E2BFA32}"/>
    <cellStyle name="Comma 2 5 5" xfId="2253" xr:uid="{C99564EF-D343-4A0B-B11C-BEE9EB4BCFDB}"/>
    <cellStyle name="Comma 2 5 6" xfId="2254" xr:uid="{18E1557C-326F-4606-B16E-B7059CC33F35}"/>
    <cellStyle name="Comma 2 6" xfId="2255" xr:uid="{8F23233F-5F98-4929-B97E-DDDA0CFB7C99}"/>
    <cellStyle name="Comma 2 6 2" xfId="2256" xr:uid="{0E6ECC09-8B0B-40F5-B210-D8F29E01CD30}"/>
    <cellStyle name="Comma 2 6 2 2" xfId="2257" xr:uid="{58E67DD0-96CF-40D9-B227-62B83A829EF5}"/>
    <cellStyle name="Comma 2 6 2 2 2" xfId="2258" xr:uid="{5502BD0C-7D97-43EA-AB0F-14A9B6CC3993}"/>
    <cellStyle name="Comma 2 6 2 3" xfId="2259" xr:uid="{0F479999-6435-40BB-BE5A-5D0400E75771}"/>
    <cellStyle name="Comma 2 6 3" xfId="2260" xr:uid="{E435433F-30BC-4834-B970-264D87E0912E}"/>
    <cellStyle name="Comma 2 6 4" xfId="2261" xr:uid="{2E09B65A-5FAE-4735-A091-2E35EAD2B8F9}"/>
    <cellStyle name="Comma 2 7" xfId="2262" xr:uid="{4B2BCFD1-5483-40D5-9AD2-A831B49B7AA2}"/>
    <cellStyle name="Comma 2 7 2" xfId="2263" xr:uid="{85287682-6962-4EEE-9AD7-A320C9A4BA26}"/>
    <cellStyle name="Comma 2 7 2 2" xfId="2264" xr:uid="{7E997321-5F04-41C8-9C0B-A09308B82D28}"/>
    <cellStyle name="Comma 2 7 2 2 2" xfId="2265" xr:uid="{90932177-CE4F-473B-ABFF-CC74D4D256FD}"/>
    <cellStyle name="Comma 2 7 2 3" xfId="2266" xr:uid="{E9EB97C9-590B-47D9-922B-75DBAA128060}"/>
    <cellStyle name="Comma 2 7 3" xfId="2267" xr:uid="{240E0BBA-D21F-498B-AEC3-4CA16A6FD265}"/>
    <cellStyle name="Comma 2 7 4" xfId="2268" xr:uid="{4156C978-3E2D-448F-BB4A-46134C15C4D7}"/>
    <cellStyle name="Comma 2 8" xfId="2269" xr:uid="{55D9370E-3E71-45CC-8AF7-C4A9AB953B94}"/>
    <cellStyle name="Comma 2 8 2" xfId="2270" xr:uid="{304F5484-C67D-4EC2-B430-C2C0BC7AE0B5}"/>
    <cellStyle name="Comma 2 8 2 2" xfId="2271" xr:uid="{5C5DD637-FDDF-470D-8C89-A581F225BED6}"/>
    <cellStyle name="Comma 2 8 3" xfId="2272" xr:uid="{C70CF5CF-4F53-4D15-9270-9C9291804266}"/>
    <cellStyle name="Comma 2 8 3 2" xfId="2273" xr:uid="{35E9FBC2-9B8E-4252-9EEE-6ECFE2DC3345}"/>
    <cellStyle name="Comma 2 8 4" xfId="2274" xr:uid="{CBA22B13-88FD-48BD-B0FC-9A7EE45D5E57}"/>
    <cellStyle name="Comma 2 8 4 2" xfId="2275" xr:uid="{146E479B-D369-4F28-B239-AF299E9276C4}"/>
    <cellStyle name="Comma 2 8 5" xfId="2276" xr:uid="{9D936CCF-6EB7-4910-A892-4A343618B130}"/>
    <cellStyle name="Comma 2 8 6" xfId="2277" xr:uid="{F3EF979E-742A-4AF9-8D26-A7220D77E84F}"/>
    <cellStyle name="Comma 2 9" xfId="2278" xr:uid="{F8F7DA81-2FAA-43C8-9FC3-6F61BFEA9767}"/>
    <cellStyle name="Comma 2 9 2" xfId="2279" xr:uid="{74BC3595-0124-497F-B8C3-5F53B9D64196}"/>
    <cellStyle name="Comma 2 9 3" xfId="2280" xr:uid="{018684D7-B88C-4213-AF4E-CBE8E0171C99}"/>
    <cellStyle name="Comma 3" xfId="2281" xr:uid="{A9D191E2-4E78-42E4-8AB8-6F562BB7DDD9}"/>
    <cellStyle name="Comma 3 10" xfId="2282" xr:uid="{C471EA3E-2057-4AB0-878C-9EE5BB9256B0}"/>
    <cellStyle name="Comma 3 10 2" xfId="2283" xr:uid="{7DBD3DEC-F252-4267-BEF1-349E64249BF9}"/>
    <cellStyle name="Comma 3 11" xfId="2284" xr:uid="{66972D0B-423B-4AC9-A687-5A18EC791068}"/>
    <cellStyle name="Comma 3 11 2" xfId="2285" xr:uid="{0515C5C6-D114-43F1-AD67-48C95C82E7AA}"/>
    <cellStyle name="Comma 3 12" xfId="2286" xr:uid="{F513966E-01C7-490E-9757-EB873ABF9F36}"/>
    <cellStyle name="Comma 3 13" xfId="2287" xr:uid="{A039EBFA-BF49-4116-841D-7FEB1F537CFB}"/>
    <cellStyle name="Comma 3 14" xfId="2288" xr:uid="{EB8EB763-7EED-4D84-A4B6-A8B086813C45}"/>
    <cellStyle name="Comma 3 2" xfId="2289" xr:uid="{A7E5C253-CE78-49A7-BEB8-2698639B58B2}"/>
    <cellStyle name="Comma 3 2 2" xfId="2290" xr:uid="{16D6A613-1100-44C0-91F1-B6023EA1AF9B}"/>
    <cellStyle name="Comma 3 2 2 2" xfId="2291" xr:uid="{F2FDF3FA-E457-40D2-8665-1ED52453B4DE}"/>
    <cellStyle name="Comma 3 2 3" xfId="2292" xr:uid="{B7413840-4839-4251-B5FF-87A7484D7914}"/>
    <cellStyle name="Comma 3 2 3 2" xfId="2293" xr:uid="{98A1BDDC-9703-400C-A926-D416F5657C7B}"/>
    <cellStyle name="Comma 3 2 4" xfId="2294" xr:uid="{73A5042C-51A8-4421-A39A-40F08F87CB51}"/>
    <cellStyle name="Comma 3 2 5" xfId="2295" xr:uid="{CDF9B0D6-B3F2-4D80-83D1-97745CACD046}"/>
    <cellStyle name="Comma 3 3" xfId="2296" xr:uid="{F7F04263-3F0C-4C74-96D7-646022728BDE}"/>
    <cellStyle name="Comma 3 3 2" xfId="2297" xr:uid="{ED4A4A1B-CC20-4B95-941B-129D6C8AC881}"/>
    <cellStyle name="Comma 3 3 2 2" xfId="2298" xr:uid="{1685E6F5-2B71-4A2C-A325-1CA1598D057C}"/>
    <cellStyle name="Comma 3 3 3" xfId="2299" xr:uid="{CC5F581B-2D40-4C55-B692-D0FCE74598C3}"/>
    <cellStyle name="Comma 3 3 3 2" xfId="2300" xr:uid="{91B112C5-3C92-40E0-B791-F4ADE6414432}"/>
    <cellStyle name="Comma 3 3 3 2 2" xfId="2301" xr:uid="{061A3B7C-5702-4AAC-9B32-238A4095CDBA}"/>
    <cellStyle name="Comma 3 3 3 2 2 2" xfId="2302" xr:uid="{DA788573-6071-4F33-92CB-774B72E002A1}"/>
    <cellStyle name="Comma 3 3 3 2 2 3" xfId="2303" xr:uid="{D816D1B1-09B5-41E7-AAF3-74390529750F}"/>
    <cellStyle name="Comma 3 3 3 2 3" xfId="2304" xr:uid="{6C6E5084-5BEF-4990-B232-9038A535571F}"/>
    <cellStyle name="Comma 3 3 3 2 4" xfId="2305" xr:uid="{276D344E-E186-45C7-AE81-40F44C4BC2C5}"/>
    <cellStyle name="Comma 3 3 3 3" xfId="2306" xr:uid="{6F1B56E8-FE19-4A68-ADB3-DA3089EE27FC}"/>
    <cellStyle name="Comma 3 3 3 3 2" xfId="2307" xr:uid="{ADADEA41-0E31-4612-9680-EDF66CCCA524}"/>
    <cellStyle name="Comma 3 3 3 3 2 2" xfId="2308" xr:uid="{D0F68896-EED3-41B1-8FBC-2D73A1D91B3B}"/>
    <cellStyle name="Comma 3 3 3 3 2 3" xfId="2309" xr:uid="{B8F526AE-1948-4120-8D1A-06626AE7F984}"/>
    <cellStyle name="Comma 3 3 3 3 3" xfId="2310" xr:uid="{740969E9-AB59-439F-8B0A-36E2CFA585E4}"/>
    <cellStyle name="Comma 3 3 3 3 4" xfId="2311" xr:uid="{AB269EFE-A718-4E8F-A692-1B8C3B89715C}"/>
    <cellStyle name="Comma 3 3 3 4" xfId="2312" xr:uid="{9400EC62-B478-4A35-A8B1-CFA149F292C7}"/>
    <cellStyle name="Comma 3 3 3 4 2" xfId="2313" xr:uid="{1375BCB2-5453-4D9A-8B88-E98ED094CBC0}"/>
    <cellStyle name="Comma 3 3 3 4 3" xfId="2314" xr:uid="{9656EF1F-85DD-45D5-B492-99AA461D1811}"/>
    <cellStyle name="Comma 3 3 3 5" xfId="2315" xr:uid="{2B52D77F-8915-4B5D-BA71-3DBA046FB53A}"/>
    <cellStyle name="Comma 3 3 3 6" xfId="2316" xr:uid="{155A1CB9-4792-4DF8-88A6-C74A34BFF91D}"/>
    <cellStyle name="Comma 3 3 3 7" xfId="2317" xr:uid="{0E45D14B-6301-4493-A499-821FF8DAE4B2}"/>
    <cellStyle name="Comma 3 3 4" xfId="2318" xr:uid="{C8FCB16F-0A07-4310-9965-6D75DBA87C64}"/>
    <cellStyle name="Comma 3 3 4 2" xfId="2319" xr:uid="{AFF06C11-EC91-43DB-AB0C-456E39B1B984}"/>
    <cellStyle name="Comma 3 3 4 2 2" xfId="2320" xr:uid="{8A5CF46E-C577-4AD7-A333-9FC7CFAEC320}"/>
    <cellStyle name="Comma 3 3 4 2 2 2" xfId="2321" xr:uid="{CA8E5D84-B1C6-4B50-97A8-988943DF7F6B}"/>
    <cellStyle name="Comma 3 3 4 2 2 3" xfId="2322" xr:uid="{2C43DC52-407A-4A02-BC85-F7E369A35627}"/>
    <cellStyle name="Comma 3 3 4 2 3" xfId="2323" xr:uid="{7B4E2C30-7432-4E8A-AE60-51EA4458E347}"/>
    <cellStyle name="Comma 3 3 4 2 4" xfId="2324" xr:uid="{78832787-282A-48AE-A947-5D476049218A}"/>
    <cellStyle name="Comma 3 3 4 3" xfId="2325" xr:uid="{CE42865B-822B-4A6B-89BB-56F292E083BD}"/>
    <cellStyle name="Comma 3 3 4 3 2" xfId="2326" xr:uid="{F85C9F87-E256-4364-8F2C-98747DC4CEF9}"/>
    <cellStyle name="Comma 3 3 4 3 3" xfId="2327" xr:uid="{13E80420-8645-4308-A2FB-91CCC753DC10}"/>
    <cellStyle name="Comma 3 3 4 4" xfId="2328" xr:uid="{551DA18E-2644-45AB-BA4C-E34AAF69FE83}"/>
    <cellStyle name="Comma 3 3 4 5" xfId="2329" xr:uid="{A6560957-BCBB-415A-8B09-EA15A5365002}"/>
    <cellStyle name="Comma 3 3 4 6" xfId="2330" xr:uid="{53D2963C-E045-4783-97CB-483626F4C9EF}"/>
    <cellStyle name="Comma 3 3 5" xfId="2331" xr:uid="{A68C9D79-0ACE-4547-8DF1-38955446AB1A}"/>
    <cellStyle name="Comma 3 3 6" xfId="2332" xr:uid="{381E3A46-DF9E-4968-8F43-0128CEC97E3C}"/>
    <cellStyle name="Comma 3 3 6 2" xfId="2333" xr:uid="{CADAAE99-F623-42FF-8CBC-6B695BFF6B6E}"/>
    <cellStyle name="Comma 3 3 6 3" xfId="2334" xr:uid="{A9F594F2-0296-424B-B31C-99A9E18A0A99}"/>
    <cellStyle name="Comma 3 3 7" xfId="2335" xr:uid="{10BFD303-2AFE-4D90-B842-DB0D73E94992}"/>
    <cellStyle name="Comma 3 3 8" xfId="2336" xr:uid="{2F9842E8-9875-44FE-915B-79F334DF55DF}"/>
    <cellStyle name="Comma 3 4" xfId="2337" xr:uid="{11902646-2799-4F48-B6F8-53224257F0CB}"/>
    <cellStyle name="Comma 3 4 2" xfId="2338" xr:uid="{F0CA1CF4-009A-4597-BAF6-4616E8987756}"/>
    <cellStyle name="Comma 3 4 2 2" xfId="2339" xr:uid="{66772D8E-75A8-4BD1-A1EA-799D8EAC1E14}"/>
    <cellStyle name="Comma 3 4 3" xfId="2340" xr:uid="{12CC7A4A-8BCB-4553-A07E-C7010FF16BA5}"/>
    <cellStyle name="Comma 3 5" xfId="2341" xr:uid="{080DF9CC-3D74-4054-B6C1-FC06A5204446}"/>
    <cellStyle name="Comma 3 5 2" xfId="2342" xr:uid="{6EA1C6C7-80ED-4AE5-AE2A-E519BBDA6CB5}"/>
    <cellStyle name="Comma 3 6" xfId="2343" xr:uid="{C6BFBE38-75FA-45CD-BFF0-2D1ADA5CC615}"/>
    <cellStyle name="Comma 3 6 2" xfId="2344" xr:uid="{90CA9A5C-FA56-4D72-9418-C055E6E5B420}"/>
    <cellStyle name="Comma 3 7" xfId="2345" xr:uid="{1210BBBF-7250-48F6-980C-81B52B09224D}"/>
    <cellStyle name="Comma 3 7 2" xfId="2346" xr:uid="{0B01ECFB-5ADA-4DFC-9E26-B295019A5282}"/>
    <cellStyle name="Comma 3 8" xfId="2347" xr:uid="{666E5B6A-8C4B-40CD-A800-FC78C85CE81B}"/>
    <cellStyle name="Comma 3 8 2" xfId="2348" xr:uid="{1C3B00A6-B53D-47C9-B1FB-77AFB234B592}"/>
    <cellStyle name="Comma 3 9" xfId="2349" xr:uid="{67054608-0493-4E74-A338-EA09546D4BC8}"/>
    <cellStyle name="Comma 3 9 2" xfId="2350" xr:uid="{97B1D60D-E297-4FB8-B234-4C0FA9492FCE}"/>
    <cellStyle name="Comma 4" xfId="2351" xr:uid="{7815A688-3FF2-45CF-B4EB-48DB87BE99A7}"/>
    <cellStyle name="Comma 4 10" xfId="2352" xr:uid="{B2E4AC7A-369B-40E5-A9CC-149E245BB08E}"/>
    <cellStyle name="Comma 4 11" xfId="2353" xr:uid="{50BB263A-12A1-4363-89DD-07C964207AC0}"/>
    <cellStyle name="Comma 4 2" xfId="2354" xr:uid="{72B4AFB4-CB77-4CA0-805C-070B704ECE05}"/>
    <cellStyle name="Comma 4 2 2" xfId="2355" xr:uid="{F1F623EA-0506-4A25-89FE-C8EA48B7259A}"/>
    <cellStyle name="Comma 4 2 2 2" xfId="2356" xr:uid="{485F2E56-2CE2-4371-81A6-6EE447CC2854}"/>
    <cellStyle name="Comma 4 2 3" xfId="2357" xr:uid="{23055061-DC1D-4869-ACB5-4622E7FD83B6}"/>
    <cellStyle name="Comma 4 2 4" xfId="2358" xr:uid="{711676B1-EBB6-4340-A2C6-847F6E2AB4A8}"/>
    <cellStyle name="Comma 4 3" xfId="2359" xr:uid="{FA4E5F5B-D47F-48CB-BE03-4A335F7546E4}"/>
    <cellStyle name="Comma 4 3 2" xfId="2360" xr:uid="{56E960F8-8D9D-4308-8B9C-B08F78499C98}"/>
    <cellStyle name="Comma 4 4" xfId="2361" xr:uid="{1F7C4B8B-ADBD-4254-9759-BC3A5234E19E}"/>
    <cellStyle name="Comma 4 4 2" xfId="2362" xr:uid="{39903249-51B6-4C7A-85DD-8CB39BBD478F}"/>
    <cellStyle name="Comma 4 5" xfId="2363" xr:uid="{4F00F882-D87E-4E83-AA32-3B12274B3C0E}"/>
    <cellStyle name="Comma 4 5 2" xfId="2364" xr:uid="{A29D8F02-D8B3-4EA9-8526-A40B553F90E7}"/>
    <cellStyle name="Comma 4 6" xfId="2365" xr:uid="{4D8F6597-9870-44F7-ACBA-9C3A8166F222}"/>
    <cellStyle name="Comma 4 6 2" xfId="2366" xr:uid="{248CC0C6-4918-4D37-A2D6-20E8B37314D2}"/>
    <cellStyle name="Comma 4 7" xfId="2367" xr:uid="{7C40A81F-C978-4B26-9ADD-06BA45ABA940}"/>
    <cellStyle name="Comma 4 7 2" xfId="2368" xr:uid="{BE678695-658C-4F99-875E-D98761A7D1D8}"/>
    <cellStyle name="Comma 4 8" xfId="2369" xr:uid="{C21C9C3F-B517-430F-9BD4-D63EF5B07F91}"/>
    <cellStyle name="Comma 4 8 2" xfId="2370" xr:uid="{7574E2A8-BDAD-4570-8DEB-1F0204EDE870}"/>
    <cellStyle name="Comma 4 9" xfId="2371" xr:uid="{694EDD43-D557-438F-8620-79F8A9997FCB}"/>
    <cellStyle name="Comma 4 9 2" xfId="2372" xr:uid="{9D5894A5-8F1A-4A24-950C-6C3730137F57}"/>
    <cellStyle name="Comma 5" xfId="2373" xr:uid="{51B70CE6-5DB8-4F0C-AF49-D6A10DC16CB4}"/>
    <cellStyle name="Comma 5 10" xfId="2374" xr:uid="{2F81DE78-E74A-4ED6-89C9-A9967886A211}"/>
    <cellStyle name="Comma 5 2" xfId="2375" xr:uid="{EA25AF2E-C393-45BB-9006-EF43671951FF}"/>
    <cellStyle name="Comma 5 2 2" xfId="2376" xr:uid="{6CC3EA67-ADB2-4924-844C-DF63174160AC}"/>
    <cellStyle name="Comma 5 3" xfId="2377" xr:uid="{7E6253AA-0E66-4C8E-9101-A0D023344C5A}"/>
    <cellStyle name="Comma 5 3 2" xfId="2378" xr:uid="{05F9BB12-E572-4A66-81BD-4D7F509CB157}"/>
    <cellStyle name="Comma 5 3 2 2" xfId="2379" xr:uid="{4C692D1B-4FF4-41D7-A36D-2B04715F9419}"/>
    <cellStyle name="Comma 5 3 3" xfId="2380" xr:uid="{4A13CFF2-F5D7-45AB-9512-DCEAA3955AA8}"/>
    <cellStyle name="Comma 5 4" xfId="2381" xr:uid="{F3E4560C-2EE4-48E7-9715-CEB44082605F}"/>
    <cellStyle name="Comma 5 4 2" xfId="2382" xr:uid="{F2EB47CC-2D15-423B-A9DD-29FC102068E7}"/>
    <cellStyle name="Comma 5 5" xfId="2383" xr:uid="{568DAC84-3E22-4D9C-BE20-24F479A0DC1E}"/>
    <cellStyle name="Comma 5 5 2" xfId="2384" xr:uid="{32D83936-6B9D-4330-A25E-C34CCC7B2463}"/>
    <cellStyle name="Comma 5 6" xfId="2385" xr:uid="{782D971D-5363-4380-AD5A-1C5C38F227DB}"/>
    <cellStyle name="Comma 5 6 2" xfId="2386" xr:uid="{445E078D-3C82-42A1-9D59-16B612937919}"/>
    <cellStyle name="Comma 5 7" xfId="2387" xr:uid="{3D2F3360-555F-4745-B27E-917BE7F6AF9B}"/>
    <cellStyle name="Comma 5 7 2" xfId="2388" xr:uid="{E1810DFA-35F2-42B3-A88B-91355B98C383}"/>
    <cellStyle name="Comma 5 8" xfId="2389" xr:uid="{01ECA9D8-83C9-4DEC-B3F4-83450F166357}"/>
    <cellStyle name="Comma 5 8 2" xfId="2390" xr:uid="{2FE4C78B-20A8-42F5-9C37-A615A6A4277D}"/>
    <cellStyle name="Comma 5 9" xfId="2391" xr:uid="{4F52016D-0EE2-4E09-B566-0639E9CE8B59}"/>
    <cellStyle name="Comma 6" xfId="2392" xr:uid="{74BD7BD9-7C03-4ADE-BA78-1248327289C6}"/>
    <cellStyle name="Comma 6 10" xfId="2393" xr:uid="{5A5338B3-60F5-4EA2-9BED-E5712F022437}"/>
    <cellStyle name="Comma 6 2" xfId="2394" xr:uid="{4B09C25B-B04F-4D95-A0D8-F90284C352E4}"/>
    <cellStyle name="Comma 6 2 2" xfId="2395" xr:uid="{31568FF5-9D62-4E0F-A285-26EBBCB86A33}"/>
    <cellStyle name="Comma 6 3" xfId="2396" xr:uid="{95788CA8-0FC1-4203-852E-67A6BFD974E7}"/>
    <cellStyle name="Comma 6 3 2" xfId="2397" xr:uid="{B55DD73B-82C8-4A84-971C-0440E322AA09}"/>
    <cellStyle name="Comma 6 4" xfId="2398" xr:uid="{E2238B41-8BA4-43DF-93FB-0513D17C2DF5}"/>
    <cellStyle name="Comma 6 4 2" xfId="2399" xr:uid="{5C3DECB5-E33C-4274-9D7A-4B06AD3FF8D1}"/>
    <cellStyle name="Comma 6 5" xfId="2400" xr:uid="{C216E76A-4E00-4749-8D68-903CA753A841}"/>
    <cellStyle name="Comma 6 5 2" xfId="2401" xr:uid="{3154A48E-A48C-4717-9B24-04E2B67BE8A9}"/>
    <cellStyle name="Comma 6 6" xfId="2402" xr:uid="{55F13CA1-DA6A-4753-AB82-C676276FF37F}"/>
    <cellStyle name="Comma 6 6 2" xfId="2403" xr:uid="{F46587CD-20D8-4328-B8D7-D59A1BA5F098}"/>
    <cellStyle name="Comma 6 7" xfId="2404" xr:uid="{A510A1C5-D5D9-44BC-B82C-9F7B31B106BD}"/>
    <cellStyle name="Comma 6 7 2" xfId="2405" xr:uid="{CDA92B24-9306-4B82-A49F-CAEF7FBB14C8}"/>
    <cellStyle name="Comma 6 8" xfId="2406" xr:uid="{82731C33-0781-493A-8C0A-DC426760F2C1}"/>
    <cellStyle name="Comma 6 8 2" xfId="2407" xr:uid="{548F8880-5AC1-4125-A0F5-1BCC42A55E00}"/>
    <cellStyle name="Comma 6 9" xfId="2408" xr:uid="{A9A214CF-DEE9-4BBB-BA49-B1B8C4DC7AA1}"/>
    <cellStyle name="Comma 7" xfId="2409" xr:uid="{F20B98CD-3F1B-4797-95CD-4EC80D54F1D1}"/>
    <cellStyle name="Comma 7 10" xfId="2410" xr:uid="{C812B209-3AED-4549-B394-4B30AC24D7B8}"/>
    <cellStyle name="Comma 7 10 2" xfId="2411" xr:uid="{7848ED5D-6CCB-4AAB-BCF2-81D94D70F46D}"/>
    <cellStyle name="Comma 7 11" xfId="2412" xr:uid="{F223AA23-CC35-4F82-8929-862C0FC8A2B2}"/>
    <cellStyle name="Comma 7 11 2" xfId="2413" xr:uid="{A64BAF26-A46B-4C38-9B4B-62D8376226A6}"/>
    <cellStyle name="Comma 7 12" xfId="2414" xr:uid="{9EFC402B-C352-4000-BD49-FE4B8577C3A2}"/>
    <cellStyle name="Comma 7 12 2" xfId="2415" xr:uid="{B84256E6-AD19-4B58-95EE-0D68023AB611}"/>
    <cellStyle name="Comma 7 13" xfId="2416" xr:uid="{4C17FA57-96FF-492B-BE2A-AF00DD30FF62}"/>
    <cellStyle name="Comma 7 13 2" xfId="2417" xr:uid="{DF40261E-AD0C-43E0-8FDC-C123FBEB153B}"/>
    <cellStyle name="Comma 7 14" xfId="2418" xr:uid="{C2884AF3-81B1-4935-9DEE-2384C7503935}"/>
    <cellStyle name="Comma 7 14 2" xfId="2419" xr:uid="{8A8D93DF-0579-42B6-BF16-B59758D39E03}"/>
    <cellStyle name="Comma 7 15" xfId="2420" xr:uid="{F3A32AE9-25AC-4514-AC1C-DDE04E9E6070}"/>
    <cellStyle name="Comma 7 15 2" xfId="2421" xr:uid="{95000D05-2FA8-4395-98A6-0F5CDB46D4D7}"/>
    <cellStyle name="Comma 7 16" xfId="2422" xr:uid="{50ADAEAE-6A32-4872-ABB4-F76420DEA510}"/>
    <cellStyle name="Comma 7 16 2" xfId="2423" xr:uid="{24349AF2-2AEF-4D2F-8E48-3CE0256144E6}"/>
    <cellStyle name="Comma 7 17" xfId="2424" xr:uid="{CA23DEB9-A16C-4501-8566-3EC754103F06}"/>
    <cellStyle name="Comma 7 17 2" xfId="2425" xr:uid="{032CD774-4F02-4210-B43E-19CB2C6E1FCD}"/>
    <cellStyle name="Comma 7 18" xfId="2426" xr:uid="{EE5EBBEB-E118-4B4D-955A-93E9ACD1912D}"/>
    <cellStyle name="Comma 7 18 2" xfId="2427" xr:uid="{07375E13-E72C-4C88-9EC7-CB489BE94710}"/>
    <cellStyle name="Comma 7 19" xfId="2428" xr:uid="{25387D32-47F4-4845-B8B3-B8872F94E4E1}"/>
    <cellStyle name="Comma 7 19 2" xfId="2429" xr:uid="{0477BC06-F3DB-4D01-8A9F-B57CC64111E1}"/>
    <cellStyle name="Comma 7 2" xfId="2430" xr:uid="{A3C446B4-86E0-44C2-9DA2-6B7A36B45F13}"/>
    <cellStyle name="Comma 7 2 2" xfId="2431" xr:uid="{442F7732-999B-4C14-A223-C4B324875CE4}"/>
    <cellStyle name="Comma 7 20" xfId="2432" xr:uid="{B461D12D-DB70-46B0-A09F-BB1AE7150F7D}"/>
    <cellStyle name="Comma 7 20 2" xfId="2433" xr:uid="{D3C9FA0F-81DD-4791-AA73-40A808C95EF6}"/>
    <cellStyle name="Comma 7 21" xfId="2434" xr:uid="{5CDD5859-C3DC-4635-B116-997572CA2889}"/>
    <cellStyle name="Comma 7 21 2" xfId="2435" xr:uid="{444CDEAF-1D09-43E7-85FA-D007E01CC7DF}"/>
    <cellStyle name="Comma 7 3" xfId="2436" xr:uid="{9CB98774-2FED-41FB-B848-D877B27E4A85}"/>
    <cellStyle name="Comma 7 3 10" xfId="2437" xr:uid="{07AEC7EB-9E4E-461B-8127-BDC38F0F4841}"/>
    <cellStyle name="Comma 7 3 10 2" xfId="2438" xr:uid="{2FFE865E-3BA0-4D52-941E-6D441715A2AA}"/>
    <cellStyle name="Comma 7 3 11" xfId="2439" xr:uid="{4118281F-8480-4BE1-857F-FFABB42AEEC1}"/>
    <cellStyle name="Comma 7 3 11 2" xfId="2440" xr:uid="{0AEAC004-1ABA-49E9-9F84-EA35BFE0E657}"/>
    <cellStyle name="Comma 7 3 12" xfId="2441" xr:uid="{DE3BB3BC-1FC1-4781-A4BE-1A95B999B76B}"/>
    <cellStyle name="Comma 7 3 12 2" xfId="2442" xr:uid="{F95B45B4-57B8-4D02-A5C0-DDEB2CB5F1DA}"/>
    <cellStyle name="Comma 7 3 13" xfId="2443" xr:uid="{1B25CCC5-C8D0-4062-A83C-BEFB2005BFDC}"/>
    <cellStyle name="Comma 7 3 13 2" xfId="2444" xr:uid="{07281831-4EF4-4052-B417-CBE9425649E4}"/>
    <cellStyle name="Comma 7 3 14" xfId="2445" xr:uid="{9D0AC463-BD71-4D12-9EE6-FB47DE428EEA}"/>
    <cellStyle name="Comma 7 3 14 2" xfId="2446" xr:uid="{1DDAB8D5-9FF0-47B4-93DA-6718C2A41FCF}"/>
    <cellStyle name="Comma 7 3 15" xfId="2447" xr:uid="{94BFFB60-FBC4-4244-8E30-7028054F106C}"/>
    <cellStyle name="Comma 7 3 15 2" xfId="2448" xr:uid="{BBCFA59F-7D42-4D3F-8F5A-A4FE12F98036}"/>
    <cellStyle name="Comma 7 3 2" xfId="2449" xr:uid="{8595BB00-22D3-4E46-B014-873A941F6B15}"/>
    <cellStyle name="Comma 7 3 2 2" xfId="2450" xr:uid="{2B9532F8-4F9E-432E-A0B2-69CDE1429878}"/>
    <cellStyle name="Comma 7 3 3" xfId="2451" xr:uid="{F9EC7E02-6D63-4580-A69B-49BFFB9F0645}"/>
    <cellStyle name="Comma 7 3 3 2" xfId="2452" xr:uid="{CC06B7AF-179E-46DD-9354-1E3173B35741}"/>
    <cellStyle name="Comma 7 3 4" xfId="2453" xr:uid="{EC6DB560-17CF-4A1A-8EA6-A120E825E243}"/>
    <cellStyle name="Comma 7 3 4 2" xfId="2454" xr:uid="{FBCC0B3E-0328-453D-9011-8C53B37261D5}"/>
    <cellStyle name="Comma 7 3 5" xfId="2455" xr:uid="{B0FDA88E-BBB9-4BF1-865C-8DA41328886B}"/>
    <cellStyle name="Comma 7 3 5 2" xfId="2456" xr:uid="{2848D46E-7A8B-422D-AC94-9C0B98E504E0}"/>
    <cellStyle name="Comma 7 3 6" xfId="2457" xr:uid="{456111FC-4104-4054-9BBB-93328D36A8E7}"/>
    <cellStyle name="Comma 7 3 6 2" xfId="2458" xr:uid="{8D3830E3-7511-49A7-A123-FF1E77B2707D}"/>
    <cellStyle name="Comma 7 3 7" xfId="2459" xr:uid="{FBEA40B8-E710-41AB-9A1C-55BFCC3E0D38}"/>
    <cellStyle name="Comma 7 3 7 2" xfId="2460" xr:uid="{83C6BC19-887F-4650-A8BF-CD01DA92777B}"/>
    <cellStyle name="Comma 7 3 8" xfId="2461" xr:uid="{5D034810-156A-4F79-A6B3-8243A4997FEE}"/>
    <cellStyle name="Comma 7 3 8 2" xfId="2462" xr:uid="{9444790B-3638-49E6-9DF4-D73E13EAA436}"/>
    <cellStyle name="Comma 7 3 9" xfId="2463" xr:uid="{1446AE55-1552-4795-B7A3-A08E520DAA5B}"/>
    <cellStyle name="Comma 7 3 9 2" xfId="2464" xr:uid="{4AF08954-DF61-41F6-908F-99EA36B14ED5}"/>
    <cellStyle name="Comma 7 4" xfId="2465" xr:uid="{F7E18F74-F585-4AD7-B904-EFB20706982A}"/>
    <cellStyle name="Comma 7 4 2" xfId="2466" xr:uid="{090A8EF3-C0FA-4269-9E72-A41E6623D998}"/>
    <cellStyle name="Comma 7 5" xfId="2467" xr:uid="{6F7CA4DF-4034-4FF2-905A-561A5E0A1654}"/>
    <cellStyle name="Comma 7 5 2" xfId="2468" xr:uid="{6F391847-E144-42C7-8E4C-E1617AD4E6C2}"/>
    <cellStyle name="Comma 7 6" xfId="2469" xr:uid="{09524352-976C-4AB6-92F8-64E93EFE9856}"/>
    <cellStyle name="Comma 7 6 2" xfId="2470" xr:uid="{E98E1DD8-89BA-40C4-9EF7-2607CA453875}"/>
    <cellStyle name="Comma 7 7" xfId="2471" xr:uid="{ACE569A6-E811-40F2-A91F-2C541932D4FA}"/>
    <cellStyle name="Comma 7 7 2" xfId="2472" xr:uid="{57DA75E2-5274-47C1-8BA2-DE84C6C36FD0}"/>
    <cellStyle name="Comma 7 8" xfId="2473" xr:uid="{A3084E02-B3B3-46BE-B105-DE75C8EE20A0}"/>
    <cellStyle name="Comma 7 8 2" xfId="2474" xr:uid="{D704CFF3-A38D-4FD4-8202-EC27A504DD51}"/>
    <cellStyle name="Comma 7 9" xfId="2475" xr:uid="{F5E32646-7CBB-4F29-8949-EB0BD1566236}"/>
    <cellStyle name="Comma 7 9 2" xfId="2476" xr:uid="{AA8E3A26-8B84-416B-891A-AFCFD17A2607}"/>
    <cellStyle name="Comma 8" xfId="2477" xr:uid="{4DA8C33B-93BF-4C9F-BBDB-3771AA2858D5}"/>
    <cellStyle name="Comma 8 2" xfId="2478" xr:uid="{9EA35360-BB72-40D7-A70B-73A22E2DC552}"/>
    <cellStyle name="Comma 8 2 2" xfId="2479" xr:uid="{FBEF5BC5-65AE-452F-8768-23CFE66E27D9}"/>
    <cellStyle name="Comma 8 2 2 2" xfId="2480" xr:uid="{4D8E4E8B-2C77-47A2-9561-9EEFC30623B9}"/>
    <cellStyle name="Comma 8 2 3" xfId="2481" xr:uid="{F0E82AB6-AAD1-46E8-BCB1-E387B855E7A0}"/>
    <cellStyle name="Comma 8 3" xfId="2482" xr:uid="{941BD2F0-1E90-466F-BD3B-161A10C45F6B}"/>
    <cellStyle name="Comma 8 3 2" xfId="2483" xr:uid="{3657EED1-85B3-4B75-9FC5-3AD0649B961D}"/>
    <cellStyle name="Comma 8 4" xfId="2484" xr:uid="{9C004642-C72F-4620-9E18-567AEAC79A8F}"/>
    <cellStyle name="Comma 8 4 2" xfId="2485" xr:uid="{EE324633-BBD9-4F6E-9E87-BFE6A67B54FF}"/>
    <cellStyle name="Comma 8 5" xfId="2486" xr:uid="{BFD5F3C9-6CA1-463A-B0B6-47D5988498C9}"/>
    <cellStyle name="Comma 8 5 2" xfId="2487" xr:uid="{C4DB5931-9AF5-4C9C-A4D5-D58D3AE2ABF5}"/>
    <cellStyle name="Comma 8 6" xfId="2488" xr:uid="{2F54773C-D843-4F4C-A91F-13A6A61ADBBA}"/>
    <cellStyle name="Comma 8 6 2" xfId="2489" xr:uid="{F1552EAC-E378-4D0E-8302-1A816CE6FBAA}"/>
    <cellStyle name="Comma 8 7" xfId="2490" xr:uid="{61EA5060-69B2-4E6C-96D1-DF87DD3B2116}"/>
    <cellStyle name="Comma 8 7 2" xfId="2491" xr:uid="{436C6E95-4176-4050-8EBA-5370EA128AF3}"/>
    <cellStyle name="Comma 8 8" xfId="2492" xr:uid="{EAC897F3-B404-4330-A9FD-44945A0FBFC9}"/>
    <cellStyle name="Comma 8 8 2" xfId="2493" xr:uid="{C4DC42C2-A388-44D7-9E1B-F05B5BCE724A}"/>
    <cellStyle name="Comma 9" xfId="2494" xr:uid="{2FE59BD8-0B2C-4339-8CFE-B72D86E11139}"/>
    <cellStyle name="Comma 9 10" xfId="2495" xr:uid="{AEE612C1-E6CC-4336-BA5E-8C631914FD60}"/>
    <cellStyle name="Comma 9 10 2" xfId="2496" xr:uid="{ECD4A65B-08A0-417C-8427-E672FC2A2D27}"/>
    <cellStyle name="Comma 9 2" xfId="2497" xr:uid="{C6BDEAED-842B-4597-BFA0-3ADC2C6C48B6}"/>
    <cellStyle name="Comma 9 2 2" xfId="2498" xr:uid="{201863A3-420F-49B9-A6C6-D9A31330F6FF}"/>
    <cellStyle name="Comma 9 3" xfId="2499" xr:uid="{44AE5B1C-BFFD-4342-9967-10D3EAA8D53C}"/>
    <cellStyle name="Comma 9 3 2" xfId="2500" xr:uid="{00E549EC-0F46-41B3-AA3E-A0DA82536BAF}"/>
    <cellStyle name="Comma 9 4" xfId="2501" xr:uid="{DACAA4FC-2649-49F9-9203-99738E48BD59}"/>
    <cellStyle name="Comma 9 4 2" xfId="2502" xr:uid="{CDDA47FF-672A-4454-A6C2-5EFD3CC93990}"/>
    <cellStyle name="Comma 9 5" xfId="2503" xr:uid="{A9AF00AB-77F2-4BC7-A4C1-C5C17ADD0086}"/>
    <cellStyle name="Comma 9 5 2" xfId="2504" xr:uid="{C8BE93D8-D4A4-4540-BC74-519558CBEADD}"/>
    <cellStyle name="Comma 9 6" xfId="2505" xr:uid="{BFC7858C-D4B9-494B-8101-8774E7D6CDC8}"/>
    <cellStyle name="Comma 9 6 2" xfId="2506" xr:uid="{08101672-9BF2-49A6-BC21-E8756B4F60CE}"/>
    <cellStyle name="Comma 9 7" xfId="2507" xr:uid="{7CA348A0-9236-495D-924F-BA9F5FCE5F31}"/>
    <cellStyle name="Comma 9 7 2" xfId="2508" xr:uid="{E53FFCB5-2863-4129-AD50-F1FAC840DFCE}"/>
    <cellStyle name="Comma 9 8" xfId="2509" xr:uid="{BD6F5ECD-E95A-43F8-9496-0BB89CB4591C}"/>
    <cellStyle name="Comma 9 8 2" xfId="2510" xr:uid="{A0B9CB0A-8578-415C-B59D-6A444284B779}"/>
    <cellStyle name="Comma 9 9" xfId="2511" xr:uid="{A964B782-828C-464E-9BB0-9A30BD9FB4BE}"/>
    <cellStyle name="Comma 9 9 2" xfId="2512" xr:uid="{FB08DF59-D504-4AF8-85B1-E021AB1C945F}"/>
    <cellStyle name="Constants" xfId="2513" xr:uid="{8CEE800A-D444-4494-BEA6-1FF785640269}"/>
    <cellStyle name="Currency 2" xfId="2514" xr:uid="{79AC0091-0480-41C1-BB39-B71C0A22077E}"/>
    <cellStyle name="Currency 2 2" xfId="2515" xr:uid="{0F942CEE-D94C-4792-9C54-2A5CE0985F85}"/>
    <cellStyle name="CustomCellsOrange" xfId="2516" xr:uid="{E8FFB4EC-5DE3-4859-B161-37A7E370CF2E}"/>
    <cellStyle name="CustomizationCells" xfId="2517" xr:uid="{602B70FA-FC5C-4BEC-AC30-088D5E95C7A6}"/>
    <cellStyle name="CustomizationGreenCells" xfId="2518" xr:uid="{DF8932BF-BEEA-4978-94AD-54357BE7A52D}"/>
    <cellStyle name="DocBox_EmptyRow" xfId="2519" xr:uid="{B90E1BD6-74E3-4128-91E7-5BDBEC77ED1E}"/>
    <cellStyle name="donn_normal" xfId="2520" xr:uid="{8B051AF7-AA99-4FD9-9F2A-82C0D5188830}"/>
    <cellStyle name="Eingabe" xfId="2521" xr:uid="{3FC27EC7-6B87-4E4D-9B8C-809D6221260E}"/>
    <cellStyle name="Empty_B_border" xfId="2522" xr:uid="{8A3B155A-D790-4EF5-9724-642839857832}"/>
    <cellStyle name="ent_col_ser" xfId="2523" xr:uid="{2D82CBE6-3E41-4149-AEFD-A8C6526AFE29}"/>
    <cellStyle name="entete_source" xfId="2524" xr:uid="{6D17C4D9-031A-4221-9B74-05B8F434E8DA}"/>
    <cellStyle name="Ergebnis" xfId="2525" xr:uid="{323F9981-273D-4695-B8C1-21F4BF8F96D1}"/>
    <cellStyle name="Erklärender Text" xfId="2526" xr:uid="{14E319D5-E215-46A4-B6D1-5FF9DA06F916}"/>
    <cellStyle name="Estilo 1" xfId="2527" xr:uid="{D992C930-1D2B-40C3-9966-2D6E7C760A0B}"/>
    <cellStyle name="Euro" xfId="2528" xr:uid="{13178CDB-2EB1-4FC1-88DD-2B87AE6E7479}"/>
    <cellStyle name="Euro 10" xfId="2529" xr:uid="{B95C8F9B-A0E0-4A43-B39F-3733F1C74DFC}"/>
    <cellStyle name="Euro 10 2" xfId="2530" xr:uid="{B0725F3F-A668-480D-AFEB-45C2D158FCA0}"/>
    <cellStyle name="Euro 11" xfId="2531" xr:uid="{8E27F35D-24DB-48E7-9525-06294507DBB3}"/>
    <cellStyle name="Euro 11 2" xfId="2532" xr:uid="{1E6E3B5E-A231-4155-A061-0690AFC2007D}"/>
    <cellStyle name="Euro 12" xfId="2533" xr:uid="{B2841FFA-6248-4696-802D-1FBE43FAA970}"/>
    <cellStyle name="Euro 13" xfId="2534" xr:uid="{86F04122-E048-4ED3-8BE8-FB3CE29EF240}"/>
    <cellStyle name="Euro 14" xfId="2535" xr:uid="{0FF34D85-FCCF-4E5A-9681-E28633F94D67}"/>
    <cellStyle name="Euro 15" xfId="2536" xr:uid="{C51DF7D1-8B4A-4C65-A55E-3C7076DB4A15}"/>
    <cellStyle name="Euro 16" xfId="2537" xr:uid="{A918E263-B88A-40D1-9AD8-464465F163F5}"/>
    <cellStyle name="Euro 17" xfId="2538" xr:uid="{3EDC5E18-BDC7-44BD-BDA2-53D72B30FFB6}"/>
    <cellStyle name="Euro 18" xfId="2539" xr:uid="{127C07CA-2F13-4860-8900-858900045366}"/>
    <cellStyle name="Euro 19" xfId="2540" xr:uid="{2E07546F-BCCF-48D6-A415-E007E79FA6CB}"/>
    <cellStyle name="Euro 2" xfId="2541" xr:uid="{F93FEB0C-AB59-48A1-AEC8-090874E9470B}"/>
    <cellStyle name="Euro 2 2" xfId="2542" xr:uid="{7CBAC556-FEB7-4032-A695-4EF8B38C275E}"/>
    <cellStyle name="Euro 2 2 2" xfId="2543" xr:uid="{FA1B561F-E9E5-4499-BD8F-B620058CB184}"/>
    <cellStyle name="Euro 2 2 2 2" xfId="2544" xr:uid="{9CC152BE-6586-427F-8C73-6E64B633C8A7}"/>
    <cellStyle name="Euro 2 2 3" xfId="2545" xr:uid="{826D2370-17CD-431A-B1C8-13D666E64E14}"/>
    <cellStyle name="Euro 2 2 4" xfId="2546" xr:uid="{1B6237B8-27D6-4585-82FB-1123C4FDBA4B}"/>
    <cellStyle name="Euro 2 2 4 2" xfId="2547" xr:uid="{5668112B-96E9-4445-9F52-DF43FA6BBA8A}"/>
    <cellStyle name="Euro 2 2 4 3" xfId="2548" xr:uid="{4316CE09-CD7C-49E4-B68F-17D6F6DE71BF}"/>
    <cellStyle name="Euro 2 2 5" xfId="2549" xr:uid="{605D58A2-4D67-4D7F-8595-E5C582D4B78F}"/>
    <cellStyle name="Euro 2 2 6" xfId="2550" xr:uid="{A29E37FB-153B-4AAC-9F8E-5FC2A83875F5}"/>
    <cellStyle name="Euro 2 3" xfId="2551" xr:uid="{A15D5F70-26BC-4CC6-913A-28FA1155E879}"/>
    <cellStyle name="Euro 2 3 2" xfId="2552" xr:uid="{E59FBB16-AF64-49F2-9FBF-23BEBC7AD4EA}"/>
    <cellStyle name="Euro 2 4" xfId="2553" xr:uid="{5F9AEA28-2113-4182-A511-B8CC3B0EE1ED}"/>
    <cellStyle name="Euro 2 5" xfId="2554" xr:uid="{6AC9D7E0-0B0D-4A8C-AE76-F7AB3F1925B4}"/>
    <cellStyle name="Euro 2 6" xfId="2555" xr:uid="{48B8F990-4A31-4EC6-A3B3-EAF4F02291CD}"/>
    <cellStyle name="Euro 2 7" xfId="2556" xr:uid="{572D53FB-781F-4404-A9DF-E86342036172}"/>
    <cellStyle name="Euro 2 8" xfId="2557" xr:uid="{3FB4D755-E79E-4064-B7E0-AF014F863EDC}"/>
    <cellStyle name="Euro 20" xfId="2558" xr:uid="{6CD394EE-6E75-4324-B2DE-27A82609546C}"/>
    <cellStyle name="Euro 21" xfId="2559" xr:uid="{40D8F51B-952D-4C60-8ECA-96BE33C2E2B8}"/>
    <cellStyle name="Euro 22" xfId="2560" xr:uid="{83434C0E-DB93-413D-A200-1DFA7B9C5D47}"/>
    <cellStyle name="Euro 23" xfId="2561" xr:uid="{008204E7-B286-4150-B70E-D8BBCC35F265}"/>
    <cellStyle name="Euro 24" xfId="2562" xr:uid="{FC975A48-0B6E-469B-8A67-43EF5542E110}"/>
    <cellStyle name="Euro 25" xfId="2563" xr:uid="{6958610A-C076-4BF2-8E09-B93CE69DB985}"/>
    <cellStyle name="Euro 26" xfId="2564" xr:uid="{07646884-F9F3-4B9A-96DB-9BFF72409177}"/>
    <cellStyle name="Euro 27" xfId="2565" xr:uid="{A4575CDA-7B33-45D9-B065-79B3880FC3FC}"/>
    <cellStyle name="Euro 28" xfId="2566" xr:uid="{08C964BA-02EF-40F1-AE77-F1D3E53F5E1F}"/>
    <cellStyle name="Euro 29" xfId="2567" xr:uid="{FB537F07-1AED-40C9-BA50-315138E299FB}"/>
    <cellStyle name="Euro 3" xfId="2568" xr:uid="{4226BA22-A934-4DE5-B54D-E65D1D5854C1}"/>
    <cellStyle name="Euro 3 10" xfId="2569" xr:uid="{A8D09B09-A149-4154-87D3-3ACFA4AB7377}"/>
    <cellStyle name="Euro 3 2" xfId="2570" xr:uid="{07B7910B-52E7-445A-AAD9-B09E363258FE}"/>
    <cellStyle name="Euro 3 2 2" xfId="2571" xr:uid="{4F115460-9045-44AB-B597-5CE9583060D8}"/>
    <cellStyle name="Euro 3 3" xfId="2572" xr:uid="{863F9347-F210-40FC-8809-97374F52A05F}"/>
    <cellStyle name="Euro 3 3 2" xfId="2573" xr:uid="{A1A41C94-80BD-4995-B713-7DF9339B98EE}"/>
    <cellStyle name="Euro 3 3 3" xfId="2574" xr:uid="{FC063281-04FD-4126-8B0B-F3855BB32DE0}"/>
    <cellStyle name="Euro 3 3 4" xfId="2575" xr:uid="{D52DB91D-67E5-4E83-B5F8-53C17B82456A}"/>
    <cellStyle name="Euro 3 3 4 2" xfId="2576" xr:uid="{C580F8F8-93E0-4E0A-AC9F-6398E9018080}"/>
    <cellStyle name="Euro 3 4" xfId="2577" xr:uid="{1E0192C9-06B2-4008-8B6F-8156AEF3BE9E}"/>
    <cellStyle name="Euro 3 5" xfId="2578" xr:uid="{A9BFDD77-9885-4A45-8ACB-F8E10FE85394}"/>
    <cellStyle name="Euro 3 6" xfId="2579" xr:uid="{350B01F5-332F-4D8A-8B17-1FDDFADBF84C}"/>
    <cellStyle name="Euro 3 7" xfId="2580" xr:uid="{E8118BBD-727D-4BDC-B3E4-D98E11318005}"/>
    <cellStyle name="Euro 3 8" xfId="2581" xr:uid="{3FB0E7A0-4541-4D99-AC38-6B1229A2A93B}"/>
    <cellStyle name="Euro 3 9" xfId="2582" xr:uid="{F9BB9AC5-D756-4EDC-8335-2C9C8375C65E}"/>
    <cellStyle name="Euro 3_PrimaryEnergyPrices_TIMES" xfId="2583" xr:uid="{2297FB85-B3C0-4890-A853-652559CDE229}"/>
    <cellStyle name="Euro 30" xfId="2584" xr:uid="{2FD9DC30-D67D-412B-B197-4C74D576768C}"/>
    <cellStyle name="Euro 31" xfId="2585" xr:uid="{B3CFD717-F3CA-4103-91E7-3B03FF5927C2}"/>
    <cellStyle name="Euro 32" xfId="2586" xr:uid="{15E74165-D880-4D6E-BB8F-FA33CC4646B4}"/>
    <cellStyle name="Euro 33" xfId="2587" xr:uid="{1BB7A870-A36D-4BF1-A31E-2E0C10CB1C7B}"/>
    <cellStyle name="Euro 34" xfId="2588" xr:uid="{7B6E1938-04D6-4F61-8982-6DF5C3DBA6B6}"/>
    <cellStyle name="Euro 35" xfId="2589" xr:uid="{3808CA15-0429-43AB-BBF9-454382D2740B}"/>
    <cellStyle name="Euro 36" xfId="2590" xr:uid="{5D68C9DB-22E8-4FE6-A464-8945FCDC0E24}"/>
    <cellStyle name="Euro 37" xfId="2591" xr:uid="{2D370569-AA36-4841-B9CC-69216F287591}"/>
    <cellStyle name="Euro 38" xfId="2592" xr:uid="{3001C0F0-E320-4D10-B713-461680F953D4}"/>
    <cellStyle name="Euro 39" xfId="2593" xr:uid="{C01A26FE-3132-4F3D-88CA-135F62EEDB41}"/>
    <cellStyle name="Euro 4" xfId="2594" xr:uid="{4186CB4F-23D1-40B3-A2B8-26ADFD4F42BF}"/>
    <cellStyle name="Euro 4 2" xfId="2595" xr:uid="{37A97E2E-543B-4CDF-9F27-22AF3769B04B}"/>
    <cellStyle name="Euro 4 2 2" xfId="2596" xr:uid="{5B44F616-3BFC-4F75-93C9-FF7FF1EA5132}"/>
    <cellStyle name="Euro 4 2 3" xfId="2597" xr:uid="{2ED510DB-B030-4996-AA95-A858BFBECEB6}"/>
    <cellStyle name="Euro 4 3" xfId="2598" xr:uid="{8704FF86-5CB8-4A06-982A-D17C74C0F4CD}"/>
    <cellStyle name="Euro 4 3 2" xfId="2599" xr:uid="{8EFF428E-9A36-424F-A625-97E0A4504AAC}"/>
    <cellStyle name="Euro 4 3 3" xfId="2600" xr:uid="{CA246BF1-37DD-428D-B973-8F180877FDCC}"/>
    <cellStyle name="Euro 4 3 4" xfId="2601" xr:uid="{7B7C2F73-F67A-4C4A-8018-9C12D8D1C20F}"/>
    <cellStyle name="Euro 4 3 4 2" xfId="2602" xr:uid="{28B146E0-F64D-46D5-A5D0-0DEFB4D8D3AA}"/>
    <cellStyle name="Euro 4 4" xfId="2603" xr:uid="{AD97E90A-13A9-41B0-870C-05DB2C358248}"/>
    <cellStyle name="Euro 4 4 2" xfId="2604" xr:uid="{A735F82C-75EC-48CC-89F5-EE4269FE2402}"/>
    <cellStyle name="Euro 4 4 3" xfId="2605" xr:uid="{F09FBF53-5BED-4BAA-A125-8CFCECB34495}"/>
    <cellStyle name="Euro 4 5" xfId="2606" xr:uid="{A1CA010F-5172-4A5A-92CE-1B2398F97BE0}"/>
    <cellStyle name="Euro 4 6" xfId="2607" xr:uid="{D2F4CACF-6C47-49EF-84F5-2940B4CBCCAB}"/>
    <cellStyle name="Euro 40" xfId="2608" xr:uid="{718370F5-5559-4DC9-ABF7-65287DAD5884}"/>
    <cellStyle name="Euro 41" xfId="2609" xr:uid="{B1554293-CAB5-4F48-903E-3CC6C39EF6AB}"/>
    <cellStyle name="Euro 42" xfId="2610" xr:uid="{8DEF64C9-806E-4201-A292-BDE3F6A37BDD}"/>
    <cellStyle name="Euro 43" xfId="2611" xr:uid="{2003E35C-8923-4969-A1DD-847B293FEC26}"/>
    <cellStyle name="Euro 44" xfId="2612" xr:uid="{047FC250-C4F3-4A4B-89D1-D32637FE0247}"/>
    <cellStyle name="Euro 45" xfId="2613" xr:uid="{91D0FD64-0D7C-49AC-AC3B-8604BDA56753}"/>
    <cellStyle name="Euro 46" xfId="2614" xr:uid="{EE23D288-0F17-413F-B97A-45DE899519CB}"/>
    <cellStyle name="Euro 47" xfId="2615" xr:uid="{A43E29EC-5141-4DCB-B74D-72B640694159}"/>
    <cellStyle name="Euro 48" xfId="2616" xr:uid="{597EA8A4-0113-4D44-A4D2-7B621750FC20}"/>
    <cellStyle name="Euro 48 2" xfId="2617" xr:uid="{B562DDFF-C5C5-44EF-8A22-E4B182CB479C}"/>
    <cellStyle name="Euro 49" xfId="2618" xr:uid="{25271BC7-541B-4EA1-9C9F-A16ED13EE16B}"/>
    <cellStyle name="Euro 49 2" xfId="2619" xr:uid="{200A9539-7143-46A0-8269-339A0CDBD88F}"/>
    <cellStyle name="Euro 5" xfId="2620" xr:uid="{A0569DE0-C5BF-48F3-A5D5-2395535DCC0E}"/>
    <cellStyle name="Euro 5 2" xfId="2621" xr:uid="{7A8AEB57-9654-4E86-B326-CB142BDFABB7}"/>
    <cellStyle name="Euro 5 2 2" xfId="2622" xr:uid="{08130390-EE47-4BED-BF52-62070EBA2D63}"/>
    <cellStyle name="Euro 5 3" xfId="2623" xr:uid="{99C64133-2902-4C03-9689-E44AAB4C660F}"/>
    <cellStyle name="Euro 5 4" xfId="2624" xr:uid="{0055B961-32A9-4826-81D8-7F64A60D9064}"/>
    <cellStyle name="Euro 5 4 2" xfId="2625" xr:uid="{AE24BF04-45FB-4718-8653-6B44FFEA0643}"/>
    <cellStyle name="Euro 5 5" xfId="2626" xr:uid="{E79E49A6-6AED-4EC9-B625-16B718754438}"/>
    <cellStyle name="Euro 50" xfId="2627" xr:uid="{08874994-7A77-485A-8785-A098BBDBDD07}"/>
    <cellStyle name="Euro 50 2" xfId="2628" xr:uid="{AD389E6B-CF48-41A9-9CC4-E88ECCC8DF6E}"/>
    <cellStyle name="Euro 51" xfId="2629" xr:uid="{F40E62EB-F3EE-427D-854B-7C5A6DCF368E}"/>
    <cellStyle name="Euro 51 2" xfId="2630" xr:uid="{0A61C66A-AE94-4212-A294-33416BBE0081}"/>
    <cellStyle name="Euro 52" xfId="2631" xr:uid="{1235682E-28D4-4131-B5D2-39280D9F7D1B}"/>
    <cellStyle name="Euro 52 2" xfId="2632" xr:uid="{97CE5C13-F135-44D9-8911-4E9A56EE665A}"/>
    <cellStyle name="Euro 53" xfId="2633" xr:uid="{8A1A30FE-6E07-462D-93C3-523EBD8E47B0}"/>
    <cellStyle name="Euro 53 2" xfId="2634" xr:uid="{D1D578E8-AD63-4866-946C-62271830FC9A}"/>
    <cellStyle name="Euro 54" xfId="2635" xr:uid="{30EEB290-F7F3-4C4F-A012-330BA7500AC1}"/>
    <cellStyle name="Euro 54 2" xfId="2636" xr:uid="{94C9C5CB-9B90-46AB-9DEF-439139403E9C}"/>
    <cellStyle name="Euro 55" xfId="2637" xr:uid="{32CBC0F6-F218-407F-A504-D63E27746CB7}"/>
    <cellStyle name="Euro 55 2" xfId="2638" xr:uid="{706C7425-0AEA-46C2-B4D5-1E9F566B8F2A}"/>
    <cellStyle name="Euro 56" xfId="2639" xr:uid="{E494A3B5-6344-4C82-A8B5-E5D3AE113AB0}"/>
    <cellStyle name="Euro 56 2" xfId="2640" xr:uid="{11C4F2A4-9632-4AE3-BFB2-B22A95624735}"/>
    <cellStyle name="Euro 57" xfId="2641" xr:uid="{70264EB2-E178-4D48-AE86-B5752CCFBEAF}"/>
    <cellStyle name="Euro 58" xfId="2642" xr:uid="{831FFE4B-FBE7-4353-A18C-B706425CF2A6}"/>
    <cellStyle name="Euro 59" xfId="2643" xr:uid="{0EB0EEC4-6495-4A0A-A480-3605B7B5B762}"/>
    <cellStyle name="Euro 6" xfId="2644" xr:uid="{D3049812-B605-4504-A412-12557035E202}"/>
    <cellStyle name="Euro 6 2" xfId="2645" xr:uid="{EF055A78-3EE9-488E-A42F-A89ECE8FA37B}"/>
    <cellStyle name="Euro 6 2 2" xfId="2646" xr:uid="{CA37F9D9-79A4-4E0F-9577-6587E17AE798}"/>
    <cellStyle name="Euro 6 3" xfId="2647" xr:uid="{FD014630-265E-4A9C-B28B-121681466D7B}"/>
    <cellStyle name="Euro 6 4" xfId="2648" xr:uid="{5C982254-B97E-475C-A0E3-C90CE3BAB497}"/>
    <cellStyle name="Euro 6 5" xfId="2649" xr:uid="{0E05804C-E60C-44DB-85F3-07C53381601C}"/>
    <cellStyle name="Euro 6 5 2" xfId="2650" xr:uid="{71D0257C-2D19-4235-9CCA-153BEF6599A8}"/>
    <cellStyle name="Euro 60" xfId="2651" xr:uid="{7299B8AD-CE43-4E8B-BA05-7D32348F4D6D}"/>
    <cellStyle name="Euro 61" xfId="2652" xr:uid="{27A96C53-FCC4-4FCC-91E0-31D95BDBEBA0}"/>
    <cellStyle name="Euro 61 2" xfId="2653" xr:uid="{C43E13E5-C2EC-4ECB-AB11-F1B12037FF3A}"/>
    <cellStyle name="Euro 62" xfId="2654" xr:uid="{7480418F-7C66-4AFF-8BFD-1E9FCA10B2F6}"/>
    <cellStyle name="Euro 62 2" xfId="2655" xr:uid="{BC842374-6042-48BE-852E-731A76D3C57A}"/>
    <cellStyle name="Euro 7" xfId="2656" xr:uid="{EC168B27-1F60-4B54-9D15-0549DEF0975A}"/>
    <cellStyle name="Euro 7 2" xfId="2657" xr:uid="{4BD02D3E-399F-4140-AA9F-13BF2A451720}"/>
    <cellStyle name="Euro 7 3" xfId="2658" xr:uid="{184D1172-4C3A-48A9-AF45-57DC2C661DC5}"/>
    <cellStyle name="Euro 8" xfId="2659" xr:uid="{7A1621E8-1229-4339-90D5-7DB5D0E7C0E6}"/>
    <cellStyle name="Euro 8 2" xfId="2660" xr:uid="{F97B1970-45BD-4E3E-AE15-87697B4FA672}"/>
    <cellStyle name="Euro 9" xfId="2661" xr:uid="{B9D781B2-0878-43A4-881F-F7C7680D1B5C}"/>
    <cellStyle name="Euro 9 2" xfId="2662" xr:uid="{06BD5771-3DBA-4554-8229-144B24B1715E}"/>
    <cellStyle name="Euro_Potentials in TIMES" xfId="2663" xr:uid="{7939B87E-B450-4943-BD67-190B64425F0C}"/>
    <cellStyle name="Explanatory Text 10" xfId="2664" xr:uid="{02C7B912-3E42-49F2-85CB-E94039A28B1A}"/>
    <cellStyle name="Explanatory Text 11" xfId="2665" xr:uid="{92727081-A305-4C30-BDEE-151BDEBE6443}"/>
    <cellStyle name="Explanatory Text 12" xfId="2666" xr:uid="{69D3A099-ECB5-4857-B756-B991031894D9}"/>
    <cellStyle name="Explanatory Text 13" xfId="2667" xr:uid="{10AD7CC3-6719-4BF8-8143-FB291AACFC11}"/>
    <cellStyle name="Explanatory Text 14" xfId="2668" xr:uid="{9FA7E511-0FEC-41E5-8984-D1D2BD0BED4C}"/>
    <cellStyle name="Explanatory Text 15" xfId="2669" xr:uid="{0EEC0D50-470F-4BD5-81AD-640959ADD9FF}"/>
    <cellStyle name="Explanatory Text 16" xfId="2670" xr:uid="{6C7F95A6-4D5D-47D7-8D1E-1F63347B4CFC}"/>
    <cellStyle name="Explanatory Text 17" xfId="2671" xr:uid="{6DCE0C9A-F42A-4638-BC0D-82183C3EB53F}"/>
    <cellStyle name="Explanatory Text 18" xfId="2672" xr:uid="{83DBB02E-463D-4487-B7E7-8C5869B073C7}"/>
    <cellStyle name="Explanatory Text 19" xfId="2673" xr:uid="{8E4D316D-BF5E-4583-A6DB-C4F0EB779080}"/>
    <cellStyle name="Explanatory Text 2" xfId="2674" xr:uid="{9E6DD303-AAAA-4223-951C-A8AFFD875153}"/>
    <cellStyle name="Explanatory Text 2 10" xfId="2675" xr:uid="{002A7C39-1690-4D58-96F5-473EEC412135}"/>
    <cellStyle name="Explanatory Text 2 2" xfId="2676" xr:uid="{6DF8AFCD-CCD6-4B61-9588-9EB11F699994}"/>
    <cellStyle name="Explanatory Text 2 3" xfId="2677" xr:uid="{FDEEA03B-8F76-4D43-8604-358FC7011BCF}"/>
    <cellStyle name="Explanatory Text 2 4" xfId="2678" xr:uid="{E2141896-97B3-406A-8E3F-F06BD39CFFC1}"/>
    <cellStyle name="Explanatory Text 2 5" xfId="2679" xr:uid="{5FC31074-5092-4715-ACF4-12B5DEAB759E}"/>
    <cellStyle name="Explanatory Text 2 6" xfId="2680" xr:uid="{7CB5C31B-913A-4E29-A52A-7A1D617D1278}"/>
    <cellStyle name="Explanatory Text 2 7" xfId="2681" xr:uid="{E79E5C95-A655-4773-A6F2-5BFB58A2C253}"/>
    <cellStyle name="Explanatory Text 2 8" xfId="2682" xr:uid="{8D122C10-A864-4D0E-8EA4-57659DD422DC}"/>
    <cellStyle name="Explanatory Text 2 9" xfId="2683" xr:uid="{F259A95A-E41D-4B88-9EFD-E7841D79ADE7}"/>
    <cellStyle name="Explanatory Text 20" xfId="2684" xr:uid="{A3EAE0FD-47DA-415A-8444-1611CA70F58D}"/>
    <cellStyle name="Explanatory Text 21" xfId="2685" xr:uid="{BD05B86C-1297-4BB5-8A0F-B33EA9706493}"/>
    <cellStyle name="Explanatory Text 22" xfId="2686" xr:uid="{40D8DFCC-65E3-4CBD-BB37-9A871D6514C0}"/>
    <cellStyle name="Explanatory Text 23" xfId="2687" xr:uid="{A1E4564E-67ED-4417-AFB2-6680100DF6E7}"/>
    <cellStyle name="Explanatory Text 24" xfId="2688" xr:uid="{65F501F4-5A14-46AA-8557-D818F8BB83B7}"/>
    <cellStyle name="Explanatory Text 25" xfId="2689" xr:uid="{22D336D3-6F72-436A-94C5-68EF2BF417D2}"/>
    <cellStyle name="Explanatory Text 26" xfId="2690" xr:uid="{1A7725C7-7413-44A1-975A-B3A2228AA9BD}"/>
    <cellStyle name="Explanatory Text 27" xfId="2691" xr:uid="{53E29E20-73BA-440D-8968-CB2EC9531D5A}"/>
    <cellStyle name="Explanatory Text 28" xfId="2692" xr:uid="{89C61551-2821-478E-A56A-5FD6576F758D}"/>
    <cellStyle name="Explanatory Text 29" xfId="2693" xr:uid="{2BE6D1B0-6442-4BBD-AA67-1B11B23CAAA5}"/>
    <cellStyle name="Explanatory Text 3" xfId="2694" xr:uid="{B308B7C2-E6DA-40CC-AD3A-783E0E134805}"/>
    <cellStyle name="Explanatory Text 3 2" xfId="2695" xr:uid="{4DCA7DB7-A76B-496B-A6D3-39C0B2450C1C}"/>
    <cellStyle name="Explanatory Text 30" xfId="2696" xr:uid="{C0826DAD-6F59-4872-8C20-A606E49BF778}"/>
    <cellStyle name="Explanatory Text 31" xfId="2697" xr:uid="{6E5B8481-3A61-4308-BA74-4C2BD78CBF17}"/>
    <cellStyle name="Explanatory Text 32" xfId="2698" xr:uid="{BDFE2071-D6C8-4314-A7CD-CEF92A1AF837}"/>
    <cellStyle name="Explanatory Text 33" xfId="2699" xr:uid="{FA9BFA67-8179-444D-BAFA-6D2EC478F561}"/>
    <cellStyle name="Explanatory Text 34" xfId="2700" xr:uid="{E0E8F5DA-DDCA-4358-ADAD-3EB89FEC50AD}"/>
    <cellStyle name="Explanatory Text 35" xfId="2701" xr:uid="{2376D294-2FD4-4FE0-8056-EF279969E294}"/>
    <cellStyle name="Explanatory Text 36" xfId="2702" xr:uid="{2A3E53F8-0FF8-4ACD-BBFD-DB76831FC839}"/>
    <cellStyle name="Explanatory Text 37" xfId="2703" xr:uid="{C63E2E10-6212-470A-933F-3E82A308A4D3}"/>
    <cellStyle name="Explanatory Text 38" xfId="2704" xr:uid="{FA74EA48-F5FD-490C-9536-427DFCC8AC7A}"/>
    <cellStyle name="Explanatory Text 39" xfId="2705" xr:uid="{88EFC69A-3EA1-49C2-B2B0-CE5B9D38A673}"/>
    <cellStyle name="Explanatory Text 4" xfId="2706" xr:uid="{EDB5D944-CD6F-4F34-B14A-667C84000F12}"/>
    <cellStyle name="Explanatory Text 4 2" xfId="2707" xr:uid="{0F8619AC-4B75-45C9-9223-29732256D80F}"/>
    <cellStyle name="Explanatory Text 40" xfId="2708" xr:uid="{8BD8CDC2-91F0-4492-8F8A-1862EFE6C4EB}"/>
    <cellStyle name="Explanatory Text 41" xfId="2709" xr:uid="{F0C2B780-CCF3-4CAA-A436-5747E10B6DA3}"/>
    <cellStyle name="Explanatory Text 42" xfId="2710" xr:uid="{057A29CE-A040-4850-8D26-B95A57730C5B}"/>
    <cellStyle name="Explanatory Text 43" xfId="2711" xr:uid="{F7853E37-07E4-469A-B6E2-C67CBCC6F75D}"/>
    <cellStyle name="Explanatory Text 5" xfId="2712" xr:uid="{2D62D683-2E80-4D35-9074-7339A336ED87}"/>
    <cellStyle name="Explanatory Text 5 2" xfId="2713" xr:uid="{6B462F70-E894-48A2-87DD-5FD8450F203F}"/>
    <cellStyle name="Explanatory Text 6" xfId="2714" xr:uid="{0027414A-F190-4643-84DC-EE146715B6AD}"/>
    <cellStyle name="Explanatory Text 6 2" xfId="2715" xr:uid="{BBB52F37-EC93-4832-AF96-1F6104757D35}"/>
    <cellStyle name="Explanatory Text 7" xfId="2716" xr:uid="{724A3737-4530-4F5D-B9D0-DD7DB1E3F446}"/>
    <cellStyle name="Explanatory Text 8" xfId="2717" xr:uid="{C73EC7FF-E7EA-4060-A6C0-AF44FBF1C333}"/>
    <cellStyle name="Explanatory Text 9" xfId="2718" xr:uid="{3010D973-1828-4998-B5D8-F12BDF3C8490}"/>
    <cellStyle name="Float" xfId="2719" xr:uid="{0B0C95E9-F166-482A-BB4C-1B4FE2E8A96F}"/>
    <cellStyle name="Float 2" xfId="2720" xr:uid="{2F4655F0-5255-46F6-8E73-D2002B6E2291}"/>
    <cellStyle name="Float 2 2" xfId="2721" xr:uid="{7F7ABEF1-F49C-4EFF-9B5D-52FA93C2CFA6}"/>
    <cellStyle name="Float 2 3" xfId="2722" xr:uid="{21DE6DF4-6F36-45BF-93A9-872A100092B9}"/>
    <cellStyle name="Float 3" xfId="2723" xr:uid="{078FDDCD-E2E9-4FBB-A9F2-AF4A1DEA7E03}"/>
    <cellStyle name="Float 3 2" xfId="2724" xr:uid="{42D58458-ED45-402B-B4DA-60986A7030BB}"/>
    <cellStyle name="Float 3 3" xfId="2725" xr:uid="{723EE980-31F5-4A47-8A0F-945D602E0D82}"/>
    <cellStyle name="Float 4" xfId="2726" xr:uid="{645336C1-EF3E-4592-83B8-8DF8237F5325}"/>
    <cellStyle name="Float 4 2" xfId="2727" xr:uid="{ACD40697-81AD-417A-927F-11574925B6CE}"/>
    <cellStyle name="Good 10" xfId="2728" xr:uid="{93357E80-78F3-45A1-A7EB-5C2BEEFC5735}"/>
    <cellStyle name="Good 11" xfId="2729" xr:uid="{AEF35D21-B8CB-4BA8-ADC6-1EC8B3C0B09F}"/>
    <cellStyle name="Good 12" xfId="2730" xr:uid="{0D05196C-C5E4-462B-BA9D-DCED2B741487}"/>
    <cellStyle name="Good 13" xfId="2731" xr:uid="{9FF8E0B2-51D1-4BFC-B77E-88BB570D458C}"/>
    <cellStyle name="Good 14" xfId="2732" xr:uid="{72B16E75-B40E-4D81-A724-375271D0C7FB}"/>
    <cellStyle name="Good 15" xfId="2733" xr:uid="{5BC1C547-BA1A-423F-BAFD-7E249CE754D3}"/>
    <cellStyle name="Good 16" xfId="2734" xr:uid="{9DB7DDE4-DC4B-46F9-B1AA-97DCFBD3ABB8}"/>
    <cellStyle name="Good 17" xfId="2735" xr:uid="{28FF66B6-5D0E-4343-9BF9-5ED302E31556}"/>
    <cellStyle name="Good 18" xfId="2736" xr:uid="{2C091C1E-EDB8-437E-B114-CBAFF19E8F85}"/>
    <cellStyle name="Good 19" xfId="2737" xr:uid="{9FF52F20-CADC-4788-A55F-485C2ABD7CF8}"/>
    <cellStyle name="Good 2" xfId="2738" xr:uid="{656EA605-1B88-470B-995B-44CB3A5F657F}"/>
    <cellStyle name="Good 2 10" xfId="2739" xr:uid="{93E1FF2A-EC1C-43FE-A2C1-B1F9337D0469}"/>
    <cellStyle name="Good 2 11" xfId="2740" xr:uid="{9D4F3688-9701-4D96-9CD5-CFA37F34BBE0}"/>
    <cellStyle name="Good 2 2" xfId="2741" xr:uid="{948BB933-3E2F-48EB-A066-B28D46CB7A03}"/>
    <cellStyle name="Good 2 2 2" xfId="2742" xr:uid="{2306D23A-0488-4A49-B8DA-0F62D24F1DA5}"/>
    <cellStyle name="Good 2 2 3" xfId="2743" xr:uid="{9396F290-2F65-41D2-AA08-96D38280D639}"/>
    <cellStyle name="Good 2 3" xfId="2744" xr:uid="{8529EA1E-F792-4E52-9F03-4291E1BF30FB}"/>
    <cellStyle name="Good 2 3 2" xfId="2745" xr:uid="{96CF9632-241D-4523-B8AA-013E75F5A214}"/>
    <cellStyle name="Good 2 3 3" xfId="2746" xr:uid="{22BBCB28-D2FB-4262-98F8-B45CEB119609}"/>
    <cellStyle name="Good 2 3 4" xfId="2747" xr:uid="{6802BF21-BF2D-4C8A-87CB-06E2973F5F8A}"/>
    <cellStyle name="Good 2 4" xfId="2748" xr:uid="{2995E273-92BA-43EA-8CC2-A5CBB6C71E19}"/>
    <cellStyle name="Good 2 5" xfId="2749" xr:uid="{6F42F003-B53A-415A-9A39-7CAC088968E2}"/>
    <cellStyle name="Good 2 6" xfId="2750" xr:uid="{13900208-C3E5-4E87-9F2D-CEE211808C4A}"/>
    <cellStyle name="Good 2 7" xfId="2751" xr:uid="{CF198238-8647-4877-9DB2-58C31F15E144}"/>
    <cellStyle name="Good 2 8" xfId="2752" xr:uid="{743A22D7-8CD6-4F03-ABAE-F5D900C51602}"/>
    <cellStyle name="Good 2 9" xfId="2753" xr:uid="{3089F1F7-FE5D-4C5F-92EF-D6CE6EA40188}"/>
    <cellStyle name="Good 20" xfId="2754" xr:uid="{6EF3437A-A25D-4822-8297-68503393739E}"/>
    <cellStyle name="Good 21" xfId="2755" xr:uid="{5A758E94-5F3F-4504-B55C-46A5BCAC248D}"/>
    <cellStyle name="Good 22" xfId="2756" xr:uid="{D460E186-6A6F-4CB7-AE14-A91BA90FF496}"/>
    <cellStyle name="Good 23" xfId="2757" xr:uid="{42CAB395-011B-4170-8AE5-5837498C1146}"/>
    <cellStyle name="Good 24" xfId="2758" xr:uid="{DB117DDF-A860-46B5-8EEC-C24D942AE035}"/>
    <cellStyle name="Good 25" xfId="2759" xr:uid="{66677B98-9FE1-4892-A593-0EBA78244304}"/>
    <cellStyle name="Good 26" xfId="2760" xr:uid="{A6E30AEF-AFBE-4537-8D77-9099D87CA9A1}"/>
    <cellStyle name="Good 27" xfId="2761" xr:uid="{8F0D6662-3D79-4450-B5A5-AAD8C56ECA54}"/>
    <cellStyle name="Good 28" xfId="2762" xr:uid="{A6385F9F-5049-422B-B7D8-EE3E599BE165}"/>
    <cellStyle name="Good 29" xfId="2763" xr:uid="{C6AAD0C4-71E0-4B9A-B431-DEA92DD90818}"/>
    <cellStyle name="Good 3" xfId="2764" xr:uid="{4B5C9E9A-BEA5-44C1-A282-41E0E57496D3}"/>
    <cellStyle name="Good 3 2" xfId="2765" xr:uid="{A7141E14-028A-4290-86A2-A38250185366}"/>
    <cellStyle name="Good 3 3" xfId="2766" xr:uid="{91E48D11-5A56-48AF-8092-FFAA53A8CD36}"/>
    <cellStyle name="Good 3 4" xfId="2767" xr:uid="{3FA6E2D6-6A97-4BFC-AF8A-BF486E90E120}"/>
    <cellStyle name="Good 30" xfId="2768" xr:uid="{ED12CD06-A127-4B1E-A428-28749A9415CC}"/>
    <cellStyle name="Good 31" xfId="2769" xr:uid="{BAFD5488-35D1-4F2F-A334-C6C224229DED}"/>
    <cellStyle name="Good 32" xfId="2770" xr:uid="{0C5AC7A7-B721-4E3F-BE78-6CA6A02AB5E6}"/>
    <cellStyle name="Good 33" xfId="2771" xr:uid="{5F0D0588-B7F4-49BE-A47D-B0F9EE07EE59}"/>
    <cellStyle name="Good 34" xfId="2772" xr:uid="{349ABC19-A138-4F44-9F3C-42881EDA10C4}"/>
    <cellStyle name="Good 35" xfId="2773" xr:uid="{157DDEBD-A1A1-4929-B7BE-FDE2FA8B63D4}"/>
    <cellStyle name="Good 36" xfId="2774" xr:uid="{E30AAE51-4FDC-4AD0-BB68-14FD2BCE634E}"/>
    <cellStyle name="Good 37" xfId="2775" xr:uid="{0D2BCA8F-1B51-41A4-889C-50BC42DF0A0D}"/>
    <cellStyle name="Good 38" xfId="2776" xr:uid="{507974A7-A7FE-4510-A16C-03E246C3C7EC}"/>
    <cellStyle name="Good 39" xfId="2777" xr:uid="{483079E4-75B8-416D-B775-185F6DA7328A}"/>
    <cellStyle name="Good 4" xfId="2778" xr:uid="{B6B52F61-E88C-403E-BD1D-C895A9AC65D2}"/>
    <cellStyle name="Good 4 2" xfId="2779" xr:uid="{212E1C53-5DA1-4A0D-9795-D6BA2E6F7A95}"/>
    <cellStyle name="Good 40" xfId="2780" xr:uid="{07301351-EE5C-4F66-A7D7-AE414169F7C1}"/>
    <cellStyle name="Good 41" xfId="2781" xr:uid="{BE8E0D4A-3AAF-42CA-AAB0-DC003F4EA524}"/>
    <cellStyle name="Good 42" xfId="2782" xr:uid="{2BFA08B9-B0CB-4008-B92A-60CACC80910E}"/>
    <cellStyle name="Good 5" xfId="2783" xr:uid="{C73D6740-0FFE-4242-B60C-1ABDC4C65C30}"/>
    <cellStyle name="Good 5 2" xfId="2784" xr:uid="{8C21392B-6943-422D-A7B4-6A04F7196540}"/>
    <cellStyle name="Good 6" xfId="2785" xr:uid="{42E7FCF4-C4B5-4B52-A4FB-C98E163F825A}"/>
    <cellStyle name="Good 6 2" xfId="2786" xr:uid="{4EE70112-BDF2-45CD-83C5-3B5935B8D40B}"/>
    <cellStyle name="Good 7" xfId="2787" xr:uid="{A5AECB58-8F1E-4402-BCEE-D4D51229892B}"/>
    <cellStyle name="Good 8" xfId="2788" xr:uid="{3A7665A8-389D-41A6-A490-46EA70ADBFDA}"/>
    <cellStyle name="Good 9" xfId="2789" xr:uid="{DD501423-D837-4BFC-8CDF-6285546C3AE2}"/>
    <cellStyle name="Gut" xfId="2790" xr:uid="{C17C95B8-345F-40A3-9DF3-892DCDE0BD7B}"/>
    <cellStyle name="Heading 1 10" xfId="2791" xr:uid="{29ADBC6F-859C-4667-8E4C-49989B774289}"/>
    <cellStyle name="Heading 1 11" xfId="2792" xr:uid="{3EC4E62D-633F-45D7-9711-8A197D4C502C}"/>
    <cellStyle name="Heading 1 12" xfId="2793" xr:uid="{FE228D6C-6CCF-4318-9594-9236B0723256}"/>
    <cellStyle name="Heading 1 13" xfId="2794" xr:uid="{0DC6A123-8E48-42A7-B792-D881CD230F35}"/>
    <cellStyle name="Heading 1 14" xfId="2795" xr:uid="{B4925B1B-5AF1-4DC9-9F9A-947E0216F655}"/>
    <cellStyle name="Heading 1 15" xfId="2796" xr:uid="{8327DD07-7C44-4BF1-9037-FCE339507DF9}"/>
    <cellStyle name="Heading 1 16" xfId="2797" xr:uid="{1FB9CCDC-2F11-45C3-A57C-0476878A3396}"/>
    <cellStyle name="Heading 1 17" xfId="2798" xr:uid="{25CEE173-94BC-41B0-8317-1303CDC09288}"/>
    <cellStyle name="Heading 1 18" xfId="2799" xr:uid="{ECF7BE62-F972-4555-A1CA-C44E7981C76D}"/>
    <cellStyle name="Heading 1 19" xfId="2800" xr:uid="{F94622A8-C584-49C9-9E8C-B72EA362C390}"/>
    <cellStyle name="Heading 1 2" xfId="2801" xr:uid="{BC1CF4A4-9665-41EF-8D57-D1E4EDF7382F}"/>
    <cellStyle name="Heading 1 2 10" xfId="2802" xr:uid="{9116122E-CF9F-4BA8-B3AA-DF7C223DA2CB}"/>
    <cellStyle name="Heading 1 2 11" xfId="2803" xr:uid="{B9BA9313-1F8F-40ED-923B-C427DB709245}"/>
    <cellStyle name="Heading 1 2 2" xfId="2804" xr:uid="{5C1DC6BD-5573-4A35-9A3C-97B5DA8F5787}"/>
    <cellStyle name="Heading 1 2 2 2" xfId="2805" xr:uid="{9E5CAED3-E2E0-41E7-9D72-9C2C6A6568E3}"/>
    <cellStyle name="Heading 1 2 3" xfId="2806" xr:uid="{A33B4779-E22B-47D9-BB35-DC60EC292448}"/>
    <cellStyle name="Heading 1 2 3 2" xfId="2807" xr:uid="{3FCC2CBC-1298-4425-A700-EA4CC780FB32}"/>
    <cellStyle name="Heading 1 2 4" xfId="2808" xr:uid="{117965AD-9315-4B78-AFBA-41774DFFC701}"/>
    <cellStyle name="Heading 1 2 5" xfId="2809" xr:uid="{47A4A904-E098-4CB2-9D08-C1C3C1AF244C}"/>
    <cellStyle name="Heading 1 2 6" xfId="2810" xr:uid="{FB7F8A21-7B55-4A36-82C5-F0756852F624}"/>
    <cellStyle name="Heading 1 2 7" xfId="2811" xr:uid="{49287CEA-A2BC-4DED-A487-797545895FEB}"/>
    <cellStyle name="Heading 1 2 8" xfId="2812" xr:uid="{DE977AF1-BB4A-4169-AC83-DE3843A295D2}"/>
    <cellStyle name="Heading 1 2 9" xfId="2813" xr:uid="{1F6A01B3-337B-4DAB-828B-6A506CA22B70}"/>
    <cellStyle name="Heading 1 20" xfId="2814" xr:uid="{0C2FFBBB-3762-4CA6-8505-37472C52AE37}"/>
    <cellStyle name="Heading 1 21" xfId="2815" xr:uid="{4754B7E1-504E-4834-BA70-4FA737D5FB0B}"/>
    <cellStyle name="Heading 1 22" xfId="2816" xr:uid="{42710C6C-49AD-493E-A987-8BB747A5BD15}"/>
    <cellStyle name="Heading 1 23" xfId="2817" xr:uid="{24F15C88-841E-485A-870F-A1D41A0E96FD}"/>
    <cellStyle name="Heading 1 24" xfId="2818" xr:uid="{EABE2105-B2ED-4F89-8B93-25966545D177}"/>
    <cellStyle name="Heading 1 25" xfId="2819" xr:uid="{04728503-BF11-469C-9024-DB83E751BDE1}"/>
    <cellStyle name="Heading 1 26" xfId="2820" xr:uid="{D45B94A6-3755-474D-BB63-CAE9F3015A8D}"/>
    <cellStyle name="Heading 1 27" xfId="2821" xr:uid="{881214E7-9AE8-491F-B29E-EE18B1DF44BA}"/>
    <cellStyle name="Heading 1 28" xfId="2822" xr:uid="{44708E5F-A7C7-470E-BAED-9A3D2235EBF3}"/>
    <cellStyle name="Heading 1 29" xfId="2823" xr:uid="{E10AA774-7041-421C-A1E9-0C8A5520938F}"/>
    <cellStyle name="Heading 1 3" xfId="2824" xr:uid="{0A7AFE00-D404-4F31-92A5-A5E6BA2AD5CE}"/>
    <cellStyle name="Heading 1 3 2" xfId="2825" xr:uid="{667F07BB-2617-4750-A8DE-926BD4691DEF}"/>
    <cellStyle name="Heading 1 3 3" xfId="2826" xr:uid="{14448952-4549-4D59-9E2E-E4322E898C63}"/>
    <cellStyle name="Heading 1 3 4" xfId="2827" xr:uid="{61B991EC-9521-4EE3-8E6F-AA209A2C169D}"/>
    <cellStyle name="Heading 1 30" xfId="2828" xr:uid="{4A415843-7641-4D98-929E-D0B2B58F517A}"/>
    <cellStyle name="Heading 1 31" xfId="2829" xr:uid="{1EB93530-76F8-437F-B44E-0B60F66079D5}"/>
    <cellStyle name="Heading 1 32" xfId="2830" xr:uid="{D06C459E-01A7-44BF-ACA9-0DE9C1231413}"/>
    <cellStyle name="Heading 1 33" xfId="2831" xr:uid="{641B64D2-91AE-4465-813F-F1553FCFF5FC}"/>
    <cellStyle name="Heading 1 34" xfId="2832" xr:uid="{91558950-02B4-487F-8B8A-D7C7C643DAC0}"/>
    <cellStyle name="Heading 1 35" xfId="2833" xr:uid="{C7E7CD93-D89D-46D8-9B2A-BB24ED7F7DEA}"/>
    <cellStyle name="Heading 1 36" xfId="2834" xr:uid="{EC552AC4-DC67-41B5-B3F5-5ACBD97CE90A}"/>
    <cellStyle name="Heading 1 37" xfId="2835" xr:uid="{D738C040-EABF-4A06-8864-A827086E98F9}"/>
    <cellStyle name="Heading 1 38" xfId="2836" xr:uid="{2D175D8F-3DF8-46E5-BD81-4D58EC497F66}"/>
    <cellStyle name="Heading 1 39" xfId="2837" xr:uid="{06963418-B539-4483-AFDD-9C736AAA6E77}"/>
    <cellStyle name="Heading 1 4" xfId="2838" xr:uid="{6D64E5D6-5959-42EF-914B-8739F5DE02F8}"/>
    <cellStyle name="Heading 1 4 2" xfId="2839" xr:uid="{412A552B-2916-400E-A2B8-7D0BAB9BAD0C}"/>
    <cellStyle name="Heading 1 40" xfId="2840" xr:uid="{6CB6A7EC-2DF3-46A9-BD26-ED58E2D92AD2}"/>
    <cellStyle name="Heading 1 41" xfId="2841" xr:uid="{B5B62A7E-115A-4C1A-9E9B-3EDAE2614CE4}"/>
    <cellStyle name="Heading 1 5" xfId="2842" xr:uid="{616F8AFA-F17E-4BC4-A711-EDDBB93B6464}"/>
    <cellStyle name="Heading 1 5 2" xfId="2843" xr:uid="{AD352DD4-86F6-42D6-8034-C7FF64D397E1}"/>
    <cellStyle name="Heading 1 6" xfId="2844" xr:uid="{68060961-568A-47C0-B6BC-364E414A9BBB}"/>
    <cellStyle name="Heading 1 6 2" xfId="2845" xr:uid="{4C0E7DF3-5F11-4B6B-BE57-AD052F381766}"/>
    <cellStyle name="Heading 1 7" xfId="2846" xr:uid="{EF5A5C44-3FCE-4195-AA65-2B688C8EA2AF}"/>
    <cellStyle name="Heading 1 8" xfId="2847" xr:uid="{FDC8E934-347A-4CE1-8E88-338E1C3D4206}"/>
    <cellStyle name="Heading 1 9" xfId="2848" xr:uid="{8BDA9D46-2545-43C6-90C5-E2D1080542A2}"/>
    <cellStyle name="Heading 2 10" xfId="2849" xr:uid="{7BE26BBE-C2D9-463B-8043-ABE2721AB39C}"/>
    <cellStyle name="Heading 2 11" xfId="2850" xr:uid="{4CCACA42-0C82-4535-9C27-9EF9AAE1B229}"/>
    <cellStyle name="Heading 2 12" xfId="2851" xr:uid="{DD59BA49-F45D-4B9F-A2CC-DD42A85C5C7A}"/>
    <cellStyle name="Heading 2 13" xfId="2852" xr:uid="{3C0DBF91-A18A-4169-837C-0FFA7FB5E2B1}"/>
    <cellStyle name="Heading 2 14" xfId="2853" xr:uid="{4EA439F1-B11D-411C-8ED5-B6107A28DABD}"/>
    <cellStyle name="Heading 2 15" xfId="2854" xr:uid="{0AF83BFA-E278-444D-B65B-705FC7993526}"/>
    <cellStyle name="Heading 2 16" xfId="2855" xr:uid="{27FB824D-14EF-444A-85E7-C65F9A9C026F}"/>
    <cellStyle name="Heading 2 17" xfId="2856" xr:uid="{1801FE2D-69F3-4F99-9AF7-72C265B84D20}"/>
    <cellStyle name="Heading 2 18" xfId="2857" xr:uid="{34CFE4FB-ECA9-4968-8AD8-0B237F982251}"/>
    <cellStyle name="Heading 2 19" xfId="2858" xr:uid="{03F9346F-0F71-47C9-A17A-C61E862EA104}"/>
    <cellStyle name="Heading 2 2" xfId="2859" xr:uid="{C07848EB-A82F-472D-872B-0B57AF3491EE}"/>
    <cellStyle name="Heading 2 2 10" xfId="2860" xr:uid="{B73C5EF4-184A-44F2-8836-F6F1C49F6B4D}"/>
    <cellStyle name="Heading 2 2 11" xfId="2861" xr:uid="{61AD573B-FCB6-44FB-B54D-E646C413CFA5}"/>
    <cellStyle name="Heading 2 2 2" xfId="2862" xr:uid="{2F0FEF27-090C-4EA7-8DBC-3DE7ACA18940}"/>
    <cellStyle name="Heading 2 2 2 2" xfId="2863" xr:uid="{D21C488B-176D-4B06-8B5A-681D8A43D406}"/>
    <cellStyle name="Heading 2 2 3" xfId="2864" xr:uid="{446497D7-3CA0-4F32-835C-DB77AA605361}"/>
    <cellStyle name="Heading 2 2 3 2" xfId="2865" xr:uid="{4174A2B1-FB48-4F9E-9438-9BB504711319}"/>
    <cellStyle name="Heading 2 2 4" xfId="2866" xr:uid="{BE46605E-190D-4B8B-98B3-D6A44F957207}"/>
    <cellStyle name="Heading 2 2 5" xfId="2867" xr:uid="{F55DF5FE-7057-443F-B851-F50143B1B59C}"/>
    <cellStyle name="Heading 2 2 6" xfId="2868" xr:uid="{DDBDABF0-6644-4F89-B75C-62548792EFC2}"/>
    <cellStyle name="Heading 2 2 7" xfId="2869" xr:uid="{E266746A-69ED-47FF-854F-8412BD4CE158}"/>
    <cellStyle name="Heading 2 2 8" xfId="2870" xr:uid="{15D2AED0-EEEE-403B-98E9-650B55256E9F}"/>
    <cellStyle name="Heading 2 2 9" xfId="2871" xr:uid="{65C2DF02-A8B3-4594-BF96-9285B1795109}"/>
    <cellStyle name="Heading 2 20" xfId="2872" xr:uid="{674F6C5C-ABE3-474F-9504-7EFA093AEC4F}"/>
    <cellStyle name="Heading 2 21" xfId="2873" xr:uid="{15650255-ACA4-44C3-98FE-A746B45DBF18}"/>
    <cellStyle name="Heading 2 22" xfId="2874" xr:uid="{465402DC-8548-4EA8-8920-0F87FE8A9182}"/>
    <cellStyle name="Heading 2 23" xfId="2875" xr:uid="{70A7C612-F445-40F6-838E-5E87BD40D929}"/>
    <cellStyle name="Heading 2 24" xfId="2876" xr:uid="{1BFC7239-748E-41D4-A229-2221C97788D1}"/>
    <cellStyle name="Heading 2 25" xfId="2877" xr:uid="{8FC17406-F24B-4891-98F6-8E83F5EF0A71}"/>
    <cellStyle name="Heading 2 26" xfId="2878" xr:uid="{03B7010D-44B2-43FF-B2A4-28DE02410830}"/>
    <cellStyle name="Heading 2 27" xfId="2879" xr:uid="{54923421-975C-4934-8A5B-4F6650C864EA}"/>
    <cellStyle name="Heading 2 28" xfId="2880" xr:uid="{872433B5-2DAA-4FCD-AA54-E0886D99EAE2}"/>
    <cellStyle name="Heading 2 29" xfId="2881" xr:uid="{23AB4B9B-8F9B-49C0-9601-2380BC84E176}"/>
    <cellStyle name="Heading 2 3" xfId="2882" xr:uid="{9A257437-C42A-4989-A362-87FDBBA55BB2}"/>
    <cellStyle name="Heading 2 3 2" xfId="2883" xr:uid="{39EC23A0-5A05-4DBD-B5CD-72DF6F323D5B}"/>
    <cellStyle name="Heading 2 3 3" xfId="2884" xr:uid="{2C2F0414-6B99-4FC7-AEDA-7F605FD48F85}"/>
    <cellStyle name="Heading 2 3 4" xfId="2885" xr:uid="{D01221A4-6980-4E5C-AEDA-7358F5D25344}"/>
    <cellStyle name="Heading 2 30" xfId="2886" xr:uid="{B84D6F07-A24E-4FC6-B713-8B5DF5E8E46D}"/>
    <cellStyle name="Heading 2 31" xfId="2887" xr:uid="{21BA348D-6856-4DA8-8D41-81522D1EC1AD}"/>
    <cellStyle name="Heading 2 32" xfId="2888" xr:uid="{0A072F0F-C357-42A2-A21C-A4EAB600FDA3}"/>
    <cellStyle name="Heading 2 33" xfId="2889" xr:uid="{D555725F-44A4-4E9F-87AC-B45F420BED37}"/>
    <cellStyle name="Heading 2 34" xfId="2890" xr:uid="{B0AA5F44-5BB9-4132-A7B9-EF4AC4613510}"/>
    <cellStyle name="Heading 2 35" xfId="2891" xr:uid="{DB97C98F-32D3-496E-BAB5-AD1B723E1184}"/>
    <cellStyle name="Heading 2 36" xfId="2892" xr:uid="{949C3CF8-A8DD-4E80-88DC-ABB36ACC9EF2}"/>
    <cellStyle name="Heading 2 37" xfId="2893" xr:uid="{0A845B45-88E0-4800-991B-54D19AE0C620}"/>
    <cellStyle name="Heading 2 38" xfId="2894" xr:uid="{BC81425F-6FCD-45C3-AFCE-C8069E98CA3C}"/>
    <cellStyle name="Heading 2 39" xfId="2895" xr:uid="{D0D6FBC6-4EB6-4A91-81A1-F3A219526D79}"/>
    <cellStyle name="Heading 2 4" xfId="2896" xr:uid="{47AFB96E-B03C-4FC6-ABCA-10DF2695D7DC}"/>
    <cellStyle name="Heading 2 4 2" xfId="2897" xr:uid="{2A7BAC9C-CC90-4F79-8A39-FA5F65621727}"/>
    <cellStyle name="Heading 2 40" xfId="2898" xr:uid="{11D55E57-CB82-4559-BE89-C3EE59B77593}"/>
    <cellStyle name="Heading 2 41" xfId="2899" xr:uid="{7F6C5CAD-96C7-4AC1-B396-4FC3B5D30BB4}"/>
    <cellStyle name="Heading 2 5" xfId="2900" xr:uid="{009EE2CF-F761-4AC5-A2F2-ADE5812AF0B4}"/>
    <cellStyle name="Heading 2 5 2" xfId="2901" xr:uid="{ADD60A45-8159-4692-8B47-C5101B9D7E14}"/>
    <cellStyle name="Heading 2 6" xfId="2902" xr:uid="{DEE7A27C-EBF4-472E-ADA5-0D275C7859FD}"/>
    <cellStyle name="Heading 2 6 2" xfId="2903" xr:uid="{EE1E92F2-3FCB-43B4-B2E4-AEBDB1A5A16A}"/>
    <cellStyle name="Heading 2 7" xfId="2904" xr:uid="{A9F91BBC-357F-4920-95C5-4CFAF51FD8B4}"/>
    <cellStyle name="Heading 2 8" xfId="2905" xr:uid="{8EF6BAE4-F1EA-4A4F-8901-826BA5D4362D}"/>
    <cellStyle name="Heading 2 9" xfId="2906" xr:uid="{3DF1A44D-7CC9-420D-BCAF-437621D3EAF6}"/>
    <cellStyle name="Heading 3 10" xfId="2907" xr:uid="{988A4465-A1DA-4777-9F18-FA8BE66E1E20}"/>
    <cellStyle name="Heading 3 11" xfId="2908" xr:uid="{9ABD3166-53FD-418A-88BE-CBC18DED2B77}"/>
    <cellStyle name="Heading 3 12" xfId="2909" xr:uid="{294F753B-5CC0-4E2C-9B4B-8301E86FB54A}"/>
    <cellStyle name="Heading 3 13" xfId="2910" xr:uid="{0CA1330C-5336-4649-8D16-AB7CB3516925}"/>
    <cellStyle name="Heading 3 14" xfId="2911" xr:uid="{E5EAE0B9-9E90-4C20-92C0-18781EB73827}"/>
    <cellStyle name="Heading 3 15" xfId="2912" xr:uid="{F2218C23-6C1A-4D54-8388-7C96B044974C}"/>
    <cellStyle name="Heading 3 16" xfId="2913" xr:uid="{ED1AD612-120A-4B33-8726-EC2D3339C835}"/>
    <cellStyle name="Heading 3 17" xfId="2914" xr:uid="{7B6A13BD-A524-4470-9B61-77D60FF23B6A}"/>
    <cellStyle name="Heading 3 18" xfId="2915" xr:uid="{88EDE37B-482A-46B8-89B8-8F8B9F4802D2}"/>
    <cellStyle name="Heading 3 19" xfId="2916" xr:uid="{2D5DFEE4-A62B-40F9-892E-6CA6BF0EA735}"/>
    <cellStyle name="Heading 3 2" xfId="2917" xr:uid="{74809AA3-0C48-4BA6-A96D-BFA5C47DDF7A}"/>
    <cellStyle name="Heading 3 2 10" xfId="2918" xr:uid="{BCF0F5FA-39B7-498E-A455-29E7A7681255}"/>
    <cellStyle name="Heading 3 2 11" xfId="2919" xr:uid="{2F9A5C4B-5F56-4A4E-913D-5FAC506CC196}"/>
    <cellStyle name="Heading 3 2 2" xfId="2920" xr:uid="{42AD9F18-59E0-45B9-8F4A-7445DA461BD1}"/>
    <cellStyle name="Heading 3 2 2 2" xfId="2921" xr:uid="{BE460EA9-B206-49FD-A41A-A9090A24D5DC}"/>
    <cellStyle name="Heading 3 2 3" xfId="2922" xr:uid="{02650C42-3519-4EBA-8777-E56154ED3F6B}"/>
    <cellStyle name="Heading 3 2 3 2" xfId="2923" xr:uid="{FF9D7193-121A-46FB-9F87-7C82AF386A18}"/>
    <cellStyle name="Heading 3 2 4" xfId="2924" xr:uid="{430A2D75-2E70-4483-953C-0C82FE6A8EB9}"/>
    <cellStyle name="Heading 3 2 5" xfId="2925" xr:uid="{CE1715C7-B341-40F8-A75F-E89D2133AE85}"/>
    <cellStyle name="Heading 3 2 6" xfId="2926" xr:uid="{8307A21F-6343-4671-ADE0-2A7EB129DB28}"/>
    <cellStyle name="Heading 3 2 7" xfId="2927" xr:uid="{1200D173-93B1-466E-85DA-99E85FD0B4FC}"/>
    <cellStyle name="Heading 3 2 8" xfId="2928" xr:uid="{5B77CF09-5B6D-438D-A686-863FE3D7235C}"/>
    <cellStyle name="Heading 3 2 9" xfId="2929" xr:uid="{DEE8DF0F-13BB-41AD-9327-5EEC6AE70B6F}"/>
    <cellStyle name="Heading 3 20" xfId="2930" xr:uid="{1B32B0A2-5FEC-4F57-8895-369996F441CC}"/>
    <cellStyle name="Heading 3 21" xfId="2931" xr:uid="{FF8C01F4-C7FA-409B-95EE-7A06C637A831}"/>
    <cellStyle name="Heading 3 22" xfId="2932" xr:uid="{E54E4694-457A-44AB-9EB2-FFD1BBE32F74}"/>
    <cellStyle name="Heading 3 23" xfId="2933" xr:uid="{A5EC019D-DEA9-42FA-A10F-8979F672338E}"/>
    <cellStyle name="Heading 3 24" xfId="2934" xr:uid="{AE2F15E3-D861-4D91-A6C3-859E7A3A3BA7}"/>
    <cellStyle name="Heading 3 25" xfId="2935" xr:uid="{8B51DCEC-0BCD-45C2-A7C0-2E19AFF65984}"/>
    <cellStyle name="Heading 3 26" xfId="2936" xr:uid="{11F84DB3-EDEE-4EE8-A8E5-7ABDDC6070E8}"/>
    <cellStyle name="Heading 3 27" xfId="2937" xr:uid="{0FEFC605-6F75-46C8-A6EC-289753A30025}"/>
    <cellStyle name="Heading 3 28" xfId="2938" xr:uid="{8FCD1C61-68D3-4289-A072-D03878B4A8AB}"/>
    <cellStyle name="Heading 3 29" xfId="2939" xr:uid="{D9BF2518-DC80-4AB2-AFB7-686A26021482}"/>
    <cellStyle name="Heading 3 3" xfId="2940" xr:uid="{A679CF96-AD58-407B-808D-227EB7175BD3}"/>
    <cellStyle name="Heading 3 3 2" xfId="2941" xr:uid="{E04CF413-2AF8-419B-A627-47F0C94C9F65}"/>
    <cellStyle name="Heading 3 3 3" xfId="2942" xr:uid="{CC8D04CC-BCA2-4D17-BAB5-00AD971ECCFC}"/>
    <cellStyle name="Heading 3 3 4" xfId="2943" xr:uid="{664DC28C-528C-4084-96A4-6109B7FC8770}"/>
    <cellStyle name="Heading 3 30" xfId="2944" xr:uid="{ED749F21-E3E8-4829-88B8-C973CAEB6934}"/>
    <cellStyle name="Heading 3 31" xfId="2945" xr:uid="{81F28F30-B5B9-4D39-8437-4992FC492B6B}"/>
    <cellStyle name="Heading 3 32" xfId="2946" xr:uid="{20AAFA9F-A5C2-4D0A-8568-E9AC8210298C}"/>
    <cellStyle name="Heading 3 33" xfId="2947" xr:uid="{C82FE813-DA56-419C-A821-F426BCA7058D}"/>
    <cellStyle name="Heading 3 34" xfId="2948" xr:uid="{E340126E-3D23-4619-83AF-4A5350862BF3}"/>
    <cellStyle name="Heading 3 35" xfId="2949" xr:uid="{1B35875B-61CE-4284-A07F-8BE6362BD9B5}"/>
    <cellStyle name="Heading 3 36" xfId="2950" xr:uid="{166E3BDB-CF41-447E-A0EB-9E476071437F}"/>
    <cellStyle name="Heading 3 37" xfId="2951" xr:uid="{915780E5-9595-4D82-BF98-DC3770E58216}"/>
    <cellStyle name="Heading 3 38" xfId="2952" xr:uid="{5DB37793-0C81-411E-B6C2-8757267830A5}"/>
    <cellStyle name="Heading 3 39" xfId="2953" xr:uid="{84096240-D03E-477E-8634-7D485DC9A65F}"/>
    <cellStyle name="Heading 3 4" xfId="2954" xr:uid="{3FA0E1F7-C656-4A9D-9B23-15D880F75F8E}"/>
    <cellStyle name="Heading 3 4 2" xfId="2955" xr:uid="{1B25A535-E83E-4419-9725-8C5443AC45B7}"/>
    <cellStyle name="Heading 3 40" xfId="2956" xr:uid="{20D6F0C6-E15A-4F1F-952C-F9CFD0452C2B}"/>
    <cellStyle name="Heading 3 41" xfId="2957" xr:uid="{A35E3BE8-9E1C-4F2D-838F-CDE9D84236A5}"/>
    <cellStyle name="Heading 3 5" xfId="2958" xr:uid="{4B731314-9021-46B0-BE31-0198F5BFB581}"/>
    <cellStyle name="Heading 3 5 2" xfId="2959" xr:uid="{24C5285A-764F-4E23-A8D7-50188B9A933D}"/>
    <cellStyle name="Heading 3 6" xfId="2960" xr:uid="{BC631EC2-E09F-44B7-A507-DE6C15F1D49E}"/>
    <cellStyle name="Heading 3 6 2" xfId="2961" xr:uid="{1BDF9111-26A2-4077-B4C8-7B0AB1E72CBC}"/>
    <cellStyle name="Heading 3 7" xfId="2962" xr:uid="{1CFEE9C7-FF7F-4B70-81C4-AF97A1FB0497}"/>
    <cellStyle name="Heading 3 8" xfId="2963" xr:uid="{61780430-E823-4B81-95CF-F83E04A8ED4A}"/>
    <cellStyle name="Heading 3 9" xfId="2964" xr:uid="{1670AA37-5F2B-42A1-8A66-B767E900560C}"/>
    <cellStyle name="Heading 4 10" xfId="2965" xr:uid="{9AA24DD0-F69B-4D11-BD08-7DD21ED85CCA}"/>
    <cellStyle name="Heading 4 11" xfId="2966" xr:uid="{F4F0F311-2382-4C58-BAE7-793FAC3E6E65}"/>
    <cellStyle name="Heading 4 12" xfId="2967" xr:uid="{E8DC37C6-1A30-4569-B9BB-6C0C7953A19E}"/>
    <cellStyle name="Heading 4 13" xfId="2968" xr:uid="{BE4D26CE-2A2A-4139-9AC3-9F4147A05CE3}"/>
    <cellStyle name="Heading 4 14" xfId="2969" xr:uid="{941FA2B9-72AE-404A-8EB9-2CB3A8814D66}"/>
    <cellStyle name="Heading 4 15" xfId="2970" xr:uid="{58E7E1CD-A6B4-4F57-847D-17E93EF5080E}"/>
    <cellStyle name="Heading 4 16" xfId="2971" xr:uid="{4F3D5C23-C865-4BED-AC32-18556DB2B469}"/>
    <cellStyle name="Heading 4 17" xfId="2972" xr:uid="{112B50A3-D1ED-48BB-B960-13E1E8F0D2BA}"/>
    <cellStyle name="Heading 4 18" xfId="2973" xr:uid="{3B1D5AF3-8657-45C1-A598-7021DED7EB83}"/>
    <cellStyle name="Heading 4 19" xfId="2974" xr:uid="{F0686F6B-FDF2-4A1F-B2FC-585FEBDFDD82}"/>
    <cellStyle name="Heading 4 2" xfId="2975" xr:uid="{F3049C06-7A28-4A03-9462-AFF93D897D69}"/>
    <cellStyle name="Heading 4 2 10" xfId="2976" xr:uid="{01E3F4A7-C98A-46C8-91B3-BA3E296232CB}"/>
    <cellStyle name="Heading 4 2 11" xfId="2977" xr:uid="{2298B8C2-DFD2-439A-A4DD-46A545A183A0}"/>
    <cellStyle name="Heading 4 2 2" xfId="2978" xr:uid="{52FF6A8F-62D8-49B7-A5A2-E60ECF5ABFCE}"/>
    <cellStyle name="Heading 4 2 2 2" xfId="2979" xr:uid="{D5A17623-8DAC-443A-8C1C-80F33ED8D313}"/>
    <cellStyle name="Heading 4 2 3" xfId="2980" xr:uid="{EC0A72BC-090B-42E5-B16E-467ECD1D7E4B}"/>
    <cellStyle name="Heading 4 2 3 2" xfId="2981" xr:uid="{22AEC972-7838-42BC-9517-A768E0677153}"/>
    <cellStyle name="Heading 4 2 4" xfId="2982" xr:uid="{77A74C97-9DA8-43A4-98BF-655FED2028BA}"/>
    <cellStyle name="Heading 4 2 5" xfId="2983" xr:uid="{D71022CA-83C6-4224-ACCA-38A80B94C9D8}"/>
    <cellStyle name="Heading 4 2 6" xfId="2984" xr:uid="{E22EB69C-CEA0-4984-A44E-B66033A6245C}"/>
    <cellStyle name="Heading 4 2 7" xfId="2985" xr:uid="{F3A6050F-201F-480C-9E32-99388201B951}"/>
    <cellStyle name="Heading 4 2 8" xfId="2986" xr:uid="{680D533B-7386-46AC-AE90-10A979FE8A36}"/>
    <cellStyle name="Heading 4 2 9" xfId="2987" xr:uid="{01941F1C-90C2-46B8-9639-7C36ADD13E5A}"/>
    <cellStyle name="Heading 4 20" xfId="2988" xr:uid="{9FAA38E8-1963-4077-947A-9E4E0A621E50}"/>
    <cellStyle name="Heading 4 21" xfId="2989" xr:uid="{2CA43232-C09F-40E1-90FC-FEA5568C7021}"/>
    <cellStyle name="Heading 4 22" xfId="2990" xr:uid="{99BF0E78-5EF0-4A8D-8E29-485F1E2F43E4}"/>
    <cellStyle name="Heading 4 23" xfId="2991" xr:uid="{E72A45B6-5AF6-4202-8588-E6BBDB2E1747}"/>
    <cellStyle name="Heading 4 24" xfId="2992" xr:uid="{18AE4EC6-DFA9-45EA-A2E7-FA3B9F48FE2B}"/>
    <cellStyle name="Heading 4 25" xfId="2993" xr:uid="{9C945865-9EAC-4EFC-80CA-867617DCA0CD}"/>
    <cellStyle name="Heading 4 26" xfId="2994" xr:uid="{A7A4D27E-3779-4AA4-B292-59292F241E80}"/>
    <cellStyle name="Heading 4 27" xfId="2995" xr:uid="{37E59C22-9F2D-4E79-A563-C9603590C50C}"/>
    <cellStyle name="Heading 4 28" xfId="2996" xr:uid="{93F27899-83E6-4FD4-9684-5748E5E75D0E}"/>
    <cellStyle name="Heading 4 29" xfId="2997" xr:uid="{AE542CAF-E5FD-47AE-9147-97658C12588D}"/>
    <cellStyle name="Heading 4 3" xfId="2998" xr:uid="{7A128EBE-1C9F-4B0C-BD1E-E9DA1F04390E}"/>
    <cellStyle name="Heading 4 3 2" xfId="2999" xr:uid="{CBB08262-45B4-484F-B308-3AA803ABBF94}"/>
    <cellStyle name="Heading 4 3 3" xfId="3000" xr:uid="{C46E80C5-90FC-4B94-9F75-D5EFCB81258B}"/>
    <cellStyle name="Heading 4 3 4" xfId="3001" xr:uid="{F893E1E8-86B8-4AA9-B48A-5EF77EFE6953}"/>
    <cellStyle name="Heading 4 30" xfId="3002" xr:uid="{693B175F-F391-4922-A5B7-F06C9F738729}"/>
    <cellStyle name="Heading 4 31" xfId="3003" xr:uid="{05C70005-833B-4776-BBE8-B525C1111C85}"/>
    <cellStyle name="Heading 4 32" xfId="3004" xr:uid="{9EB2BA94-1135-4948-AA05-FC3113E127CB}"/>
    <cellStyle name="Heading 4 33" xfId="3005" xr:uid="{AD1C1F41-2F20-4971-AED0-050E2E4FCBBC}"/>
    <cellStyle name="Heading 4 34" xfId="3006" xr:uid="{97FD857D-8FA7-4945-B5F6-43ED5D085A15}"/>
    <cellStyle name="Heading 4 35" xfId="3007" xr:uid="{F7884DF4-0D56-40F8-B4D8-73EB12E61D37}"/>
    <cellStyle name="Heading 4 36" xfId="3008" xr:uid="{696C2F9A-2485-46D0-840F-DDC88C345589}"/>
    <cellStyle name="Heading 4 37" xfId="3009" xr:uid="{8CD7FEDC-EB92-4182-A3C9-F712AC1D5B92}"/>
    <cellStyle name="Heading 4 38" xfId="3010" xr:uid="{D3635EBB-D598-438B-B4C2-C6ED4AEBB729}"/>
    <cellStyle name="Heading 4 39" xfId="3011" xr:uid="{441A7743-959C-4585-B9C3-2CA301589851}"/>
    <cellStyle name="Heading 4 4" xfId="3012" xr:uid="{6C348A93-657C-46F1-B4E7-D8AF0255E538}"/>
    <cellStyle name="Heading 4 4 2" xfId="3013" xr:uid="{8F7AC7A8-CC83-452B-BE85-4BD6EC0EE184}"/>
    <cellStyle name="Heading 4 40" xfId="3014" xr:uid="{8382130A-CE63-4FBF-862E-264EA79FE25B}"/>
    <cellStyle name="Heading 4 41" xfId="3015" xr:uid="{58A7B138-330D-4AEC-9D47-D4E0C0B67C94}"/>
    <cellStyle name="Heading 4 5" xfId="3016" xr:uid="{9CC05671-C1A5-457C-86E1-6D9649A3B7FA}"/>
    <cellStyle name="Heading 4 5 2" xfId="3017" xr:uid="{97A811DE-E766-4A0F-A34E-15627D08725A}"/>
    <cellStyle name="Heading 4 6" xfId="3018" xr:uid="{2F8F44EA-F85E-466C-B686-976A2D32A590}"/>
    <cellStyle name="Heading 4 6 2" xfId="3019" xr:uid="{C526C11C-1713-4730-B0AE-73A47133C36C}"/>
    <cellStyle name="Heading 4 7" xfId="3020" xr:uid="{618A6B45-77F1-4885-B244-407931E99814}"/>
    <cellStyle name="Heading 4 8" xfId="3021" xr:uid="{7C09D996-8E71-4BFE-9379-542609C6413B}"/>
    <cellStyle name="Heading 4 9" xfId="3022" xr:uid="{8678EC00-AE7D-4C33-972B-BE23FD739762}"/>
    <cellStyle name="Headline" xfId="3023" xr:uid="{124DFBCB-10FC-4D0C-B13A-4895E63751C1}"/>
    <cellStyle name="Hyperlink 2" xfId="3" xr:uid="{1825CD25-8418-4CD7-B9EB-2B22564C7BB9}"/>
    <cellStyle name="Hyperlink 2 2" xfId="3024" xr:uid="{F7F74D3A-2303-420F-A9A9-BEF4BD5A231F}"/>
    <cellStyle name="Hyperlink 3" xfId="3025" xr:uid="{9BC8FA5C-5F13-4447-8A0B-D550FDCF8B91}"/>
    <cellStyle name="Input 10 2" xfId="3026" xr:uid="{A8128C7C-260D-4B50-87ED-599737913D4D}"/>
    <cellStyle name="Input 11 2" xfId="3027" xr:uid="{9345AAC1-ABE3-427B-BA48-DCA3F97426DC}"/>
    <cellStyle name="Input 12 2" xfId="3028" xr:uid="{B5BBFF37-C1FA-40F8-8971-D3050AD16F1A}"/>
    <cellStyle name="Input 13 2" xfId="3029" xr:uid="{FA09835B-204D-4853-9E5A-44EEE8F81FC5}"/>
    <cellStyle name="Input 14 2" xfId="3030" xr:uid="{47D48AD1-C21D-4D9A-8212-C21148980F88}"/>
    <cellStyle name="Input 15 2" xfId="3031" xr:uid="{BD3B6435-66BA-4AC7-B106-13CDA21D4C94}"/>
    <cellStyle name="Input 16 2" xfId="3032" xr:uid="{0B5831D9-CA13-4B88-ACD9-C1B701F1B331}"/>
    <cellStyle name="Input 17 2" xfId="3033" xr:uid="{D7438E28-9E9D-45D8-97C1-2FFD7B7E0244}"/>
    <cellStyle name="Input 18 2" xfId="3034" xr:uid="{F385B2F9-A2C9-4E8D-B2DA-0B4EA852FB26}"/>
    <cellStyle name="Input 19 2" xfId="3035" xr:uid="{76402EAB-47FA-497F-AEC8-49A7C0A69863}"/>
    <cellStyle name="Input 2" xfId="3036" xr:uid="{4A9558A8-E062-44DC-8B92-79BB9E8B3A38}"/>
    <cellStyle name="Input 2 10" xfId="3037" xr:uid="{77166172-330C-45EE-90FF-E8BED45EAF31}"/>
    <cellStyle name="Input 2 11" xfId="3038" xr:uid="{CB914D53-ACF7-431E-A060-D788163D453F}"/>
    <cellStyle name="Input 2 2" xfId="3039" xr:uid="{DD6A30F0-312C-42D3-BF3F-2A99D9565B3D}"/>
    <cellStyle name="Input 2 2 2" xfId="3040" xr:uid="{D01074B3-131C-4C45-B95E-155CEF3C738A}"/>
    <cellStyle name="Input 2 2 3" xfId="3041" xr:uid="{D559DB34-D0E2-4785-BC03-EBA539269B06}"/>
    <cellStyle name="Input 2 3" xfId="3042" xr:uid="{031D4D2C-6FD6-43DA-9C33-030E7C60A281}"/>
    <cellStyle name="Input 2 3 2" xfId="3043" xr:uid="{26C93193-3E51-4604-BB02-118C767D967A}"/>
    <cellStyle name="Input 2 3 3" xfId="3044" xr:uid="{AC94ADE8-89D6-42C0-89BE-03EBE3B12993}"/>
    <cellStyle name="Input 2 3 4" xfId="3045" xr:uid="{E1560440-FF30-4B2E-B713-FDFD874D9882}"/>
    <cellStyle name="Input 2 4" xfId="3046" xr:uid="{8C191DA7-C54E-4F04-AF35-B271AA9B649F}"/>
    <cellStyle name="Input 2 5" xfId="3047" xr:uid="{1241AF47-8680-4E41-BA28-AD18CC218CDE}"/>
    <cellStyle name="Input 2 6" xfId="3048" xr:uid="{8E3A31F0-E0DD-4F4F-97EF-F1BF2D35DF88}"/>
    <cellStyle name="Input 2 7" xfId="3049" xr:uid="{33271084-094B-4616-87B9-57009B3582F2}"/>
    <cellStyle name="Input 2 8" xfId="3050" xr:uid="{C12810DB-F5AC-4448-9C3D-17BC20A3568F}"/>
    <cellStyle name="Input 2 9" xfId="3051" xr:uid="{84831135-54F9-412C-9E4A-82B7C2233A8A}"/>
    <cellStyle name="Input 2_PrimaryEnergyPrices_TIMES" xfId="3052" xr:uid="{A612C2AF-30EB-4540-A00C-7B7A00157077}"/>
    <cellStyle name="Input 20 2" xfId="3053" xr:uid="{3FA38901-74CD-4163-B245-7E57BED39894}"/>
    <cellStyle name="Input 21 2" xfId="3054" xr:uid="{6065C8A4-64C5-43DF-B1F5-C8479F27C217}"/>
    <cellStyle name="Input 22 2" xfId="3055" xr:uid="{82844350-0BBD-41A8-98C2-33608ED6E4B0}"/>
    <cellStyle name="Input 23 2" xfId="3056" xr:uid="{63CAF40A-F1CD-42CF-8FA7-93E2EFDF38E0}"/>
    <cellStyle name="Input 24 2" xfId="3057" xr:uid="{0B7F30C7-A85F-42FB-869A-51C808F6ED74}"/>
    <cellStyle name="Input 25 2" xfId="3058" xr:uid="{5C88D3FD-55D0-4743-B1A4-65DF8D764BE9}"/>
    <cellStyle name="Input 26 2" xfId="3059" xr:uid="{BC593419-50A6-48BE-A55D-BE2045E1ED88}"/>
    <cellStyle name="Input 27 2" xfId="3060" xr:uid="{7196AF5B-8468-44E9-997D-11F7D0E8FC89}"/>
    <cellStyle name="Input 28 2" xfId="3061" xr:uid="{128CBB8E-064A-469D-BFB5-8E1D773AF11F}"/>
    <cellStyle name="Input 29 2" xfId="3062" xr:uid="{EDB47DEE-A711-4B64-9606-C7EAA2578223}"/>
    <cellStyle name="Input 3" xfId="3063" xr:uid="{35331A80-BE52-4D91-B5ED-3A952D7696D5}"/>
    <cellStyle name="Input 3 2" xfId="3064" xr:uid="{EECF0503-0FAC-4C7A-B145-8D5F8418D306}"/>
    <cellStyle name="Input 3 3" xfId="3065" xr:uid="{C232CEC4-CCDF-4573-B002-6D19B4914968}"/>
    <cellStyle name="Input 3 4" xfId="3066" xr:uid="{44C98231-7055-4A88-83C0-6EFCE07690EB}"/>
    <cellStyle name="Input 3 5" xfId="3067" xr:uid="{8A2311DA-6292-4582-A650-8AB6096CC782}"/>
    <cellStyle name="Input 30 2" xfId="3068" xr:uid="{B96BAC6B-6ED1-49D6-BC12-E34CD2129953}"/>
    <cellStyle name="Input 31 2" xfId="3069" xr:uid="{7E33F28E-BD9B-4EF2-8AB6-D85558EB6626}"/>
    <cellStyle name="Input 32 2" xfId="3070" xr:uid="{7293FDE4-2998-41FF-A8B5-5EFC36721379}"/>
    <cellStyle name="Input 33 2" xfId="3071" xr:uid="{072A6C9E-36F7-4479-B018-EE2966102BFD}"/>
    <cellStyle name="Input 34" xfId="3072" xr:uid="{7739F758-98CD-4C26-B7F4-AAC241013CAD}"/>
    <cellStyle name="Input 34 2" xfId="3073" xr:uid="{AC60CEF3-D83D-43D0-AC60-DE197213B357}"/>
    <cellStyle name="Input 34_ELC_final" xfId="3074" xr:uid="{E7A8F257-45AA-4F84-B855-C8BA7BB66CF2}"/>
    <cellStyle name="Input 35" xfId="3075" xr:uid="{399763C4-3724-4F08-A870-C098EA00A4C0}"/>
    <cellStyle name="Input 36" xfId="3076" xr:uid="{7B23162B-D602-4D05-80C4-34268D9BE335}"/>
    <cellStyle name="Input 37" xfId="3077" xr:uid="{C89538F5-1ECA-466E-8E6A-176512C1CED0}"/>
    <cellStyle name="Input 38" xfId="3078" xr:uid="{F7BC7EA0-49B9-4122-B10B-0AA95B878408}"/>
    <cellStyle name="Input 39" xfId="3079" xr:uid="{63CCEA3A-F308-46D2-ABF4-09F5D4FF5BE0}"/>
    <cellStyle name="Input 4" xfId="3080" xr:uid="{30056F96-591A-46C9-9C56-19E894BB5009}"/>
    <cellStyle name="Input 4 2" xfId="3081" xr:uid="{FF0FDF3A-BA4A-4389-BA5B-179CD18EB60D}"/>
    <cellStyle name="Input 40" xfId="3082" xr:uid="{C680070F-A943-4F0F-B30B-BE0DA624F79B}"/>
    <cellStyle name="Input 5" xfId="3083" xr:uid="{04525085-096E-4522-975D-225CC9B0A295}"/>
    <cellStyle name="Input 5 2" xfId="3084" xr:uid="{848C2EDD-5218-4198-AD83-E5E9C1D9FFB1}"/>
    <cellStyle name="Input 6" xfId="3085" xr:uid="{6A3DC88A-7EEE-449C-B567-EAF43610FEB6}"/>
    <cellStyle name="Input 6 2" xfId="3086" xr:uid="{0981C5C2-081F-4046-BDC8-7C99CC5685FA}"/>
    <cellStyle name="Input 7 2" xfId="3087" xr:uid="{1CA1F89B-2992-40E9-9FD2-1D4BCAEE4612}"/>
    <cellStyle name="Input 8 2" xfId="3088" xr:uid="{E2763B47-47C0-4E8F-9CF0-7BF2348AEDB7}"/>
    <cellStyle name="Input 9 2" xfId="3089" xr:uid="{DFD08EAE-3F6A-48D1-B96D-BD039AC0B4AD}"/>
    <cellStyle name="InputCells" xfId="3090" xr:uid="{3C7F0F7C-7239-4CDA-B990-646FDCC7E12F}"/>
    <cellStyle name="InputCells12" xfId="3091" xr:uid="{3A266EA2-A0A3-40FD-A228-3BAD9012337A}"/>
    <cellStyle name="InputCells12 2" xfId="3092" xr:uid="{F2543EEA-0ABA-46FF-9062-838EA7EC5489}"/>
    <cellStyle name="InputCells12_BBorder" xfId="3093" xr:uid="{0EDB12B9-477C-485A-B1A7-C7814E70C6B8}"/>
    <cellStyle name="IntCells" xfId="3094" xr:uid="{6BC613EA-352C-4B42-9036-64545B5BDF7B}"/>
    <cellStyle name="KP_thin_border_dark_grey" xfId="3095" xr:uid="{4A7D3711-083B-4C59-8A29-AB895AEDECAC}"/>
    <cellStyle name="ligne_titre_0" xfId="3096" xr:uid="{80522F74-CE7B-4E7F-9B02-A50F82E10EC1}"/>
    <cellStyle name="Linked Cell 10" xfId="3097" xr:uid="{F8C838FC-E488-47FF-B7FC-B74A9D8FE17F}"/>
    <cellStyle name="Linked Cell 11" xfId="3098" xr:uid="{420FD1D7-B410-4BD3-A6A6-88E1219EF2DC}"/>
    <cellStyle name="Linked Cell 12" xfId="3099" xr:uid="{8EAEEDC1-8784-4C92-BAFF-F9F17FDC13FF}"/>
    <cellStyle name="Linked Cell 13" xfId="3100" xr:uid="{DC7275A3-506D-490A-BE57-F1BBD2073523}"/>
    <cellStyle name="Linked Cell 14" xfId="3101" xr:uid="{2061DA83-8FAE-4672-BBCD-C2BEDF5F8CCF}"/>
    <cellStyle name="Linked Cell 15" xfId="3102" xr:uid="{BFA733AF-AA48-4300-BE61-EAB1C89B59BB}"/>
    <cellStyle name="Linked Cell 16" xfId="3103" xr:uid="{3D30F958-6B57-4F92-8307-AB81FE3EE43F}"/>
    <cellStyle name="Linked Cell 17" xfId="3104" xr:uid="{4D495794-A39B-47AA-825D-16C3213F2061}"/>
    <cellStyle name="Linked Cell 18" xfId="3105" xr:uid="{E7C37058-57CF-450D-BABF-95B5A34E2361}"/>
    <cellStyle name="Linked Cell 19" xfId="3106" xr:uid="{58B2AA17-1FF6-40F0-9620-720C38330B20}"/>
    <cellStyle name="Linked Cell 2" xfId="3107" xr:uid="{054DF17D-FA19-4055-A61F-619593BFE501}"/>
    <cellStyle name="Linked Cell 2 10" xfId="3108" xr:uid="{1B45B880-7F54-4EA6-BEDB-22A89B93CB5B}"/>
    <cellStyle name="Linked Cell 2 11" xfId="3109" xr:uid="{8972533E-8912-40BB-8F21-FB998567575C}"/>
    <cellStyle name="Linked Cell 2 2" xfId="3110" xr:uid="{AEDC6068-71D4-4F18-8476-5CB09D9FD6C6}"/>
    <cellStyle name="Linked Cell 2 2 2" xfId="3111" xr:uid="{3420E616-BE37-4554-AF6A-CBFF079257BB}"/>
    <cellStyle name="Linked Cell 2 3" xfId="3112" xr:uid="{FAFA3201-8AF8-4FBF-9AA5-414696B05963}"/>
    <cellStyle name="Linked Cell 2 3 2" xfId="3113" xr:uid="{FA90A399-4E44-4020-995E-02F8365D6DEC}"/>
    <cellStyle name="Linked Cell 2 4" xfId="3114" xr:uid="{4E3AF790-2707-4685-85D4-8BADACE0EE6B}"/>
    <cellStyle name="Linked Cell 2 5" xfId="3115" xr:uid="{6CC0A95B-94EF-4DCA-9B83-D02993594335}"/>
    <cellStyle name="Linked Cell 2 6" xfId="3116" xr:uid="{276E2432-AE07-4E9B-AB02-6CD83303EEAE}"/>
    <cellStyle name="Linked Cell 2 7" xfId="3117" xr:uid="{2AC428AA-0F21-44F4-9EF2-3CAE2FC0B326}"/>
    <cellStyle name="Linked Cell 2 8" xfId="3118" xr:uid="{130B625D-0E12-4C6F-A71D-63FDB2A8D422}"/>
    <cellStyle name="Linked Cell 2 9" xfId="3119" xr:uid="{23259770-3410-48DB-BC97-6806690272E9}"/>
    <cellStyle name="Linked Cell 20" xfId="3120" xr:uid="{B92A367B-3E3F-40E5-BA64-68573CE4180C}"/>
    <cellStyle name="Linked Cell 21" xfId="3121" xr:uid="{3F6DA5CF-A86E-455B-B5BB-599F71816548}"/>
    <cellStyle name="Linked Cell 22" xfId="3122" xr:uid="{EF59DA86-A1F8-4E1B-9364-1B002B7D8787}"/>
    <cellStyle name="Linked Cell 23" xfId="3123" xr:uid="{48D61B12-0B7C-4C88-B32D-D98DAA0A5F41}"/>
    <cellStyle name="Linked Cell 24" xfId="3124" xr:uid="{3B1A0DA8-42B0-49B5-A5F5-7DE11F0D10C3}"/>
    <cellStyle name="Linked Cell 25" xfId="3125" xr:uid="{5553451A-4D4A-4087-90E6-DD1D11F24B3A}"/>
    <cellStyle name="Linked Cell 26" xfId="3126" xr:uid="{FC1A63F1-9A51-4290-8603-942B6665B884}"/>
    <cellStyle name="Linked Cell 27" xfId="3127" xr:uid="{2592271F-175F-4290-98EE-84ED2D8E5B95}"/>
    <cellStyle name="Linked Cell 28" xfId="3128" xr:uid="{8B5EAF79-77C2-430F-8B7A-F8F1DFF9EF56}"/>
    <cellStyle name="Linked Cell 29" xfId="3129" xr:uid="{4CFB6E22-DBB6-470D-9A4B-836E964AA7FC}"/>
    <cellStyle name="Linked Cell 3" xfId="3130" xr:uid="{B00E8A42-1576-4D01-99A7-1CC73D7FB2A1}"/>
    <cellStyle name="Linked Cell 3 2" xfId="3131" xr:uid="{B8EE941C-E7F6-4888-9189-BDDBB95A2A9C}"/>
    <cellStyle name="Linked Cell 3 3" xfId="3132" xr:uid="{6BA7DD89-2836-4B1A-BE01-2F6F8D585177}"/>
    <cellStyle name="Linked Cell 3 4" xfId="3133" xr:uid="{77368F76-34FE-4F3F-BF4B-17E81F941D0D}"/>
    <cellStyle name="Linked Cell 30" xfId="3134" xr:uid="{3C2776DA-F736-4B55-A331-B9C885931BE6}"/>
    <cellStyle name="Linked Cell 31" xfId="3135" xr:uid="{66A33E19-7EE8-4A30-8C0F-684FE6EBC90F}"/>
    <cellStyle name="Linked Cell 32" xfId="3136" xr:uid="{668A6203-D2A1-4E9B-8D24-8576EF104530}"/>
    <cellStyle name="Linked Cell 33" xfId="3137" xr:uid="{66D87565-C4B1-4C86-83E6-9B6788BF2F65}"/>
    <cellStyle name="Linked Cell 34" xfId="3138" xr:uid="{37B79A66-F211-4D1B-900C-6C74748ED67B}"/>
    <cellStyle name="Linked Cell 35" xfId="3139" xr:uid="{B84C1048-FA50-4BFE-BD70-7DCBB76D49A4}"/>
    <cellStyle name="Linked Cell 36" xfId="3140" xr:uid="{5B9EFCA6-D609-4CD5-B6E7-67F9ADCEE039}"/>
    <cellStyle name="Linked Cell 37" xfId="3141" xr:uid="{0D58CD7C-1A40-4A4E-A2DD-2B8EB4222626}"/>
    <cellStyle name="Linked Cell 38" xfId="3142" xr:uid="{4736EF7C-4278-40D4-8A10-05D014717C96}"/>
    <cellStyle name="Linked Cell 39" xfId="3143" xr:uid="{DACAC660-5782-40A1-A3D4-5157EB3A5F63}"/>
    <cellStyle name="Linked Cell 4" xfId="3144" xr:uid="{A42AF0E2-3791-4855-B386-44A1ED9EEF9B}"/>
    <cellStyle name="Linked Cell 4 2" xfId="3145" xr:uid="{A01448D2-4E9A-4688-91C9-D84E2DE976F1}"/>
    <cellStyle name="Linked Cell 40" xfId="3146" xr:uid="{D9038425-95FE-44C8-8FE2-A1912163E5E7}"/>
    <cellStyle name="Linked Cell 41" xfId="3147" xr:uid="{184CA1B2-A4AA-4F22-B3F7-173D9FC6A044}"/>
    <cellStyle name="Linked Cell 5" xfId="3148" xr:uid="{01FA1B14-0402-4633-9AC1-CFA132D521B7}"/>
    <cellStyle name="Linked Cell 5 2" xfId="3149" xr:uid="{FF3B967C-8A50-40A9-84B4-CBE94639152F}"/>
    <cellStyle name="Linked Cell 6" xfId="3150" xr:uid="{C76831B3-407E-4BAF-A378-D7B1B5EA111A}"/>
    <cellStyle name="Linked Cell 6 2" xfId="3151" xr:uid="{4E325019-9BF7-4E5C-B93C-DDD4DEE827DA}"/>
    <cellStyle name="Linked Cell 7" xfId="3152" xr:uid="{4C6EA3B2-604A-467C-8E82-EFE7E8497995}"/>
    <cellStyle name="Linked Cell 8" xfId="3153" xr:uid="{4D0E3368-BA21-4F83-9C73-9EE16ECC26D0}"/>
    <cellStyle name="Linked Cell 9" xfId="3154" xr:uid="{25FFF323-905E-456C-B428-6C7AA37C383C}"/>
    <cellStyle name="Migliaia_Oil&amp;Gas IFE ARC POLITO" xfId="3155" xr:uid="{1346E5C6-DB02-40A2-B009-A04535B55036}"/>
    <cellStyle name="Neutral 10" xfId="3156" xr:uid="{FF1DFEDD-5A1A-46AD-BBB5-1DCAB00F361F}"/>
    <cellStyle name="Neutral 11" xfId="3157" xr:uid="{40344D8A-8C4D-40F4-BE7E-00A37655B916}"/>
    <cellStyle name="Neutral 12" xfId="3158" xr:uid="{D0A3F60B-635B-40F6-9D3D-A59B03F0A276}"/>
    <cellStyle name="Neutral 13" xfId="3159" xr:uid="{BEBE30F1-9200-4152-94F5-4FFEAAC4A626}"/>
    <cellStyle name="Neutral 14" xfId="3160" xr:uid="{3BFB5B69-CD35-4AFE-AD06-69DB24D2FCD4}"/>
    <cellStyle name="Neutral 15" xfId="3161" xr:uid="{649A6133-6007-4752-A5AC-5734BC46DE51}"/>
    <cellStyle name="Neutral 16" xfId="3162" xr:uid="{6A2DC9F7-C638-45E4-9119-0C41D7DF6885}"/>
    <cellStyle name="Neutral 17" xfId="3163" xr:uid="{80161513-93DE-47A6-B79A-600D39557398}"/>
    <cellStyle name="Neutral 18" xfId="3164" xr:uid="{D8E6DEB3-B184-449D-A5C8-34A2932A4530}"/>
    <cellStyle name="Neutral 19" xfId="3165" xr:uid="{02AF59E0-D693-4628-818B-1B9AB3BF567F}"/>
    <cellStyle name="Neutral 2" xfId="3166" xr:uid="{1B89FF81-065F-4D79-AD89-DAAC49AC0453}"/>
    <cellStyle name="Neutral 2 10" xfId="3167" xr:uid="{63628224-CBAF-4104-9806-4FE38FEAE5D1}"/>
    <cellStyle name="Neutral 2 11" xfId="3168" xr:uid="{B1AD397C-1E73-4A5C-B013-C2ABDF9A993F}"/>
    <cellStyle name="Neutral 2 2" xfId="3169" xr:uid="{1CAFA5E6-A0A2-401A-9F9B-33346E4095A1}"/>
    <cellStyle name="Neutral 2 2 2" xfId="3170" xr:uid="{3116FD57-F89B-4185-B63E-6FE7819B45EF}"/>
    <cellStyle name="Neutral 2 3" xfId="3171" xr:uid="{06B1FA4D-7B79-437F-8E88-E79ABFB41CAB}"/>
    <cellStyle name="Neutral 2 3 2" xfId="3172" xr:uid="{296A8979-E9C4-45A1-837D-0EB509954291}"/>
    <cellStyle name="Neutral 2 4" xfId="3173" xr:uid="{9DAF2323-61FE-4AB6-B455-D23E3944989B}"/>
    <cellStyle name="Neutral 2 4 2" xfId="3174" xr:uid="{56A3A810-6A72-441F-8BBD-ED320AAD98AA}"/>
    <cellStyle name="Neutral 2 5" xfId="3175" xr:uid="{C4DC04C8-30A4-43E4-8853-29B253EC0C5D}"/>
    <cellStyle name="Neutral 2 6" xfId="3176" xr:uid="{436D5116-621A-4E49-A3C5-BA9AB47270FA}"/>
    <cellStyle name="Neutral 2 7" xfId="3177" xr:uid="{12CDEFB7-A9F4-4039-829C-0A71174E9DBE}"/>
    <cellStyle name="Neutral 2 8" xfId="3178" xr:uid="{235419DA-424C-43DA-93DA-E9B3C8D3E9A0}"/>
    <cellStyle name="Neutral 2 9" xfId="3179" xr:uid="{06D078D2-D3C4-45A0-9796-181452C2E768}"/>
    <cellStyle name="Neutral 20" xfId="3180" xr:uid="{3D815018-2513-49B5-B31A-3F2D9B527DD7}"/>
    <cellStyle name="Neutral 21" xfId="3181" xr:uid="{C61A886E-0340-44B3-8B01-694ED62D05AB}"/>
    <cellStyle name="Neutral 22" xfId="3182" xr:uid="{F4EFB63C-8E47-45A8-8765-77E7CC9A6371}"/>
    <cellStyle name="Neutral 23" xfId="3183" xr:uid="{92E85869-755D-451B-92E0-9FB6F5EA409F}"/>
    <cellStyle name="Neutral 24" xfId="3184" xr:uid="{96BC5658-95D4-4477-A908-4047E1816B5C}"/>
    <cellStyle name="Neutral 25" xfId="3185" xr:uid="{D8896A53-DAA9-48F6-BE38-ECDA3267B499}"/>
    <cellStyle name="Neutral 26" xfId="3186" xr:uid="{AAA31F80-13DA-4FCC-88A9-5BD3458706D1}"/>
    <cellStyle name="Neutral 27" xfId="3187" xr:uid="{42A746D2-92D8-4295-A2E7-614539040BDC}"/>
    <cellStyle name="Neutral 28" xfId="3188" xr:uid="{8DDDF881-2512-43FF-882B-237A5059AB7F}"/>
    <cellStyle name="Neutral 29" xfId="3189" xr:uid="{0A9519AA-4DB9-46B1-A9BC-0FAE3EB89027}"/>
    <cellStyle name="Neutral 3" xfId="3190" xr:uid="{ECA17807-24AD-464D-961C-E53B0FFA3506}"/>
    <cellStyle name="Neutral 3 2" xfId="3191" xr:uid="{4EEED608-3BD9-4949-A729-8DFB474EFF19}"/>
    <cellStyle name="Neutral 3 2 2" xfId="3192" xr:uid="{89327BCE-1684-4440-8691-F80E723F5D36}"/>
    <cellStyle name="Neutral 3 3" xfId="3193" xr:uid="{9AC7685B-8397-4CC5-A135-A35E730CDEE4}"/>
    <cellStyle name="Neutral 3 4" xfId="3194" xr:uid="{F7EE73BC-67AD-4DBF-BF82-6CC90E86C3B5}"/>
    <cellStyle name="Neutral 3 5" xfId="3195" xr:uid="{2345BEFC-99AF-4063-A0FB-5D6AE0D090F2}"/>
    <cellStyle name="Neutral 3 6" xfId="3196" xr:uid="{2329FDDB-1C43-4A5B-A106-183701F840CB}"/>
    <cellStyle name="Neutral 3 7" xfId="3197" xr:uid="{47D75F84-FAD8-4FD7-94A3-164874528A43}"/>
    <cellStyle name="Neutral 3 8" xfId="3198" xr:uid="{91ECB69D-7E82-4435-85AB-FFE6B7174343}"/>
    <cellStyle name="Neutral 30" xfId="3199" xr:uid="{897B6638-D6CC-4FB0-97BD-78A26DE5EB41}"/>
    <cellStyle name="Neutral 31" xfId="3200" xr:uid="{013E5192-9C9C-4045-BA6A-4582A5E11FD9}"/>
    <cellStyle name="Neutral 32" xfId="3201" xr:uid="{E78189C4-7537-4A3B-AB1B-E4FE4F0CF829}"/>
    <cellStyle name="Neutral 33" xfId="3202" xr:uid="{AA09BB1D-B918-4C6A-A879-8C9203EF2BE5}"/>
    <cellStyle name="Neutral 34" xfId="3203" xr:uid="{383845B9-F8E2-4200-9A2B-F650333C9ED2}"/>
    <cellStyle name="Neutral 35" xfId="3204" xr:uid="{DC1E2966-135C-4152-9294-A10DD5501A23}"/>
    <cellStyle name="Neutral 36" xfId="3205" xr:uid="{3E93A86E-8188-426D-97CD-2DC60A73B7D8}"/>
    <cellStyle name="Neutral 37" xfId="3206" xr:uid="{2AD116E9-D874-4E64-972A-CFD401555E8A}"/>
    <cellStyle name="Neutral 38" xfId="3207" xr:uid="{29E6089C-C118-4CBE-A919-31C8A1EE50FD}"/>
    <cellStyle name="Neutral 39" xfId="3208" xr:uid="{34101E33-2A22-464F-826C-02C515511A47}"/>
    <cellStyle name="Neutral 4" xfId="3209" xr:uid="{BFF154FF-2F2B-4353-85A8-4C8556EB08DF}"/>
    <cellStyle name="Neutral 4 2" xfId="3210" xr:uid="{F646D01B-5ACC-42D7-94B9-9F4626B1561D}"/>
    <cellStyle name="Neutral 40" xfId="3211" xr:uid="{D5632BD8-ECBF-4E70-9048-FA7E710074E2}"/>
    <cellStyle name="Neutral 41" xfId="3212" xr:uid="{1588AF90-DDBE-4049-9785-D9BFB77E6F71}"/>
    <cellStyle name="Neutral 42" xfId="3213" xr:uid="{0A48760E-9706-491C-94F1-6E47FBB894B8}"/>
    <cellStyle name="Neutral 43" xfId="3214" xr:uid="{A2D838E6-BB3E-4478-B385-E5FA74B7EE63}"/>
    <cellStyle name="Neutral 5" xfId="3215" xr:uid="{4FC3725D-FD57-4E05-81B7-C3A728B9844C}"/>
    <cellStyle name="Neutral 5 2" xfId="3216" xr:uid="{8E1508BB-AB8D-4368-8B20-13A61EC55290}"/>
    <cellStyle name="Neutral 6" xfId="3217" xr:uid="{308F2648-C0FF-4616-B78D-995765FB5ACC}"/>
    <cellStyle name="Neutral 6 2" xfId="3218" xr:uid="{28D4BB40-DCA8-4FE8-946F-7C6D26DACFB1}"/>
    <cellStyle name="Neutral 7" xfId="3219" xr:uid="{3A0978BD-25E2-4C1C-A787-2C3064813469}"/>
    <cellStyle name="Neutral 8" xfId="3220" xr:uid="{466314E9-C213-4CE9-AB3C-BE4F6F1A6618}"/>
    <cellStyle name="Neutral 9" xfId="3221" xr:uid="{143D076D-DFDF-42D4-B961-260EA2AF5D8D}"/>
    <cellStyle name="Normal" xfId="0" builtinId="0"/>
    <cellStyle name="Normal 10" xfId="3222" xr:uid="{FF28E0CE-AC53-4A8E-8B67-804E1602705F}"/>
    <cellStyle name="Normal 10 2" xfId="3223" xr:uid="{908D79BD-BB42-4E9C-8FFE-69955DDB18EF}"/>
    <cellStyle name="Normal 10 2 2" xfId="3224" xr:uid="{19D5CB86-9580-49BB-BE84-EBA114BCFA3F}"/>
    <cellStyle name="Normal 10 2 2 2" xfId="3225" xr:uid="{1D512566-3F00-4C93-B8E5-DB0061E347E5}"/>
    <cellStyle name="Normal 10 2 2 3" xfId="3226" xr:uid="{5472B2C8-E993-43AA-80DB-7F4AB5701ECE}"/>
    <cellStyle name="Normal 10 2 2 3 2" xfId="3227" xr:uid="{D459DDFC-CCE7-4005-AAC1-3FD7ED9B5625}"/>
    <cellStyle name="Normal 10 2 2 3 2 2" xfId="3228" xr:uid="{86B66EE9-9E6D-4C6E-AC31-0A999D053749}"/>
    <cellStyle name="Normal 10 2 2 3 3" xfId="3229" xr:uid="{1C7AB90C-9C6B-479F-A047-4B6505F1DE11}"/>
    <cellStyle name="Normal 10 2 2 3 3 2" xfId="3230" xr:uid="{59FA75D4-B513-49CE-B9BE-CDDC0F3AB165}"/>
    <cellStyle name="Normal 10 2 2 3 4" xfId="3231" xr:uid="{D40CDEA9-04C9-4BDF-80C9-45E221B75667}"/>
    <cellStyle name="Normal 10 2 2 4" xfId="3232" xr:uid="{050C049C-5EF3-40F3-944D-A2B69076FE42}"/>
    <cellStyle name="Normal 10 2 2 4 2" xfId="3233" xr:uid="{6F67A14B-8EF0-4685-920E-70F59BCB3020}"/>
    <cellStyle name="Normal 10 2 2 5" xfId="3234" xr:uid="{F738914A-6865-419D-B687-91F70E456BD0}"/>
    <cellStyle name="Normal 10 2 2 5 2" xfId="3235" xr:uid="{770C748C-34FD-4BE1-A4D1-0A459DC2A2E2}"/>
    <cellStyle name="Normal 10 2 2 6" xfId="3236" xr:uid="{12569A55-A1F7-4AA2-B10B-E9F28E575969}"/>
    <cellStyle name="Normal 10 2 3" xfId="3237" xr:uid="{2D7B2096-A237-414E-8E2A-970C35021000}"/>
    <cellStyle name="Normal 10 2 3 2" xfId="3238" xr:uid="{9B9D3EC3-8051-4E54-85E1-3DE6F17F101F}"/>
    <cellStyle name="Normal 10 2 3 2 2" xfId="3239" xr:uid="{AB91AE4B-D32D-4536-AB3C-01FE881085EA}"/>
    <cellStyle name="Normal 10 2 3 2 2 2" xfId="3240" xr:uid="{BC3CBD70-2F86-4B7C-816C-AE10FB6BD6B9}"/>
    <cellStyle name="Normal 10 2 3 2 3" xfId="3241" xr:uid="{44F6D02F-0386-4DA4-9D94-3C6FC1D8B5BD}"/>
    <cellStyle name="Normal 10 2 3 2 3 2" xfId="3242" xr:uid="{F8A16F8E-E15C-4381-ABB8-266505714D27}"/>
    <cellStyle name="Normal 10 2 3 2 4" xfId="3243" xr:uid="{A39043AE-3426-4D6A-8458-2EB910984148}"/>
    <cellStyle name="Normal 10 2 3 3" xfId="3244" xr:uid="{423711CB-DC31-496D-BA69-C56CB59A95CC}"/>
    <cellStyle name="Normal 10 2 3 3 2" xfId="3245" xr:uid="{0013CC3E-A07D-45BC-B5C2-DA24AD123B25}"/>
    <cellStyle name="Normal 10 2 3 4" xfId="3246" xr:uid="{FF550432-47F5-4967-9D7E-3D1C517D5D73}"/>
    <cellStyle name="Normal 10 2 3 4 2" xfId="3247" xr:uid="{F07DB8AE-C952-4CB8-8ED6-0F77F441138F}"/>
    <cellStyle name="Normal 10 2 3 5" xfId="3248" xr:uid="{C6E1049C-AD44-4E03-BC14-3B0E79521742}"/>
    <cellStyle name="Normal 10 2 4" xfId="4" xr:uid="{DDFE5272-81C4-4193-80A4-50D636EE0C1F}"/>
    <cellStyle name="Normal 10 2 5" xfId="3249" xr:uid="{E7416371-2A8B-49DA-9365-A6D08A5DF2A8}"/>
    <cellStyle name="Normal 10 2 5 2" xfId="3250" xr:uid="{F797A779-31D9-456D-9906-9D385A4711A0}"/>
    <cellStyle name="Normal 10 2 5 2 2" xfId="3251" xr:uid="{FC1BC054-375C-41DC-B446-99C1097922F2}"/>
    <cellStyle name="Normal 10 2 5 2 2 2" xfId="3252" xr:uid="{B4A08DFB-4C6A-4CC5-ADBE-A7F1C87A4D6D}"/>
    <cellStyle name="Normal 10 2 5 2 3" xfId="3253" xr:uid="{13C4B7D4-7802-43E6-BA18-778A1E9CD069}"/>
    <cellStyle name="Normal 10 2 5 2 3 2" xfId="3254" xr:uid="{AA83900F-1B37-4B02-8451-15B822D101D4}"/>
    <cellStyle name="Normal 10 2 5 2 4" xfId="3255" xr:uid="{84BBEBDF-2A1F-4B2C-9E1E-31D53D4F5311}"/>
    <cellStyle name="Normal 10 2 5 3" xfId="3256" xr:uid="{4CBFC010-3B86-407E-A93B-A3543BCE7F70}"/>
    <cellStyle name="Normal 10 2 5 3 2" xfId="3257" xr:uid="{2D974FA1-C5EB-47E1-976D-FBAF39DAD434}"/>
    <cellStyle name="Normal 10 2 5 4" xfId="3258" xr:uid="{D6967305-44DE-4D4E-ACF3-357439DBEED7}"/>
    <cellStyle name="Normal 10 2 5 4 2" xfId="3259" xr:uid="{FFF43440-33ED-42F3-9ACF-6E443C7CADA9}"/>
    <cellStyle name="Normal 10 2 5 5" xfId="3260" xr:uid="{EEDAAD6E-3466-44AD-915E-58AC5AB1FEA7}"/>
    <cellStyle name="Normal 10 2 6" xfId="3261" xr:uid="{A44A01AA-9849-40D9-80CF-80A28D14B204}"/>
    <cellStyle name="Normal 10 2 6 2" xfId="3262" xr:uid="{625DF662-392F-4568-8AED-4E106431ADF2}"/>
    <cellStyle name="Normal 10 2 6 2 2" xfId="3263" xr:uid="{26C1D9D8-5561-49EA-AF62-DB28E487BB84}"/>
    <cellStyle name="Normal 10 2 6 3" xfId="3264" xr:uid="{04E1B9E2-7DC8-4B10-99EE-1C47C8051E39}"/>
    <cellStyle name="Normal 10 2 6 3 2" xfId="3265" xr:uid="{904D803B-6962-4643-9732-1DD4C1078291}"/>
    <cellStyle name="Normal 10 2 6 4" xfId="3266" xr:uid="{B3A3A2E7-AABC-42F9-BDDF-0BE7D2D6F68D}"/>
    <cellStyle name="Normal 10 2 7" xfId="3267" xr:uid="{046625C2-BC9A-4362-A2FF-D6B3D0764661}"/>
    <cellStyle name="Normal 10 2 7 2" xfId="3268" xr:uid="{5990C43D-06BD-4A31-83C2-C614333C70EC}"/>
    <cellStyle name="Normal 10 2 7 2 2" xfId="3269" xr:uid="{0DB7A670-14DF-442B-85C7-F7EF6AEB8B45}"/>
    <cellStyle name="Normal 10 2 7 3" xfId="3270" xr:uid="{453294D6-177A-4584-B951-6F3E67D0F4B7}"/>
    <cellStyle name="Normal 10 2 8" xfId="3271" xr:uid="{0E1C4E93-CABF-4D42-9B1B-3DB3ED18670A}"/>
    <cellStyle name="Normal 10 3" xfId="3272" xr:uid="{AA4E0C55-B36A-4437-870B-D301DF168947}"/>
    <cellStyle name="Normal 10 4" xfId="3273" xr:uid="{0763D379-28A1-47B1-97E6-513FEF271C93}"/>
    <cellStyle name="Normal 10 5" xfId="3274" xr:uid="{3853437F-D269-49BA-8DF3-E257DFF3E6E8}"/>
    <cellStyle name="Normal 10 6" xfId="3275" xr:uid="{55AC2E80-BC65-4ECC-818C-5CABDC6D6621}"/>
    <cellStyle name="Normal 10 7" xfId="3276" xr:uid="{38FD4B76-FC55-4437-AB53-7FAB4235D055}"/>
    <cellStyle name="Normal 10 8" xfId="3277" xr:uid="{D9C4DDB4-0F81-47C0-8339-13040DA37107}"/>
    <cellStyle name="Normal 10 9" xfId="3278" xr:uid="{8262CF1E-1F84-4398-8B71-D587492977FF}"/>
    <cellStyle name="Normal 11" xfId="3279" xr:uid="{778874CA-70D8-439D-ADEA-858872B61E3D}"/>
    <cellStyle name="Normal 11 2" xfId="3280" xr:uid="{CEC45921-DEB5-4A16-84FD-F9BB31ECC215}"/>
    <cellStyle name="Normal 11 2 2" xfId="3281" xr:uid="{98D15E8A-F2C1-434A-948D-00006D0001A6}"/>
    <cellStyle name="Normal 11 3" xfId="3282" xr:uid="{5148D46F-AF67-48D7-8308-9BAA837C2E2D}"/>
    <cellStyle name="Normal 11 4" xfId="3283" xr:uid="{987A9DC7-43A4-4868-AD3A-7EB3195F8F98}"/>
    <cellStyle name="Normal 11 4 2" xfId="3284" xr:uid="{B7CD414E-0EB5-436C-AC3C-7A192CC0D18A}"/>
    <cellStyle name="Normal 11 5" xfId="3285" xr:uid="{D93FA17C-7AFD-439D-BC06-5F1DBC9FBAF6}"/>
    <cellStyle name="Normal 11 5 2" xfId="3286" xr:uid="{ABC01CF0-4616-45A6-93F0-C10BB3372F73}"/>
    <cellStyle name="Normal 11 5 3" xfId="3287" xr:uid="{6346A55E-BF5F-422C-852E-C87DF65F6A6C}"/>
    <cellStyle name="Normal 11 5 3 2" xfId="3288" xr:uid="{83A93DE8-3965-40D1-9F35-C80695BA84C1}"/>
    <cellStyle name="Normal 11 5 3 2 2" xfId="3289" xr:uid="{DA20EBC0-AC07-4935-B03F-0FD101FF07FF}"/>
    <cellStyle name="Normal 11 5 3 3" xfId="3290" xr:uid="{DC3A7820-328B-40FC-B792-DD87C7F3E340}"/>
    <cellStyle name="Normal 11 5 3 3 2" xfId="3291" xr:uid="{30A019DA-D7EF-4294-85C7-0A5034261657}"/>
    <cellStyle name="Normal 11 5 3 4" xfId="3292" xr:uid="{31E53662-5AA4-4F42-8C85-996EE96A005D}"/>
    <cellStyle name="Normal 11 5 4" xfId="3293" xr:uid="{4BFD2817-47E0-4EDA-85DC-7891465F307A}"/>
    <cellStyle name="Normal 11 5 4 2" xfId="3294" xr:uid="{2194F20A-452F-492A-B754-C8174A296729}"/>
    <cellStyle name="Normal 11 5 4 2 2" xfId="3295" xr:uid="{318A41A8-7159-4DA8-90DC-8412F24B1E7A}"/>
    <cellStyle name="Normal 11 5 4 3" xfId="3296" xr:uid="{7C870812-5FBB-44D1-B31D-3E113C2CA285}"/>
    <cellStyle name="Normal 11 5 5" xfId="3297" xr:uid="{A7EE04BC-78A6-492F-9763-2AAFE681E6C1}"/>
    <cellStyle name="Normal 11 6" xfId="3298" xr:uid="{ABF0DEC1-5479-41B2-9D2C-411FCE80D058}"/>
    <cellStyle name="Normal 11 7" xfId="3299" xr:uid="{A01D0E5D-7D8A-4BD7-8C93-7293428EA143}"/>
    <cellStyle name="Normal 11 8" xfId="3300" xr:uid="{731817C7-99BB-4078-941B-FC68D713BABF}"/>
    <cellStyle name="Normal 12" xfId="3301" xr:uid="{E5D36D61-814F-4F99-9ADE-7A91AA400820}"/>
    <cellStyle name="Normal 12 2" xfId="3302" xr:uid="{3FA48C93-1CD8-4C2B-B382-C1FAD4DBE8DC}"/>
    <cellStyle name="Normal 12 3" xfId="3303" xr:uid="{433B47E2-74A3-4E1D-85D1-D02EB5324FB3}"/>
    <cellStyle name="Normal 12 4" xfId="3304" xr:uid="{83474A29-52C8-46BA-AB4D-1E04DC614FB5}"/>
    <cellStyle name="Normal 12 5" xfId="3305" xr:uid="{4AC34DB1-DE77-4D33-8B10-1B47D2D7AAE2}"/>
    <cellStyle name="Normal 12 6" xfId="3306" xr:uid="{2D6CC4CC-254D-4DC3-9867-98E87ACB0659}"/>
    <cellStyle name="Normal 12 7" xfId="3307" xr:uid="{8B4708B1-7FE4-442F-86FF-11D13C7A0650}"/>
    <cellStyle name="Normal 12 8" xfId="3308" xr:uid="{21CF0723-42F2-4F5A-91A4-0E8FE0E213C1}"/>
    <cellStyle name="Normal 13" xfId="3309" xr:uid="{2EA6A62A-5966-4F54-89FF-D1C01DA68536}"/>
    <cellStyle name="Normal 13 10" xfId="3310" xr:uid="{ED3FC17B-5CE3-47EC-B1F0-5F49F9906079}"/>
    <cellStyle name="Normal 13 10 2" xfId="3311" xr:uid="{4F544592-1026-477C-AFAC-2B770DD49EE7}"/>
    <cellStyle name="Normal 13 10 2 2" xfId="3312" xr:uid="{94CD6401-9292-4954-9D57-7B6F8E8A77A0}"/>
    <cellStyle name="Normal 13 10 2 2 2" xfId="3313" xr:uid="{AD7C673F-AB92-4939-80D7-B5BD75685601}"/>
    <cellStyle name="Normal 13 10 2 3" xfId="3314" xr:uid="{D640ABC1-C63E-42E0-AE1B-BCF049C731EE}"/>
    <cellStyle name="Normal 13 10 2 3 2" xfId="3315" xr:uid="{7CBCBBCF-89AE-4BBD-BE32-C4423F7B3E74}"/>
    <cellStyle name="Normal 13 10 2 4" xfId="3316" xr:uid="{66EACF1D-553F-433E-AB90-05D86A6BC601}"/>
    <cellStyle name="Normal 13 10 3" xfId="3317" xr:uid="{504B66DD-862B-4BC2-8CB1-612CBCB96423}"/>
    <cellStyle name="Normal 13 10 3 2" xfId="3318" xr:uid="{7147826E-8D77-4ED5-9111-548017EB4996}"/>
    <cellStyle name="Normal 13 10 3 2 2" xfId="3319" xr:uid="{0A9C87B6-F163-4A1F-82EF-6273C0A644E2}"/>
    <cellStyle name="Normal 13 10 3 3" xfId="3320" xr:uid="{13485C3A-2147-404C-B25B-FCB16065ADF2}"/>
    <cellStyle name="Normal 13 10 4" xfId="3321" xr:uid="{A9D19CE8-29D5-4250-BD89-F5CB163F7A3D}"/>
    <cellStyle name="Normal 13 10 5" xfId="3322" xr:uid="{D376C6D3-DD39-481A-BDB8-1270B10EE0C0}"/>
    <cellStyle name="Normal 13 11" xfId="3323" xr:uid="{963D725F-F3FC-422D-8B34-83BC5EAF00D4}"/>
    <cellStyle name="Normal 13 11 2" xfId="3324" xr:uid="{E300BD49-35ED-49AF-81D7-8C292BE9FA66}"/>
    <cellStyle name="Normal 13 11 2 2" xfId="3325" xr:uid="{92018604-D8C8-4BE6-B34D-72AE0E051BBC}"/>
    <cellStyle name="Normal 13 11 2 2 2" xfId="3326" xr:uid="{51F9EDEC-78A0-40C0-9B2C-3E96D3DA362E}"/>
    <cellStyle name="Normal 13 11 2 3" xfId="3327" xr:uid="{04FBA98E-169F-4A9A-A0C7-64F8119EFE21}"/>
    <cellStyle name="Normal 13 11 2 3 2" xfId="3328" xr:uid="{8B3BEA21-07C5-41B5-B912-C402FBA839F7}"/>
    <cellStyle name="Normal 13 11 2 4" xfId="3329" xr:uid="{E44C7854-EEE7-4319-8190-3484C63B5177}"/>
    <cellStyle name="Normal 13 11 3" xfId="3330" xr:uid="{C0CAA776-EBEC-4B72-A67E-ABA5DC801AE5}"/>
    <cellStyle name="Normal 13 11 3 2" xfId="3331" xr:uid="{3A0DA659-3010-4121-9411-2DA1A6764EB1}"/>
    <cellStyle name="Normal 13 11 3 2 2" xfId="3332" xr:uid="{93778701-7326-47C2-9355-001C2C9533CE}"/>
    <cellStyle name="Normal 13 11 3 3" xfId="3333" xr:uid="{47AFB977-B1AC-4B1E-8ED8-8512872AF744}"/>
    <cellStyle name="Normal 13 11 4" xfId="3334" xr:uid="{4DCFAE64-0D09-448C-A8E1-F9537BC0C78C}"/>
    <cellStyle name="Normal 13 11 5" xfId="3335" xr:uid="{CD3BD5AB-8736-4B49-ABC5-BB7A0631E9C8}"/>
    <cellStyle name="Normal 13 12" xfId="3336" xr:uid="{50DE322E-0059-4F61-83B0-24974DC6C0F4}"/>
    <cellStyle name="Normal 13 13" xfId="3337" xr:uid="{CA602DAE-8BF5-47CC-BCCF-E10E7B1C5225}"/>
    <cellStyle name="Normal 13 13 2" xfId="3338" xr:uid="{1200AE8E-F39D-4242-819C-8153581BFA7A}"/>
    <cellStyle name="Normal 13 13 2 2" xfId="3339" xr:uid="{28A85C72-73B4-4577-8757-BFDD660BE1BD}"/>
    <cellStyle name="Normal 13 13 2 2 2" xfId="3340" xr:uid="{23A3423F-CDE9-4748-BE9F-B83842B8960A}"/>
    <cellStyle name="Normal 13 13 2 3" xfId="3341" xr:uid="{BBD308B5-9B75-4F07-B27A-063DFB394173}"/>
    <cellStyle name="Normal 13 13 2 3 2" xfId="3342" xr:uid="{39493198-8F7A-4688-BE83-9A838AAB22E8}"/>
    <cellStyle name="Normal 13 13 2 4" xfId="3343" xr:uid="{883FD809-72A9-4D59-B4CA-1FD12C8A0025}"/>
    <cellStyle name="Normal 13 13 3" xfId="3344" xr:uid="{5DDEBAC5-8BB5-4B3D-B63E-D944FB365D99}"/>
    <cellStyle name="Normal 13 13 3 2" xfId="3345" xr:uid="{21EE2F0F-4E96-4F4C-9CFE-959DBADFA4F3}"/>
    <cellStyle name="Normal 13 13 3 2 2" xfId="3346" xr:uid="{97C73B19-AB0F-4682-9602-E388AB50067F}"/>
    <cellStyle name="Normal 13 13 3 3" xfId="3347" xr:uid="{6D2041DE-435D-4C8F-A93F-2E94EBD07286}"/>
    <cellStyle name="Normal 13 13 4" xfId="3348" xr:uid="{D01192B8-64D0-4E17-B15D-7862E59084E4}"/>
    <cellStyle name="Normal 13 13 5" xfId="3349" xr:uid="{2E0C283A-FE22-48AC-837C-CEBA57F19DCB}"/>
    <cellStyle name="Normal 13 14" xfId="3350" xr:uid="{473EB6D8-E8F1-4297-8BC3-895457AE1170}"/>
    <cellStyle name="Normal 13 14 2" xfId="3351" xr:uid="{AA3BE061-442F-4536-8A80-6ABAF5C4840B}"/>
    <cellStyle name="Normal 13 14 2 2" xfId="3352" xr:uid="{654CCB01-026C-4F94-ADA4-80F0375ACCEF}"/>
    <cellStyle name="Normal 13 14 2 2 2" xfId="3353" xr:uid="{1D1DD3D0-56A0-4296-BE08-3F44E650923D}"/>
    <cellStyle name="Normal 13 14 2 3" xfId="3354" xr:uid="{54D1D08B-E7B5-4F20-92F2-FA872416A213}"/>
    <cellStyle name="Normal 13 14 2 3 2" xfId="3355" xr:uid="{E8B972CB-8809-45CA-97EB-68F07CC6D791}"/>
    <cellStyle name="Normal 13 14 2 4" xfId="3356" xr:uid="{E086802A-1312-4913-B1D2-A961E290667D}"/>
    <cellStyle name="Normal 13 14 3" xfId="3357" xr:uid="{E9891F1C-E718-44F0-9B1F-1371C1277B85}"/>
    <cellStyle name="Normal 13 14 3 2" xfId="3358" xr:uid="{5114B4F0-42AF-4C22-AB89-AD54AEA9388E}"/>
    <cellStyle name="Normal 13 14 3 2 2" xfId="3359" xr:uid="{BBA17A13-5B80-436A-B2F5-608752A58CA6}"/>
    <cellStyle name="Normal 13 14 3 3" xfId="3360" xr:uid="{A4AEC89F-F7B2-4351-8DD5-E63084385520}"/>
    <cellStyle name="Normal 13 14 4" xfId="3361" xr:uid="{E791924E-4EC6-41CF-BB14-CADFA43C1BD3}"/>
    <cellStyle name="Normal 13 14 5" xfId="3362" xr:uid="{3F656A4E-4FD4-4628-A951-6DD7BB0BBDC3}"/>
    <cellStyle name="Normal 13 15" xfId="3363" xr:uid="{3CDBE4E4-8133-4303-ACDA-5ABD84FD2D2D}"/>
    <cellStyle name="Normal 13 15 2" xfId="3364" xr:uid="{4DE01504-31E3-47E0-ADE2-FA6C789E6D44}"/>
    <cellStyle name="Normal 13 15 2 2" xfId="3365" xr:uid="{1AC5D499-1E51-432E-94F8-FAAEE4BE6776}"/>
    <cellStyle name="Normal 13 15 2 2 2" xfId="3366" xr:uid="{B729F22E-7E77-4C02-8344-D89D9D911B7B}"/>
    <cellStyle name="Normal 13 15 2 3" xfId="3367" xr:uid="{AB7A28C2-03B3-4555-91CB-63E1E9AA4D37}"/>
    <cellStyle name="Normal 13 15 2 3 2" xfId="3368" xr:uid="{3C24321E-478D-470F-8FEC-64843D99CF7E}"/>
    <cellStyle name="Normal 13 15 2 4" xfId="3369" xr:uid="{558968CD-2DBE-4D02-8FCD-A2446B23B2A0}"/>
    <cellStyle name="Normal 13 15 3" xfId="3370" xr:uid="{61B60DB4-CCA8-4217-8003-AB9CFDB0EAF4}"/>
    <cellStyle name="Normal 13 15 3 2" xfId="3371" xr:uid="{621FF024-E9AE-49A3-BA22-87D1436D1DDD}"/>
    <cellStyle name="Normal 13 15 3 2 2" xfId="3372" xr:uid="{EC8F0113-6266-45F7-92F7-2044B8E034C5}"/>
    <cellStyle name="Normal 13 15 3 3" xfId="3373" xr:uid="{9FD58B39-3756-4CF1-B7E0-DB3DCE4CE738}"/>
    <cellStyle name="Normal 13 15 4" xfId="3374" xr:uid="{01A634FC-3C01-4E7E-954F-D623964C60A3}"/>
    <cellStyle name="Normal 13 15 5" xfId="3375" xr:uid="{85F91D3D-9A6E-4739-BD13-1E82448501C8}"/>
    <cellStyle name="Normal 13 16" xfId="3376" xr:uid="{BB2EDE2C-50F0-44CB-8BB9-7439FB2E2F66}"/>
    <cellStyle name="Normal 13 16 2" xfId="3377" xr:uid="{3628B43A-31D4-404B-A492-099C50DFE8D8}"/>
    <cellStyle name="Normal 13 16 2 2" xfId="3378" xr:uid="{DC70D6B6-8EE8-4DF5-9080-3AD38A7A9189}"/>
    <cellStyle name="Normal 13 16 2 2 2" xfId="3379" xr:uid="{B58E2442-2E7A-4857-BD7A-EA60AA05DFF9}"/>
    <cellStyle name="Normal 13 16 2 3" xfId="3380" xr:uid="{1EFA7B3A-0FE5-47CA-9CE5-08824C0A671D}"/>
    <cellStyle name="Normal 13 16 2 3 2" xfId="3381" xr:uid="{EEC4A72B-44BA-468C-87BF-161786B41FBF}"/>
    <cellStyle name="Normal 13 16 2 4" xfId="3382" xr:uid="{447CF98D-04B3-43D0-80D1-89DEE21E3FA2}"/>
    <cellStyle name="Normal 13 16 3" xfId="3383" xr:uid="{C540DD1E-5B43-48DB-8F40-71D0D13C5C30}"/>
    <cellStyle name="Normal 13 16 3 2" xfId="3384" xr:uid="{6AE6FAD6-DDA6-49F1-9264-CC4C7E17B61D}"/>
    <cellStyle name="Normal 13 16 3 2 2" xfId="3385" xr:uid="{809D1496-BF16-48E9-8700-E29467DAB0EB}"/>
    <cellStyle name="Normal 13 16 3 3" xfId="3386" xr:uid="{049A3E2E-ED09-47D8-8277-C9D3CFDB5190}"/>
    <cellStyle name="Normal 13 16 4" xfId="3387" xr:uid="{DE4547C3-E7A6-4047-AC1C-A3DDD4C5BF7D}"/>
    <cellStyle name="Normal 13 16 5" xfId="3388" xr:uid="{EEA4FD8F-9B83-4DAD-B688-56E71CC1858A}"/>
    <cellStyle name="Normal 13 17" xfId="3389" xr:uid="{D6A565F4-D574-4F56-A49B-32CA73CE5E40}"/>
    <cellStyle name="Normal 13 18" xfId="3390" xr:uid="{F1AB586D-C5E4-42E7-9D61-F39B3BFA1CBA}"/>
    <cellStyle name="Normal 13 19" xfId="3391" xr:uid="{C623AFAE-7C97-4DAB-A430-B10B3A836B4D}"/>
    <cellStyle name="Normal 13 2" xfId="3392" xr:uid="{1E667089-B1CF-4609-AD2C-1210461253DA}"/>
    <cellStyle name="Normal 13 2 10" xfId="3393" xr:uid="{F7892BDD-CEC4-4D3D-B524-52B0CA9A2E29}"/>
    <cellStyle name="Normal 13 2 2" xfId="3394" xr:uid="{A6180F68-C9BD-4927-8017-076E5BCE5901}"/>
    <cellStyle name="Normal 13 2 2 2" xfId="3395" xr:uid="{711D021A-1E01-4CCF-8243-E152A1C4E96F}"/>
    <cellStyle name="Normal 13 2 2 2 2" xfId="3396" xr:uid="{63EB1F61-2D26-49E6-B4AC-7149A7531743}"/>
    <cellStyle name="Normal 13 2 2 2 2 2" xfId="3397" xr:uid="{A50C8928-CFDA-46FC-B345-E12AF1C347A1}"/>
    <cellStyle name="Normal 13 2 2 2 3" xfId="3398" xr:uid="{8611EE38-F959-482F-A7D6-2613713EAF52}"/>
    <cellStyle name="Normal 13 2 2 2 3 2" xfId="3399" xr:uid="{3EC92800-78B7-4E24-9919-4411037E5D83}"/>
    <cellStyle name="Normal 13 2 2 2 4" xfId="3400" xr:uid="{E7F49236-C074-40AC-8495-822A62584AD7}"/>
    <cellStyle name="Normal 13 2 2 3" xfId="3401" xr:uid="{061390E9-1337-494E-9EFD-273E4AFD0BE8}"/>
    <cellStyle name="Normal 13 2 2 3 2" xfId="3402" xr:uid="{2399A378-5C88-4076-8637-6712127C3C57}"/>
    <cellStyle name="Normal 13 2 2 3 2 2" xfId="3403" xr:uid="{CB5BA149-7DAD-4499-B220-5E9504728F38}"/>
    <cellStyle name="Normal 13 2 2 3 3" xfId="3404" xr:uid="{BBAC289D-57F3-44ED-9BB0-47E89D09F5AD}"/>
    <cellStyle name="Normal 13 2 2 4" xfId="3405" xr:uid="{6298D6A6-FB6F-4944-9DC7-A90CCA17F639}"/>
    <cellStyle name="Normal 13 2 2 5" xfId="3406" xr:uid="{779F3057-CEEB-416C-A477-C7D21F581880}"/>
    <cellStyle name="Normal 13 2 3" xfId="3407" xr:uid="{2C50C1CC-A74B-47C9-A21F-0CAFAE82FECF}"/>
    <cellStyle name="Normal 13 2 3 2" xfId="3408" xr:uid="{49A05E3D-7245-4302-96DD-3A59336D1E55}"/>
    <cellStyle name="Normal 13 2 3 2 2" xfId="3409" xr:uid="{3A29530E-CCB5-40B3-8646-7FB5EC0428D7}"/>
    <cellStyle name="Normal 13 2 3 2 2 2" xfId="3410" xr:uid="{0C695A97-20DA-4769-A8A9-1AB542D9FBF2}"/>
    <cellStyle name="Normal 13 2 3 2 3" xfId="3411" xr:uid="{4369EA36-7025-40FA-8A7D-7F1DFA7C250E}"/>
    <cellStyle name="Normal 13 2 3 2 3 2" xfId="3412" xr:uid="{A9C6CDC1-56FC-44FA-B8A6-A1A9C7547451}"/>
    <cellStyle name="Normal 13 2 3 2 4" xfId="3413" xr:uid="{87313A71-EB38-4748-B7E0-A820495D9384}"/>
    <cellStyle name="Normal 13 2 3 3" xfId="3414" xr:uid="{F05EC4D0-20DC-4358-B1F6-F8105622EE09}"/>
    <cellStyle name="Normal 13 2 3 3 2" xfId="3415" xr:uid="{54CC25DA-52D6-4EEE-BCF2-F74DC6115629}"/>
    <cellStyle name="Normal 13 2 3 3 2 2" xfId="3416" xr:uid="{EA6138C7-2823-4562-8B6C-500F38CDE945}"/>
    <cellStyle name="Normal 13 2 3 3 3" xfId="3417" xr:uid="{B0A610A3-654E-4691-97D8-CD2C1414EAF7}"/>
    <cellStyle name="Normal 13 2 3 4" xfId="3418" xr:uid="{839544ED-84F5-48FA-85C5-5C8AD7E8FDCC}"/>
    <cellStyle name="Normal 13 2 3 5" xfId="3419" xr:uid="{B2AB8F66-8808-4718-A5E5-470D8751A9A4}"/>
    <cellStyle name="Normal 13 2 4" xfId="3420" xr:uid="{892CD5C5-20A0-4A0B-9B46-956DF87E0318}"/>
    <cellStyle name="Normal 13 2 4 2" xfId="3421" xr:uid="{1D0A2C63-414C-45F8-90DA-B991974CB268}"/>
    <cellStyle name="Normal 13 2 4 2 2" xfId="3422" xr:uid="{7B01C3FE-3CD1-4710-8F88-D6449871C8BF}"/>
    <cellStyle name="Normal 13 2 4 2 2 2" xfId="3423" xr:uid="{F6B15410-CB48-47BB-95C0-8E8C668C11EB}"/>
    <cellStyle name="Normal 13 2 4 2 3" xfId="3424" xr:uid="{CB4BD875-0B46-4318-B128-43C50CA1EEF2}"/>
    <cellStyle name="Normal 13 2 4 2 3 2" xfId="3425" xr:uid="{D4651D26-0B75-42DB-AB5E-CDA68E2DEF15}"/>
    <cellStyle name="Normal 13 2 4 2 4" xfId="3426" xr:uid="{692F0A08-4637-4B69-9A7A-2463B3F44B6C}"/>
    <cellStyle name="Normal 13 2 4 3" xfId="3427" xr:uid="{2116238C-5C8D-4032-8082-C039C7C3570A}"/>
    <cellStyle name="Normal 13 2 4 3 2" xfId="3428" xr:uid="{DF51DFD4-4950-4E51-9E9E-0E82FF4F01C2}"/>
    <cellStyle name="Normal 13 2 4 3 2 2" xfId="3429" xr:uid="{92626CE0-5762-4AA7-BE3A-97D6AC3DCB5C}"/>
    <cellStyle name="Normal 13 2 4 3 3" xfId="3430" xr:uid="{71CE1CF7-AE93-48DB-8A3D-8337F9FEF3D9}"/>
    <cellStyle name="Normal 13 2 4 4" xfId="3431" xr:uid="{1B84E3CD-FFF1-48B4-A69A-26A9180A371F}"/>
    <cellStyle name="Normal 13 2 4 5" xfId="3432" xr:uid="{4D444750-2660-478A-B4BA-85EE25618CB5}"/>
    <cellStyle name="Normal 13 2 5" xfId="3433" xr:uid="{89C03F24-0ED4-4736-903D-6BB54CE17FF1}"/>
    <cellStyle name="Normal 13 2 5 2" xfId="3434" xr:uid="{FC18A100-24AB-42BD-B599-E88C90CB8A8A}"/>
    <cellStyle name="Normal 13 2 5 2 2" xfId="3435" xr:uid="{91A0CEF3-A706-419C-ADCC-EDAAEEE8B95F}"/>
    <cellStyle name="Normal 13 2 5 2 2 2" xfId="3436" xr:uid="{056B3EE1-5B7F-4969-A3A1-ED96719D6A22}"/>
    <cellStyle name="Normal 13 2 5 2 3" xfId="3437" xr:uid="{5FBA400A-56B7-4861-A1F9-A02825D06905}"/>
    <cellStyle name="Normal 13 2 5 2 3 2" xfId="3438" xr:uid="{9A061998-E28B-4139-B30D-4A15ECCD9527}"/>
    <cellStyle name="Normal 13 2 5 2 4" xfId="3439" xr:uid="{FFBC44A3-ED80-4C93-8FBE-6621729977D7}"/>
    <cellStyle name="Normal 13 2 5 3" xfId="3440" xr:uid="{627D8676-27AA-47B4-B367-6845CFD46D53}"/>
    <cellStyle name="Normal 13 2 5 3 2" xfId="3441" xr:uid="{D32B404D-505E-4495-A825-7D34A985C6B9}"/>
    <cellStyle name="Normal 13 2 5 3 2 2" xfId="3442" xr:uid="{5DDD770B-464E-4493-9C3C-BFDE793CB7EB}"/>
    <cellStyle name="Normal 13 2 5 3 3" xfId="3443" xr:uid="{4415A55F-61E7-460F-8657-FAB0FECC9B42}"/>
    <cellStyle name="Normal 13 2 5 4" xfId="3444" xr:uid="{E9250676-B596-402F-A5B1-87BF60AE3762}"/>
    <cellStyle name="Normal 13 2 5 5" xfId="3445" xr:uid="{7BE80F89-7275-4614-AE64-AA63F244913E}"/>
    <cellStyle name="Normal 13 2 6" xfId="3446" xr:uid="{1614E965-A725-404E-828A-E62559B9E80C}"/>
    <cellStyle name="Normal 13 2 6 2" xfId="3447" xr:uid="{0339868D-085B-479B-9CE4-8553BD36FB43}"/>
    <cellStyle name="Normal 13 2 6 2 2" xfId="3448" xr:uid="{D395F7F1-4ECA-46E9-9D16-C7954A710FBF}"/>
    <cellStyle name="Normal 13 2 6 2 2 2" xfId="3449" xr:uid="{D59D5D2F-7CF2-4CB8-8216-9C4D4B4FA396}"/>
    <cellStyle name="Normal 13 2 6 2 3" xfId="3450" xr:uid="{1C003B8F-756C-4F8F-9E05-E034E8A22A59}"/>
    <cellStyle name="Normal 13 2 6 2 3 2" xfId="3451" xr:uid="{C050D520-4F81-4D12-AD7C-EB79DCF35DB2}"/>
    <cellStyle name="Normal 13 2 6 2 4" xfId="3452" xr:uid="{8FB91FF1-2FA0-4A77-A857-9191B924163B}"/>
    <cellStyle name="Normal 13 2 6 3" xfId="3453" xr:uid="{47A48156-173C-4B25-9CE1-7C98BB27777A}"/>
    <cellStyle name="Normal 13 2 6 3 2" xfId="3454" xr:uid="{CF77C6C3-6F58-4DE7-8B35-861FC835F983}"/>
    <cellStyle name="Normal 13 2 6 3 2 2" xfId="3455" xr:uid="{C68D818C-6822-4C8E-854F-124CE9AFC71C}"/>
    <cellStyle name="Normal 13 2 6 3 3" xfId="3456" xr:uid="{470730EE-0CC1-4CB0-A963-30954FBFB1D2}"/>
    <cellStyle name="Normal 13 2 6 4" xfId="3457" xr:uid="{8F2125C4-4184-4F44-B023-1592CB1142AD}"/>
    <cellStyle name="Normal 13 2 6 5" xfId="3458" xr:uid="{A4BA426A-1A5B-4544-B883-3A44A4939A3B}"/>
    <cellStyle name="Normal 13 2 7" xfId="3459" xr:uid="{4AE6DE2A-97C5-4F23-9C76-9E0B6D20DC38}"/>
    <cellStyle name="Normal 13 2 7 2" xfId="3460" xr:uid="{898DAA29-3038-4052-940F-6373320A31AD}"/>
    <cellStyle name="Normal 13 2 7 2 2" xfId="3461" xr:uid="{7C9DFAD6-5EF3-4800-A545-927530C2C195}"/>
    <cellStyle name="Normal 13 2 7 2 2 2" xfId="3462" xr:uid="{3B61FC4E-5569-4D9A-88AD-936F097BE315}"/>
    <cellStyle name="Normal 13 2 7 2 3" xfId="3463" xr:uid="{151B7528-4B48-49D5-9C0F-C2D2D47E5001}"/>
    <cellStyle name="Normal 13 2 7 2 3 2" xfId="3464" xr:uid="{40EC1C3F-C476-466C-9076-469AA5A80EED}"/>
    <cellStyle name="Normal 13 2 7 2 4" xfId="3465" xr:uid="{436DB148-35D5-4DE1-A7E1-11CEC470FBC9}"/>
    <cellStyle name="Normal 13 2 7 3" xfId="3466" xr:uid="{EC772E05-BFEB-47CA-AA31-E229B89541B4}"/>
    <cellStyle name="Normal 13 2 7 3 2" xfId="3467" xr:uid="{984F80B7-1DE4-4526-80B7-95D62998F3E2}"/>
    <cellStyle name="Normal 13 2 7 3 2 2" xfId="3468" xr:uid="{1CD77E45-6B90-4B1E-9A63-33999414025F}"/>
    <cellStyle name="Normal 13 2 7 3 3" xfId="3469" xr:uid="{59457D56-9E78-4596-A8E7-6378492BE5D1}"/>
    <cellStyle name="Normal 13 2 7 4" xfId="3470" xr:uid="{3A002940-A445-441C-84C3-19642F2D28E0}"/>
    <cellStyle name="Normal 13 2 7 5" xfId="3471" xr:uid="{F48E2A44-208C-4988-A1AD-B3B7EF1A7F32}"/>
    <cellStyle name="Normal 13 2 8" xfId="3472" xr:uid="{8E39395E-75E5-403C-B179-8BB043594522}"/>
    <cellStyle name="Normal 13 2 8 2" xfId="3473" xr:uid="{324F2885-350F-4D49-8E39-FE82D16C8037}"/>
    <cellStyle name="Normal 13 2 8 2 2" xfId="3474" xr:uid="{7AF25141-1D3D-45BE-A38F-6F83FBCE9455}"/>
    <cellStyle name="Normal 13 2 8 2 2 2" xfId="3475" xr:uid="{6B064AE1-3B34-4519-BBAA-FA041FDBF8E1}"/>
    <cellStyle name="Normal 13 2 8 2 3" xfId="3476" xr:uid="{6CC7BA9E-B562-46F9-A519-313620C256E1}"/>
    <cellStyle name="Normal 13 2 8 2 3 2" xfId="3477" xr:uid="{0B6AB8CA-934E-4C2C-814F-A6926376BDFD}"/>
    <cellStyle name="Normal 13 2 8 2 4" xfId="3478" xr:uid="{DDC61138-F76D-4F42-B572-F2F49A167103}"/>
    <cellStyle name="Normal 13 2 8 3" xfId="3479" xr:uid="{95B5E67E-D8A2-4284-810D-6C102869AA15}"/>
    <cellStyle name="Normal 13 2 8 3 2" xfId="3480" xr:uid="{8B446C66-9B6E-4C95-89A9-AAF857856D8F}"/>
    <cellStyle name="Normal 13 2 8 3 2 2" xfId="3481" xr:uid="{11C6F06C-4AA7-42EA-A2CA-3E28B931637C}"/>
    <cellStyle name="Normal 13 2 8 3 3" xfId="3482" xr:uid="{FD6CDB67-D84C-4CBC-828F-ABC5F59050D3}"/>
    <cellStyle name="Normal 13 2 8 4" xfId="3483" xr:uid="{BC210914-1660-4767-8076-92E06844FC7D}"/>
    <cellStyle name="Normal 13 2 8 5" xfId="3484" xr:uid="{B916D08C-AD84-4909-B19A-0E5665E4AD4A}"/>
    <cellStyle name="Normal 13 2 9" xfId="3485" xr:uid="{574BD69E-DC21-4A8E-B6F4-18CE14FD6234}"/>
    <cellStyle name="Normal 13 20" xfId="3486" xr:uid="{4AD1D2D7-73A7-4026-9068-99FB9ED5312A}"/>
    <cellStyle name="Normal 13 21" xfId="3487" xr:uid="{806FA53A-61BD-4B79-B983-3623B00AE325}"/>
    <cellStyle name="Normal 13 22" xfId="3488" xr:uid="{81DCFDAD-942C-4E5A-9137-36004C8FE41A}"/>
    <cellStyle name="Normal 13 23" xfId="3489" xr:uid="{51227AE4-F5CC-40FC-A4B5-455B3F50ABE9}"/>
    <cellStyle name="Normal 13 24" xfId="3490" xr:uid="{14A878F0-D180-460F-90FA-838D979BE5E5}"/>
    <cellStyle name="Normal 13 25" xfId="3491" xr:uid="{CCBD813B-BBE5-4013-A9AD-D2501FB36875}"/>
    <cellStyle name="Normal 13 26" xfId="3492" xr:uid="{36FAF289-E767-47BC-9C00-7E6F9173D882}"/>
    <cellStyle name="Normal 13 27" xfId="3493" xr:uid="{BE66C455-66BB-4249-BB8D-A781D356028C}"/>
    <cellStyle name="Normal 13 28" xfId="3494" xr:uid="{B0F1DB26-A9C7-4B59-BE06-AC989EEDC196}"/>
    <cellStyle name="Normal 13 29" xfId="3495" xr:uid="{E83C5BFE-AB9E-417A-ABDD-ACC010335E21}"/>
    <cellStyle name="Normal 13 3" xfId="3496" xr:uid="{2992857E-ECA2-43E5-98D2-5C1887DC2D47}"/>
    <cellStyle name="Normal 13 3 2" xfId="3497" xr:uid="{94E65C40-CEC0-40D7-AB5B-67071811DA54}"/>
    <cellStyle name="Normal 13 3 2 2" xfId="3498" xr:uid="{004A51D9-1C60-404E-9C94-35707AC07733}"/>
    <cellStyle name="Normal 13 3 2 2 2" xfId="3499" xr:uid="{414FBD26-896A-42F0-A580-4A429348EF7C}"/>
    <cellStyle name="Normal 13 3 2 2 2 2" xfId="3500" xr:uid="{5D73CA92-71EF-4C42-854E-BB142DD67362}"/>
    <cellStyle name="Normal 13 3 2 2 3" xfId="3501" xr:uid="{4E813D0B-D2FA-485B-B18E-B6CA5E020302}"/>
    <cellStyle name="Normal 13 3 2 2 3 2" xfId="3502" xr:uid="{6B972957-0C7D-4019-81C1-3D113C4A9A17}"/>
    <cellStyle name="Normal 13 3 2 2 4" xfId="3503" xr:uid="{410284DE-D01F-4C27-8099-7D3EDEC345F1}"/>
    <cellStyle name="Normal 13 3 2 3" xfId="3504" xr:uid="{9858E90C-F722-46D6-A8E6-EB2E9D396C95}"/>
    <cellStyle name="Normal 13 3 2 3 2" xfId="3505" xr:uid="{E7308120-F28C-48C4-A7A3-3C7F6F5559EA}"/>
    <cellStyle name="Normal 13 3 2 4" xfId="3506" xr:uid="{A49A66FB-2492-4C81-8F4A-150D1538B921}"/>
    <cellStyle name="Normal 13 3 2 4 2" xfId="3507" xr:uid="{34D2A059-3E3C-47B3-87B4-9E275B48E6E4}"/>
    <cellStyle name="Normal 13 3 2 5" xfId="3508" xr:uid="{DA228D06-30C9-4E80-8FDB-1D32D25B1F83}"/>
    <cellStyle name="Normal 13 3 3" xfId="3509" xr:uid="{B2ABAEA4-33CE-481E-898E-02190E61FE39}"/>
    <cellStyle name="Normal 13 3 4" xfId="3510" xr:uid="{5DA0754A-8C25-413E-8DB4-958E7C49D3F8}"/>
    <cellStyle name="Normal 13 30" xfId="3511" xr:uid="{BB6F9EFB-AB44-4E6C-A3C7-F6649DBA06F1}"/>
    <cellStyle name="Normal 13 31" xfId="3512" xr:uid="{0A91B32E-71B6-44ED-AE66-5F9746C59897}"/>
    <cellStyle name="Normal 13 32" xfId="3513" xr:uid="{1E0EFD88-61CB-4534-89B5-2248BA87F774}"/>
    <cellStyle name="Normal 13 33" xfId="3514" xr:uid="{96D6787A-093C-40E7-9E2C-5B949BC0EEF5}"/>
    <cellStyle name="Normal 13 34" xfId="3515" xr:uid="{AB4D8456-8488-456B-9B75-5EFB68C9808A}"/>
    <cellStyle name="Normal 13 35" xfId="3516" xr:uid="{F3A5ED06-8EDA-4B91-B482-9CD5371CBBDF}"/>
    <cellStyle name="Normal 13 36" xfId="3517" xr:uid="{815E44FE-0305-44AC-B0B5-1E257536FB25}"/>
    <cellStyle name="Normal 13 37" xfId="3518" xr:uid="{F9238109-939D-4A1A-A1F1-9DD253B78B40}"/>
    <cellStyle name="Normal 13 38" xfId="3519" xr:uid="{F0CD3660-CD7A-4242-B917-4AC187D0B7D4}"/>
    <cellStyle name="Normal 13 39" xfId="3520" xr:uid="{4036BEE4-6B55-4060-B0FA-E227171BFFC5}"/>
    <cellStyle name="Normal 13 39 2" xfId="3521" xr:uid="{57F02393-EEF8-4685-891B-04549831B4E3}"/>
    <cellStyle name="Normal 13 39 2 2" xfId="3522" xr:uid="{8552D1EA-A701-4EDE-BE5A-ABC9288FA6FE}"/>
    <cellStyle name="Normal 13 39 3" xfId="3523" xr:uid="{5296D8B0-1A5B-44F4-BC34-0E558F1F50CC}"/>
    <cellStyle name="Normal 13 39 3 2" xfId="3524" xr:uid="{857FEACE-5D34-48E2-B159-571B91752413}"/>
    <cellStyle name="Normal 13 39 4" xfId="3525" xr:uid="{DE7DE07E-FA11-43B1-9DF3-D41B64227C46}"/>
    <cellStyle name="Normal 13 4" xfId="3526" xr:uid="{62530311-0D0C-485B-BB46-512D7BE2662E}"/>
    <cellStyle name="Normal 13 4 2" xfId="3527" xr:uid="{A8FE4D28-D2F2-4495-ABB8-0506048819DC}"/>
    <cellStyle name="Normal 13 4 2 2" xfId="3528" xr:uid="{986ECCD6-E63E-41B5-A9B2-B96F2CA0661E}"/>
    <cellStyle name="Normal 13 4 2 2 2" xfId="3529" xr:uid="{1CCA0175-71E7-4A27-A562-D237C36D3023}"/>
    <cellStyle name="Normal 13 4 2 2 2 2" xfId="3530" xr:uid="{977583E9-4F85-4AE3-9A69-9457BF1DD599}"/>
    <cellStyle name="Normal 13 4 2 2 3" xfId="3531" xr:uid="{BED1C122-058E-4134-8A38-46C37502AABB}"/>
    <cellStyle name="Normal 13 4 2 2 3 2" xfId="3532" xr:uid="{C87CDD2C-190E-473E-A446-C82A4F41CED8}"/>
    <cellStyle name="Normal 13 4 2 2 4" xfId="3533" xr:uid="{254CA760-30C0-4DEE-A01D-78DADB8CC1A0}"/>
    <cellStyle name="Normal 13 4 2 3" xfId="3534" xr:uid="{E5D26BBE-2618-42CE-8FF6-0E9840FA24D5}"/>
    <cellStyle name="Normal 13 4 2 3 2" xfId="3535" xr:uid="{CB2BE53C-6CFD-4D32-BD1D-67735BF7AF6F}"/>
    <cellStyle name="Normal 13 4 2 4" xfId="3536" xr:uid="{1B1A328A-9986-4E73-B263-687A0228E4EB}"/>
    <cellStyle name="Normal 13 4 2 4 2" xfId="3537" xr:uid="{1A90C9E1-FDDB-4B92-BB4F-4E40AB3D2D18}"/>
    <cellStyle name="Normal 13 4 2 5" xfId="3538" xr:uid="{B753AADC-55A3-4A3D-AD08-B8218D070377}"/>
    <cellStyle name="Normal 13 4 3" xfId="3539" xr:uid="{3CBFF22E-EE61-4FD3-930B-05A308AC4DB4}"/>
    <cellStyle name="Normal 13 4 3 2" xfId="3540" xr:uid="{6F9EE8AD-8385-4595-A423-FBCEF3D835B0}"/>
    <cellStyle name="Normal 13 4 3 2 2" xfId="3541" xr:uid="{9A6BB984-E6D6-4104-B720-B143B7693B7F}"/>
    <cellStyle name="Normal 13 4 3 3" xfId="3542" xr:uid="{7DAB3683-01CE-47BC-8FDD-140611EFE9BF}"/>
    <cellStyle name="Normal 13 4 3 3 2" xfId="3543" xr:uid="{5264BC59-8FE1-46A7-A062-6BB0018BD017}"/>
    <cellStyle name="Normal 13 4 3 4" xfId="3544" xr:uid="{7AFCFE81-9EF1-4D5F-984E-9DB80F5D3B57}"/>
    <cellStyle name="Normal 13 4 4" xfId="3545" xr:uid="{82092393-2CAC-48DA-AF27-C88B1C7F691C}"/>
    <cellStyle name="Normal 13 4 4 2" xfId="3546" xr:uid="{B2E7965C-D33B-44E3-BE9B-6F3C3062EDBE}"/>
    <cellStyle name="Normal 13 4 4 2 2" xfId="3547" xr:uid="{C70AFA20-FF54-4757-8D9F-0CF3F7DE92AB}"/>
    <cellStyle name="Normal 13 4 4 3" xfId="3548" xr:uid="{5B0018B0-CE94-4CD4-A1A9-32321E23DA44}"/>
    <cellStyle name="Normal 13 4 5" xfId="3549" xr:uid="{97B9B14E-F080-4E7A-855F-F3E0EDD4DBC9}"/>
    <cellStyle name="Normal 13 4 6" xfId="3550" xr:uid="{3CE34C9C-19CA-4985-8510-E964D9DD8A22}"/>
    <cellStyle name="Normal 13 40" xfId="3551" xr:uid="{B2A85097-3650-488F-ABBA-F5EFFC4A568D}"/>
    <cellStyle name="Normal 13 40 2" xfId="3552" xr:uid="{BF581247-D188-487F-A51D-E4B791E9123B}"/>
    <cellStyle name="Normal 13 40 2 2" xfId="3553" xr:uid="{58E6E9FB-A7B1-4EBA-AC04-2FCA47290859}"/>
    <cellStyle name="Normal 13 40 3" xfId="3554" xr:uid="{457F4C4B-7777-4AC5-AFD8-43A081603612}"/>
    <cellStyle name="Normal 13 41" xfId="3555" xr:uid="{ED78517F-A261-4AA1-B619-D4B9FA5B78AD}"/>
    <cellStyle name="Normal 13 5" xfId="3556" xr:uid="{6DCFF36F-11C3-467C-9FBE-D8DDC599F7B1}"/>
    <cellStyle name="Normal 13 6" xfId="3557" xr:uid="{026E4B97-262B-4FF3-A5D1-D39CCBBF351D}"/>
    <cellStyle name="Normal 13 7" xfId="3558" xr:uid="{324EB1F8-5868-42A4-AF86-E8F7843BC5BF}"/>
    <cellStyle name="Normal 13 8" xfId="3559" xr:uid="{27034042-BAC2-448C-95C3-C1C4C4D15E09}"/>
    <cellStyle name="Normal 13 9" xfId="3560" xr:uid="{B75DA0F8-57D1-45EF-9B26-5979E1E216A0}"/>
    <cellStyle name="Normal 13 9 2" xfId="3561" xr:uid="{976F64B7-43B5-4F9D-B240-B1826A82CD42}"/>
    <cellStyle name="Normal 13 9 2 2" xfId="3562" xr:uid="{C2915823-0438-4076-8ABF-F1D9D003D7FD}"/>
    <cellStyle name="Normal 13 9 2 2 2" xfId="3563" xr:uid="{77B52E32-8BD4-4AA7-A217-50E6AFC73511}"/>
    <cellStyle name="Normal 13 9 2 3" xfId="3564" xr:uid="{A3E47815-A62C-4A75-9777-70C8A77653C5}"/>
    <cellStyle name="Normal 13 9 2 3 2" xfId="3565" xr:uid="{62E9781F-9F3A-4EED-9C7F-B076E8921E64}"/>
    <cellStyle name="Normal 13 9 2 4" xfId="3566" xr:uid="{3976AE65-F2C7-4276-A90B-F3821BC7E183}"/>
    <cellStyle name="Normal 13 9 3" xfId="3567" xr:uid="{380016DC-47DC-4456-AC08-429E3AFDCE1F}"/>
    <cellStyle name="Normal 13 9 3 2" xfId="3568" xr:uid="{49A76AE4-00BE-436E-A9EB-3CFC32F7591A}"/>
    <cellStyle name="Normal 13 9 3 2 2" xfId="3569" xr:uid="{2EAA4D30-823F-4ADC-B057-9435D5724DB1}"/>
    <cellStyle name="Normal 13 9 3 3" xfId="3570" xr:uid="{D18AF786-D1AD-4B65-8A4E-CE4907BF3740}"/>
    <cellStyle name="Normal 13 9 4" xfId="3571" xr:uid="{77870716-A090-4B01-B7A0-5D96281EE4B0}"/>
    <cellStyle name="Normal 13 9 5" xfId="3572" xr:uid="{AD394689-3CD9-4CD8-9F30-CE46B8F37F32}"/>
    <cellStyle name="Normal 14" xfId="3573" xr:uid="{7D2A2595-E075-4161-8C45-B8E045A8C505}"/>
    <cellStyle name="Normal 14 10" xfId="3574" xr:uid="{46A64BFC-1A9D-4A16-ABFB-55741BFD61FF}"/>
    <cellStyle name="Normal 14 10 2" xfId="3575" xr:uid="{ED83ABC7-D812-4EBE-9C90-3005F212FCC7}"/>
    <cellStyle name="Normal 14 10 2 2" xfId="3576" xr:uid="{D5E672CD-D2A0-4B2C-8013-A9A9234AFBD2}"/>
    <cellStyle name="Normal 14 10 2 2 2" xfId="3577" xr:uid="{2E080241-939F-49A2-8C50-8BEF3CBE9C74}"/>
    <cellStyle name="Normal 14 10 2 3" xfId="3578" xr:uid="{6E648FDC-833C-4E8F-8690-76CDB3974ABC}"/>
    <cellStyle name="Normal 14 10 2 3 2" xfId="3579" xr:uid="{A1C12BD3-A21C-420A-9458-C87E9E784BB6}"/>
    <cellStyle name="Normal 14 10 2 4" xfId="3580" xr:uid="{92EFAB14-09BF-4AF5-89FA-5FB66E23473C}"/>
    <cellStyle name="Normal 14 10 3" xfId="3581" xr:uid="{C15C1C28-F9FA-4933-9A4C-78E301DC33A7}"/>
    <cellStyle name="Normal 14 10 3 2" xfId="3582" xr:uid="{0D85EAE0-1EEA-45BA-862C-23F3560CAC31}"/>
    <cellStyle name="Normal 14 10 3 2 2" xfId="3583" xr:uid="{6EACFC0C-14FE-4B5A-B917-9008F3950A6D}"/>
    <cellStyle name="Normal 14 10 3 3" xfId="3584" xr:uid="{F1C1A108-2EDF-4642-BD47-9137FD7B35DB}"/>
    <cellStyle name="Normal 14 10 4" xfId="3585" xr:uid="{3A4B25E3-FA24-4731-817E-034530F7DB3E}"/>
    <cellStyle name="Normal 14 10 5" xfId="3586" xr:uid="{B7FC31EE-421D-4A19-8D9C-221DC9743536}"/>
    <cellStyle name="Normal 14 11" xfId="3587" xr:uid="{A442F32C-08D5-464E-B51C-51E0AA619CD8}"/>
    <cellStyle name="Normal 14 11 2" xfId="3588" xr:uid="{F62A28E3-5CB0-413B-958A-3DD3B5F2F0E7}"/>
    <cellStyle name="Normal 14 11 2 2" xfId="3589" xr:uid="{0A2F6439-712E-45CE-A6C8-EDDD44A4E286}"/>
    <cellStyle name="Normal 14 11 2 2 2" xfId="3590" xr:uid="{266269F5-29E6-483A-B13A-757412FFF7C3}"/>
    <cellStyle name="Normal 14 11 2 3" xfId="3591" xr:uid="{96B64424-53FB-40DD-9B32-57D4744D1C6F}"/>
    <cellStyle name="Normal 14 11 2 3 2" xfId="3592" xr:uid="{3F194B2E-EADD-44C2-BC06-F0C045D79B57}"/>
    <cellStyle name="Normal 14 11 2 4" xfId="3593" xr:uid="{A94D9B3E-BD2C-405D-BA90-5D9CA30BC35A}"/>
    <cellStyle name="Normal 14 11 3" xfId="3594" xr:uid="{F8450A70-72E0-475A-B3E5-FF93C97EB491}"/>
    <cellStyle name="Normal 14 11 3 2" xfId="3595" xr:uid="{3235A4BD-B7DE-4D0E-B006-95E9E79D2155}"/>
    <cellStyle name="Normal 14 11 3 2 2" xfId="3596" xr:uid="{37040D77-CA08-4438-9715-929E6D8AD0EF}"/>
    <cellStyle name="Normal 14 11 3 3" xfId="3597" xr:uid="{6FE95F81-2B07-4D18-9CAD-88958DAF6D43}"/>
    <cellStyle name="Normal 14 11 4" xfId="3598" xr:uid="{23352EEC-1013-42C0-903A-1DFD9A5F3024}"/>
    <cellStyle name="Normal 14 11 5" xfId="3599" xr:uid="{E449B100-9782-4FE8-92B5-EA536E2E2AAE}"/>
    <cellStyle name="Normal 14 12" xfId="3600" xr:uid="{F97FC6DF-5664-4E57-A5AB-059EF486038E}"/>
    <cellStyle name="Normal 14 12 2" xfId="3601" xr:uid="{E9016D98-60AC-4516-B619-CDE2DA37453A}"/>
    <cellStyle name="Normal 14 12 2 2" xfId="3602" xr:uid="{5F060154-E7E2-4889-A16E-FD90C38AEF18}"/>
    <cellStyle name="Normal 14 12 2 2 2" xfId="3603" xr:uid="{1183D52D-B9A2-4BA8-A15F-1BA80733D59C}"/>
    <cellStyle name="Normal 14 12 2 3" xfId="3604" xr:uid="{F73E62CD-8B9A-469C-9B17-3B382C9E5FB2}"/>
    <cellStyle name="Normal 14 12 2 3 2" xfId="3605" xr:uid="{ABD73012-079B-405C-89C5-738EB8769145}"/>
    <cellStyle name="Normal 14 12 2 4" xfId="3606" xr:uid="{7D002DA2-33BC-448A-8B6B-8EF3CE179557}"/>
    <cellStyle name="Normal 14 12 3" xfId="3607" xr:uid="{B0217B17-6620-4D8C-85CC-28FBB2536913}"/>
    <cellStyle name="Normal 14 12 3 2" xfId="3608" xr:uid="{E771CC41-22F9-40FB-AD4B-445EF134CB2A}"/>
    <cellStyle name="Normal 14 12 3 2 2" xfId="3609" xr:uid="{E00C3D12-95E2-4745-8875-D19EC551C6EB}"/>
    <cellStyle name="Normal 14 12 3 3" xfId="3610" xr:uid="{DB01AB8D-73DC-4B64-BD17-630C82F37D38}"/>
    <cellStyle name="Normal 14 12 4" xfId="3611" xr:uid="{40422935-BA98-4E55-897A-22585174414D}"/>
    <cellStyle name="Normal 14 12 5" xfId="3612" xr:uid="{6C698648-C7D3-42C9-A826-1360887FE8AC}"/>
    <cellStyle name="Normal 14 13" xfId="3613" xr:uid="{79A39AA9-387E-41B8-AC05-AF0DB716C4B6}"/>
    <cellStyle name="Normal 14 13 2" xfId="3614" xr:uid="{B772B0C4-40B9-4709-B2E8-EDA41B83ACEE}"/>
    <cellStyle name="Normal 14 13 2 2" xfId="3615" xr:uid="{6DF5BB96-1FF9-4B7F-88B3-6C5DBCC0D157}"/>
    <cellStyle name="Normal 14 13 2 2 2" xfId="3616" xr:uid="{301C0101-90F0-49E4-84A0-B4D273C8CE57}"/>
    <cellStyle name="Normal 14 13 2 3" xfId="3617" xr:uid="{BB91F7A6-5318-47B2-8897-7D3C74CCE1D9}"/>
    <cellStyle name="Normal 14 13 2 3 2" xfId="3618" xr:uid="{BC885CE4-3CD6-41A0-B228-4546529A5CA1}"/>
    <cellStyle name="Normal 14 13 2 4" xfId="3619" xr:uid="{1B78CFFB-771D-4371-A669-95EC392577B4}"/>
    <cellStyle name="Normal 14 13 3" xfId="3620" xr:uid="{51F298D9-2B6C-472B-829E-20BC57535FE2}"/>
    <cellStyle name="Normal 14 13 3 2" xfId="3621" xr:uid="{5AE0F85B-6469-4324-B890-6B4201EB61C4}"/>
    <cellStyle name="Normal 14 13 3 2 2" xfId="3622" xr:uid="{7CDDA459-BE84-4A33-B85F-7CFB2A47FDCB}"/>
    <cellStyle name="Normal 14 13 3 3" xfId="3623" xr:uid="{25738A52-4DD5-4667-9C7D-442EEB1C8FAD}"/>
    <cellStyle name="Normal 14 13 4" xfId="3624" xr:uid="{E721A731-B3FF-467F-9B75-822AC365EEB5}"/>
    <cellStyle name="Normal 14 13 5" xfId="3625" xr:uid="{06D690C7-5489-4560-8CA1-8D742EE0FF50}"/>
    <cellStyle name="Normal 14 14" xfId="3626" xr:uid="{1088E013-8092-424E-AD0B-B47C7763DD30}"/>
    <cellStyle name="Normal 14 14 2" xfId="3627" xr:uid="{BF0BA7B4-8E74-413E-84CB-4CD379ACC765}"/>
    <cellStyle name="Normal 14 14 2 2" xfId="3628" xr:uid="{F670F5FE-4B57-4560-8D52-3F177A333353}"/>
    <cellStyle name="Normal 14 14 2 2 2" xfId="3629" xr:uid="{571BA382-4676-486A-A076-AE58764DC4BD}"/>
    <cellStyle name="Normal 14 14 2 3" xfId="3630" xr:uid="{BD8106E7-E81A-4690-BF42-A667390EC289}"/>
    <cellStyle name="Normal 14 14 2 3 2" xfId="3631" xr:uid="{85D1161C-B46B-4CD3-B169-D0F42B989144}"/>
    <cellStyle name="Normal 14 14 2 4" xfId="3632" xr:uid="{8E5B2A7B-AFCC-4E67-B1C0-1E28A6BA5601}"/>
    <cellStyle name="Normal 14 14 3" xfId="3633" xr:uid="{D7C2A429-0415-4475-8D81-469B37E14A38}"/>
    <cellStyle name="Normal 14 14 3 2" xfId="3634" xr:uid="{C42CDEF5-0F0A-4ED1-B9FB-16C3A8D842A5}"/>
    <cellStyle name="Normal 14 14 3 2 2" xfId="3635" xr:uid="{D5B19C60-424C-4ADF-990E-41EAB87325BA}"/>
    <cellStyle name="Normal 14 14 3 3" xfId="3636" xr:uid="{E09A80AE-515F-43C2-A184-FD7235A13F46}"/>
    <cellStyle name="Normal 14 14 4" xfId="3637" xr:uid="{A028B007-5064-468C-AAE7-E51FB6EE4D0F}"/>
    <cellStyle name="Normal 14 14 5" xfId="3638" xr:uid="{3D45D232-BEC5-4D8D-A9AB-7D74C0A60E0F}"/>
    <cellStyle name="Normal 14 15" xfId="3639" xr:uid="{C6DEA215-D962-4FD0-BB66-C206F96E1712}"/>
    <cellStyle name="Normal 14 15 2" xfId="3640" xr:uid="{96A51625-AC1C-4794-A188-E4B93419BF03}"/>
    <cellStyle name="Normal 14 15 2 2" xfId="3641" xr:uid="{8CCDB70E-B976-45AC-8470-AFE93A7C125A}"/>
    <cellStyle name="Normal 14 15 2 2 2" xfId="3642" xr:uid="{419BB742-F712-4EF1-BC13-1DC98389DD31}"/>
    <cellStyle name="Normal 14 15 2 3" xfId="3643" xr:uid="{83A6AE52-35CC-45B3-8F50-749B287ED7ED}"/>
    <cellStyle name="Normal 14 15 2 3 2" xfId="3644" xr:uid="{00EB1C23-5498-475D-B5B3-25A0027F3A56}"/>
    <cellStyle name="Normal 14 15 2 4" xfId="3645" xr:uid="{6F86306E-7D22-4143-A113-A7044D622CBF}"/>
    <cellStyle name="Normal 14 15 3" xfId="3646" xr:uid="{E342CBE5-6BEA-41AD-AC5E-2A5EBF0AF625}"/>
    <cellStyle name="Normal 14 15 3 2" xfId="3647" xr:uid="{758650C0-8DFF-4904-AF08-1FD2C7A3E027}"/>
    <cellStyle name="Normal 14 15 3 2 2" xfId="3648" xr:uid="{75EBCA9E-9993-4CF1-B153-DA9DDC151FEB}"/>
    <cellStyle name="Normal 14 15 3 3" xfId="3649" xr:uid="{B421B583-066D-4BF0-819F-29EC508E740A}"/>
    <cellStyle name="Normal 14 15 4" xfId="3650" xr:uid="{2AE4A422-FA3E-447A-B268-333FB8E6EC42}"/>
    <cellStyle name="Normal 14 15 5" xfId="3651" xr:uid="{32F2853D-B62B-48A2-AA8E-0CF29C9B63C2}"/>
    <cellStyle name="Normal 14 16" xfId="3652" xr:uid="{6D7D72B4-597E-49F2-AA0D-835B3C646AE2}"/>
    <cellStyle name="Normal 14 17" xfId="3653" xr:uid="{48D5D841-A311-4B58-A94A-303790740E71}"/>
    <cellStyle name="Normal 14 17 2" xfId="3654" xr:uid="{39A8036A-71BC-4E12-8199-ED385287BE6C}"/>
    <cellStyle name="Normal 14 17 2 2" xfId="3655" xr:uid="{D8B3D9E7-F301-4F69-A5C3-6B8BAB71DDD3}"/>
    <cellStyle name="Normal 14 17 3" xfId="3656" xr:uid="{6DD676F0-346F-4DDB-9871-CD7B96225302}"/>
    <cellStyle name="Normal 14 17 3 2" xfId="3657" xr:uid="{83091ECC-8AAC-46A1-AAE7-DA351D4AA2EC}"/>
    <cellStyle name="Normal 14 17 4" xfId="3658" xr:uid="{C96FC127-FB5F-4BFE-BB40-E4CB0B331AC5}"/>
    <cellStyle name="Normal 14 18" xfId="3659" xr:uid="{21985F96-0DB3-4AAF-AE55-D5BBF75CE3B2}"/>
    <cellStyle name="Normal 14 18 2" xfId="3660" xr:uid="{BA277748-AA86-42DA-988C-DDEAE5B2AC26}"/>
    <cellStyle name="Normal 14 18 2 2" xfId="3661" xr:uid="{B0E99081-98C5-4F16-8CE4-03626E5362A2}"/>
    <cellStyle name="Normal 14 18 3" xfId="3662" xr:uid="{69924819-214E-4ABD-B268-5A6089B88D00}"/>
    <cellStyle name="Normal 14 19" xfId="3663" xr:uid="{EBF0FF54-217F-427F-B33E-CDFBB77F2AF2}"/>
    <cellStyle name="Normal 14 2" xfId="3664" xr:uid="{6B941FA9-D8BD-4411-AEF7-79DF2A1C467D}"/>
    <cellStyle name="Normal 14 2 2" xfId="3665" xr:uid="{FA069149-A247-409C-8CA2-F39DFFE63458}"/>
    <cellStyle name="Normal 14 2 3" xfId="3666" xr:uid="{F4E6B10F-9040-48C8-BC24-41197383C52C}"/>
    <cellStyle name="Normal 14 2 4" xfId="3667" xr:uid="{BC15DD71-3389-4C74-8908-CD3AB34B7C81}"/>
    <cellStyle name="Normal 14 2 5" xfId="3668" xr:uid="{92AC8EB0-A4D8-4861-A7C3-7D5AB39D93E6}"/>
    <cellStyle name="Normal 14 2 6" xfId="3669" xr:uid="{FF7BD9F6-66A0-47D1-BCDE-2544C304C8FF}"/>
    <cellStyle name="Normal 14 2 7" xfId="3670" xr:uid="{7ECDEDD2-E9EE-4329-BA9B-FC0B8B54AF5C}"/>
    <cellStyle name="Normal 14 2 8" xfId="3671" xr:uid="{3535DB0C-9250-4AEB-BEE4-31B3A522C9B4}"/>
    <cellStyle name="Normal 14 2 8 2" xfId="3672" xr:uid="{5F754594-608D-4738-A6F9-0A8C769EC529}"/>
    <cellStyle name="Normal 14 2 8 2 2" xfId="3673" xr:uid="{4953092F-BCB6-48CE-B3AC-C854823432F2}"/>
    <cellStyle name="Normal 14 2 8 2 2 2" xfId="3674" xr:uid="{FA88722A-F102-49BA-971B-3CF217EB12C6}"/>
    <cellStyle name="Normal 14 2 8 2 3" xfId="3675" xr:uid="{C0BD3092-C35F-47C0-8831-A80DEDB24A36}"/>
    <cellStyle name="Normal 14 2 8 2 3 2" xfId="3676" xr:uid="{80AEAEF4-0F99-4EC3-B0C1-991DDEDAE5DF}"/>
    <cellStyle name="Normal 14 2 8 2 4" xfId="3677" xr:uid="{75F0617E-BA6B-4FBC-97CC-816324A82BA7}"/>
    <cellStyle name="Normal 14 2 8 3" xfId="3678" xr:uid="{85BA28B9-BF77-49E4-BEBD-1CB6779B8488}"/>
    <cellStyle name="Normal 14 2 8 3 2" xfId="3679" xr:uid="{F1631D71-B9AB-4CC7-83FB-8CFA979C34C8}"/>
    <cellStyle name="Normal 14 2 8 4" xfId="3680" xr:uid="{DAEB9949-3F4F-40D5-A1ED-E37A6E66D36B}"/>
    <cellStyle name="Normal 14 2 8 4 2" xfId="3681" xr:uid="{32A9B178-9F15-4FA8-8B17-03C439287EB4}"/>
    <cellStyle name="Normal 14 2 8 5" xfId="3682" xr:uid="{E0A086A3-5307-4B81-8449-279BA60ACC9C}"/>
    <cellStyle name="Normal 14 2 9" xfId="3683" xr:uid="{96487F05-B05F-4266-82CE-6AA9ED9271A9}"/>
    <cellStyle name="Normal 14 3" xfId="3684" xr:uid="{14A88BA7-54D7-4880-94D0-C7E9CD074F6F}"/>
    <cellStyle name="Normal 14 4" xfId="3685" xr:uid="{9FD5B035-6DA2-43EF-AD4E-B0CDBEBD4264}"/>
    <cellStyle name="Normal 14 4 2" xfId="3686" xr:uid="{ED6BC11B-C7ED-4F0E-B7B7-263F10E1BC01}"/>
    <cellStyle name="Normal 14 4 2 2" xfId="3687" xr:uid="{03D86ED5-DC53-4540-A64A-C32E150A5E81}"/>
    <cellStyle name="Normal 14 4 2 2 2" xfId="3688" xr:uid="{BB44E413-B897-4BBA-BB15-09068EAC15C9}"/>
    <cellStyle name="Normal 14 4 2 3" xfId="3689" xr:uid="{C61511A4-B0E6-483C-AD19-CC263776FB88}"/>
    <cellStyle name="Normal 14 4 2 3 2" xfId="3690" xr:uid="{415D36CF-8622-4AD7-AC46-8F049A1F8B74}"/>
    <cellStyle name="Normal 14 4 2 4" xfId="3691" xr:uid="{D064F273-EEE3-4EF2-851E-499D67A8B617}"/>
    <cellStyle name="Normal 14 4 3" xfId="3692" xr:uid="{6979A354-8CC1-4A78-8904-A1798B9C170E}"/>
    <cellStyle name="Normal 14 4 3 2" xfId="3693" xr:uid="{A2B24334-4FA6-422F-9457-04AA0EA6E7A1}"/>
    <cellStyle name="Normal 14 4 3 2 2" xfId="3694" xr:uid="{19DDBAC2-DE0F-43E9-9428-F7B87CBB3945}"/>
    <cellStyle name="Normal 14 4 3 3" xfId="3695" xr:uid="{8C136669-B786-444D-A821-832DE5DD73E8}"/>
    <cellStyle name="Normal 14 4 4" xfId="3696" xr:uid="{E12300D4-7A58-4A71-81E4-89DA834BA9C6}"/>
    <cellStyle name="Normal 14 4 5" xfId="3697" xr:uid="{02436C19-FD5C-4CB4-8F5F-2D97079B03BD}"/>
    <cellStyle name="Normal 14 5" xfId="3698" xr:uid="{0F041BE7-F15F-4C0E-BD74-87A9399A186D}"/>
    <cellStyle name="Normal 14 5 2" xfId="3699" xr:uid="{5FB04672-BE04-4786-A534-68B60F0DD011}"/>
    <cellStyle name="Normal 14 5 2 2" xfId="3700" xr:uid="{D0BEB325-97A4-4C27-9C1F-85A7C588A04D}"/>
    <cellStyle name="Normal 14 5 2 2 2" xfId="3701" xr:uid="{074FBE93-B33C-430B-807E-70AEC6A7A926}"/>
    <cellStyle name="Normal 14 5 2 3" xfId="3702" xr:uid="{34B7F6AA-B2BB-454D-9B67-0AE48D3427E6}"/>
    <cellStyle name="Normal 14 5 2 3 2" xfId="3703" xr:uid="{35A2214F-2543-46DC-826B-AD58F497D92E}"/>
    <cellStyle name="Normal 14 5 2 4" xfId="3704" xr:uid="{D5DB7881-09DE-4AEA-BD4D-508230D57432}"/>
    <cellStyle name="Normal 14 5 3" xfId="3705" xr:uid="{45BCD036-762F-4C3F-A745-0447AA6560BE}"/>
    <cellStyle name="Normal 14 5 3 2" xfId="3706" xr:uid="{E988E716-1F30-4442-AA45-A7649AC99791}"/>
    <cellStyle name="Normal 14 5 3 2 2" xfId="3707" xr:uid="{751389DD-C78E-4FCA-84BB-546A6813A7E2}"/>
    <cellStyle name="Normal 14 5 3 3" xfId="3708" xr:uid="{1AE01C5D-9619-4434-B23A-9DDE7940792E}"/>
    <cellStyle name="Normal 14 5 4" xfId="3709" xr:uid="{060D1059-8B7F-48DD-A8A0-1A3DBF033BB1}"/>
    <cellStyle name="Normal 14 5 5" xfId="3710" xr:uid="{E82E7254-E9A8-4666-8461-3841BAEF5A88}"/>
    <cellStyle name="Normal 14 6" xfId="3711" xr:uid="{7F5A4F9B-75D3-4C21-8C17-E4A4CDFD964D}"/>
    <cellStyle name="Normal 14 7" xfId="3712" xr:uid="{670F801F-CB08-41BB-86AD-DDBBF2CB3F0C}"/>
    <cellStyle name="Normal 14 8" xfId="3713" xr:uid="{25E0D940-9C9D-4015-8ED6-FFA89AE357C0}"/>
    <cellStyle name="Normal 14 9" xfId="3714" xr:uid="{7B6B5313-36E9-4300-B102-3738861CDA46}"/>
    <cellStyle name="Normal 15" xfId="3715" xr:uid="{CD200903-5450-4E09-BE25-289045728A99}"/>
    <cellStyle name="Normal 15 2" xfId="3716" xr:uid="{031C99CD-B553-4AC4-BD0B-8E1A7C808C48}"/>
    <cellStyle name="Normal 15 2 2" xfId="3717" xr:uid="{36C88B89-B4F7-49F5-8AD7-F4A0394BDD9A}"/>
    <cellStyle name="Normal 15 2 3" xfId="3718" xr:uid="{9F6325BF-F1AD-44BF-86DB-F8C52AA948B3}"/>
    <cellStyle name="Normal 15 3" xfId="3719" xr:uid="{6A41607D-FB7F-4EC5-AC50-28B4674F5166}"/>
    <cellStyle name="Normal 15 4" xfId="3720" xr:uid="{E61E6C87-590B-4944-9EE1-AEF1C9CAD517}"/>
    <cellStyle name="Normal 15 5" xfId="3721" xr:uid="{E9E6E9CF-48AA-40F4-97BA-070EF67BD2D0}"/>
    <cellStyle name="Normal 15 6" xfId="3722" xr:uid="{662A99D6-60A2-4A22-B203-14A3033560B9}"/>
    <cellStyle name="Normal 15 7" xfId="3723" xr:uid="{5B0AEC37-E050-4CEA-8A9C-DF425070D033}"/>
    <cellStyle name="Normal 16" xfId="3724" xr:uid="{B0162AD7-8584-43D7-982B-74DE2B8BFC9A}"/>
    <cellStyle name="Normal 16 2" xfId="3725" xr:uid="{206A4725-4E45-4B36-98B4-6A013565BA2B}"/>
    <cellStyle name="Normal 16 2 2" xfId="3726" xr:uid="{B62DAC5E-2857-4AE2-89E7-9D3A2C5061AF}"/>
    <cellStyle name="Normal 16 2 3" xfId="3727" xr:uid="{E7D70992-8DDE-47CF-ADAA-E12A1843CD7A}"/>
    <cellStyle name="Normal 16 3" xfId="3728" xr:uid="{3E686857-77CC-40E3-BEE2-FFF008C92059}"/>
    <cellStyle name="Normal 16 4" xfId="3729" xr:uid="{73BAE06F-7E85-41F9-9D23-66BCBAA053CB}"/>
    <cellStyle name="Normal 16 5" xfId="3730" xr:uid="{E6EDD139-2F64-4343-9BD9-25230E9B2ADE}"/>
    <cellStyle name="Normal 16 6" xfId="3731" xr:uid="{0CF5C387-9989-4C7C-AE20-8C2B7972601C}"/>
    <cellStyle name="Normal 16 7" xfId="3732" xr:uid="{15521598-6FE3-4FDA-920B-A6E34DCE843C}"/>
    <cellStyle name="Normal 16 7 2" xfId="3733" xr:uid="{76192DE2-823D-4EC6-B2F1-0F842D5E44A7}"/>
    <cellStyle name="Normal 16 7 2 2" xfId="3734" xr:uid="{6707E349-8BAB-4D2D-B93C-8A47295571B6}"/>
    <cellStyle name="Normal 16 7 2 2 2" xfId="3735" xr:uid="{F749EA30-5455-499E-BC15-5C22084F1531}"/>
    <cellStyle name="Normal 16 7 2 3" xfId="3736" xr:uid="{9F00085B-85BE-4F58-9D47-ED15519D902C}"/>
    <cellStyle name="Normal 16 7 2 3 2" xfId="3737" xr:uid="{CF28BE38-B238-4303-B28F-80C1D977CCBF}"/>
    <cellStyle name="Normal 16 7 2 4" xfId="3738" xr:uid="{CD58B4B6-7A38-48AE-8F52-0322D54C5E92}"/>
    <cellStyle name="Normal 16 7 3" xfId="3739" xr:uid="{F9BE8C42-800C-485C-91A4-0F2136CE9AA4}"/>
    <cellStyle name="Normal 16 7 3 2" xfId="3740" xr:uid="{96A78F28-CFEF-4D92-90BE-0C32280784CA}"/>
    <cellStyle name="Normal 16 7 4" xfId="3741" xr:uid="{568C4FDD-368D-4C35-96CC-E2F8492D52BE}"/>
    <cellStyle name="Normal 16 7 4 2" xfId="3742" xr:uid="{023DA1C4-F384-4421-900B-91B46C7FA3DE}"/>
    <cellStyle name="Normal 16 7 5" xfId="3743" xr:uid="{F2FDED2D-A3F6-4456-A3E5-1C40E96E886E}"/>
    <cellStyle name="Normal 17" xfId="3744" xr:uid="{04E928FC-1128-43D8-ADAA-ABA6AD6FB624}"/>
    <cellStyle name="Normal 17 10" xfId="3745" xr:uid="{3FD41142-9C86-4C90-90D6-8ACC1844E804}"/>
    <cellStyle name="Normal 17 11" xfId="3746" xr:uid="{C22D107C-475A-4C35-84DA-06725088BFED}"/>
    <cellStyle name="Normal 17 12" xfId="3747" xr:uid="{7A83D0DB-8FCC-4144-BD29-A12CBEF264BD}"/>
    <cellStyle name="Normal 17 13" xfId="3748" xr:uid="{BF3D718B-56B2-4D92-880B-60B0C39014B1}"/>
    <cellStyle name="Normal 17 14" xfId="3749" xr:uid="{4733A919-BA48-41C5-A0B0-96DE8319736D}"/>
    <cellStyle name="Normal 17 14 2" xfId="3750" xr:uid="{DB5051FB-AD2C-4A24-A967-4892CFFDA486}"/>
    <cellStyle name="Normal 17 14 2 2" xfId="3751" xr:uid="{2EBE1472-CD9A-410D-BE75-3DFF11E01BC0}"/>
    <cellStyle name="Normal 17 14 2 2 2" xfId="3752" xr:uid="{1B3CC535-6171-4D63-8414-056A496807AF}"/>
    <cellStyle name="Normal 17 14 2 3" xfId="3753" xr:uid="{17A3985C-9EDA-4555-A16C-9822A741F278}"/>
    <cellStyle name="Normal 17 14 2 3 2" xfId="3754" xr:uid="{D8814604-9872-400B-B49E-A729DD45BD64}"/>
    <cellStyle name="Normal 17 14 2 4" xfId="3755" xr:uid="{D4126AC3-A204-4B0A-A4D2-09E5A83E228B}"/>
    <cellStyle name="Normal 17 14 3" xfId="3756" xr:uid="{F3D24C67-A298-49BC-B053-866FC2BD9A05}"/>
    <cellStyle name="Normal 17 14 3 2" xfId="3757" xr:uid="{2DFF7A3E-AC39-4F49-AED5-2175295E1D74}"/>
    <cellStyle name="Normal 17 14 4" xfId="3758" xr:uid="{7ED40D6E-A46D-4FBC-8AFD-34B20FE730EE}"/>
    <cellStyle name="Normal 17 14 4 2" xfId="3759" xr:uid="{93BCB412-5EDA-4E65-9303-D8F14F042EDF}"/>
    <cellStyle name="Normal 17 14 5" xfId="3760" xr:uid="{382F9F1B-40EB-44C4-82C4-A02529CCE365}"/>
    <cellStyle name="Normal 17 2" xfId="3761" xr:uid="{AEC93FD4-D33F-405F-9290-84AFAF71F1A5}"/>
    <cellStyle name="Normal 17 2 2" xfId="3762" xr:uid="{BE473110-6C49-4DCD-B36C-A0FD9E93B6C8}"/>
    <cellStyle name="Normal 17 2 3" xfId="3763" xr:uid="{6AD986EB-F4F5-4C3A-9CE7-D2337F4DAB55}"/>
    <cellStyle name="Normal 17 3" xfId="3764" xr:uid="{345588D7-102C-4D4D-A0F4-ED4E4FFB6668}"/>
    <cellStyle name="Normal 17 4" xfId="3765" xr:uid="{BAAB4098-2A81-4F55-893E-77D3A1F3E44E}"/>
    <cellStyle name="Normal 17 5" xfId="3766" xr:uid="{B5907E6F-9DAD-4282-8ED4-E8C79EFCA59B}"/>
    <cellStyle name="Normal 17 6" xfId="3767" xr:uid="{DA082F12-9764-49E8-8466-4C54511072E8}"/>
    <cellStyle name="Normal 17 7" xfId="3768" xr:uid="{22DCAF54-4F2F-4BA1-9F42-4B24DE8A59AD}"/>
    <cellStyle name="Normal 17 8" xfId="3769" xr:uid="{F808A532-9116-4BE9-82BA-8F709F265EE4}"/>
    <cellStyle name="Normal 17 9" xfId="3770" xr:uid="{BB9EB0F6-1D25-4D5B-969F-8F1EA5ADB450}"/>
    <cellStyle name="Normal 18" xfId="3771" xr:uid="{08490BDF-5E92-45A6-B83B-80F89CCE85DA}"/>
    <cellStyle name="Normal 18 2" xfId="3772" xr:uid="{6F581C32-73E3-46EF-9AEE-5A51BBCE4791}"/>
    <cellStyle name="Normal 18 3" xfId="3773" xr:uid="{E9A44FB6-2C76-47B4-BCAC-ED8966E49C2B}"/>
    <cellStyle name="Normal 18 3 2" xfId="3774" xr:uid="{991818D2-BEC4-48A1-B148-0BC65A357285}"/>
    <cellStyle name="Normal 18 3 2 2" xfId="3775" xr:uid="{5F07254D-3912-47ED-97C0-19DD693CB4F7}"/>
    <cellStyle name="Normal 18 3 2 2 2" xfId="3776" xr:uid="{3018A4B4-DC07-42B4-BECC-DB140DBAC76E}"/>
    <cellStyle name="Normal 18 3 2 3" xfId="3777" xr:uid="{16DC3940-5B57-4B1F-B21B-C09B8E0252F7}"/>
    <cellStyle name="Normal 18 3 2 3 2" xfId="3778" xr:uid="{CF865CD8-8386-4C8F-BB7A-6E939D88B5B9}"/>
    <cellStyle name="Normal 18 3 2 4" xfId="3779" xr:uid="{1DEB509F-3818-4D6D-8BE0-0F3392528FB1}"/>
    <cellStyle name="Normal 18 3 3" xfId="3780" xr:uid="{E2094758-E212-4FEF-8AE3-70EE7DCBCBC0}"/>
    <cellStyle name="Normal 18 3 3 2" xfId="3781" xr:uid="{C0321F32-77D3-412E-9762-B2439943B1D2}"/>
    <cellStyle name="Normal 18 3 4" xfId="3782" xr:uid="{035EA460-802A-45F5-B32C-363354787E21}"/>
    <cellStyle name="Normal 18 3 4 2" xfId="3783" xr:uid="{DBB065D4-4878-4249-9CD2-CBD8D7E8A1DA}"/>
    <cellStyle name="Normal 18 3 5" xfId="3784" xr:uid="{D2802325-26AA-4D93-98FA-75259E84A568}"/>
    <cellStyle name="Normal 18 4" xfId="3785" xr:uid="{C0397741-D23A-42FA-8BD8-AED5F85CD4BE}"/>
    <cellStyle name="Normal 19" xfId="3786" xr:uid="{27223529-047D-4718-8494-C1A9F8292199}"/>
    <cellStyle name="Normal 19 2" xfId="3787" xr:uid="{26472E35-816E-47AC-A5AF-DE273B844E0B}"/>
    <cellStyle name="Normal 2" xfId="1" xr:uid="{66BB99FE-1EBB-48AF-BC1F-81C57389F993}"/>
    <cellStyle name="Normal 2 10" xfId="3789" xr:uid="{C1E85C28-AADD-4C98-A085-6B6EA342EDB9}"/>
    <cellStyle name="Normal 2 10 2" xfId="3790" xr:uid="{E8E491FA-39C7-4C6E-BC89-EC9750D30CA5}"/>
    <cellStyle name="Normal 2 10 3" xfId="3791" xr:uid="{C89CBCA6-7E9D-4954-B5CB-CBA9E14521ED}"/>
    <cellStyle name="Normal 2 10 3 2" xfId="3792" xr:uid="{567F42B2-63A6-4E22-8805-313BF74ECA77}"/>
    <cellStyle name="Normal 2 10 3 2 2" xfId="3793" xr:uid="{4026F21C-77EA-4C26-8D81-3D05C06CCD40}"/>
    <cellStyle name="Normal 2 10 3 3" xfId="3794" xr:uid="{CBE84CB8-A2E4-48DE-A752-04D66BE20757}"/>
    <cellStyle name="Normal 2 10 3 3 2" xfId="3795" xr:uid="{BE54BE6A-FB18-45F7-831A-FBF9569B4C22}"/>
    <cellStyle name="Normal 2 10 3 4" xfId="3796" xr:uid="{7C1733B2-82C4-44EF-B060-38015B372ED2}"/>
    <cellStyle name="Normal 2 10 4" xfId="3797" xr:uid="{5E20AAB5-816C-4969-BD90-3FD53D011F38}"/>
    <cellStyle name="Normal 2 10 4 2" xfId="3798" xr:uid="{BDCF8CE4-E064-411B-9511-FC62D412AB5A}"/>
    <cellStyle name="Normal 2 10 4 2 2" xfId="3799" xr:uid="{E49C67F5-E4A4-49E8-806F-7153E001AAD6}"/>
    <cellStyle name="Normal 2 10 4 3" xfId="3800" xr:uid="{A27E1D3D-51B3-47F6-8B2F-E9E53B34B9E0}"/>
    <cellStyle name="Normal 2 10 5" xfId="3801" xr:uid="{EA5F49BF-22CF-4701-86E7-C2D8978D9DFB}"/>
    <cellStyle name="Normal 2 11" xfId="3802" xr:uid="{FBBBD0A0-418C-46F4-8D4D-5CEED4F6DE05}"/>
    <cellStyle name="Normal 2 12" xfId="3803" xr:uid="{8C90244B-8DF8-4A77-9CE5-58EC5C07203E}"/>
    <cellStyle name="Normal 2 13" xfId="3804" xr:uid="{F89FE208-483D-4A49-A046-E14F81E144A6}"/>
    <cellStyle name="Normal 2 14" xfId="3805" xr:uid="{3240682D-8794-4AFA-BCEA-4F71AFE56707}"/>
    <cellStyle name="Normal 2 15" xfId="3806" xr:uid="{96D62FA7-08F9-4984-ABBB-EEB5A81A2476}"/>
    <cellStyle name="Normal 2 16" xfId="3807" xr:uid="{9BD77C37-F37B-467E-B3CB-FF250AD41B1C}"/>
    <cellStyle name="Normal 2 17" xfId="3808" xr:uid="{CD80FD37-3918-48A4-AE7D-5BD8B4C35A9A}"/>
    <cellStyle name="Normal 2 18" xfId="3809" xr:uid="{F722DC0E-B4EE-4FD1-8753-C9E9D58E134B}"/>
    <cellStyle name="Normal 2 18 2" xfId="3810" xr:uid="{4DA5D91D-2232-4C51-8030-CFE13F0EFC71}"/>
    <cellStyle name="Normal 2 18 2 2" xfId="3811" xr:uid="{BDA413A1-AE4F-4249-99DD-D2192B9952BD}"/>
    <cellStyle name="Normal 2 18 2 2 2" xfId="3812" xr:uid="{D273BF45-1908-4DBA-8C91-89938A59EF6B}"/>
    <cellStyle name="Normal 2 18 2 2 2 2" xfId="3813" xr:uid="{0A32056A-D4EC-4206-A634-EBAA8BC6E5B2}"/>
    <cellStyle name="Normal 2 18 2 2 3" xfId="3814" xr:uid="{24935F73-DD19-420B-B88E-58956AC04CFF}"/>
    <cellStyle name="Normal 2 18 2 2 3 2" xfId="3815" xr:uid="{2ADA28C9-DA8B-4F51-B0F4-E037B8BE6A18}"/>
    <cellStyle name="Normal 2 18 2 2 4" xfId="3816" xr:uid="{5DE274B4-ED58-422D-937A-C42069BBF0D2}"/>
    <cellStyle name="Normal 2 18 2 3" xfId="3817" xr:uid="{8C8C13BF-C229-4955-BD19-BD1895AD7EAA}"/>
    <cellStyle name="Normal 2 18 2 3 2" xfId="3818" xr:uid="{C0ECDE8E-8277-48FC-AC59-C82A49354E9F}"/>
    <cellStyle name="Normal 2 18 2 4" xfId="3819" xr:uid="{4D04572B-E07D-4067-975C-CAC14AB4AA42}"/>
    <cellStyle name="Normal 2 18 2 4 2" xfId="3820" xr:uid="{68900021-5001-4B9F-9A02-0A6CDC3BE726}"/>
    <cellStyle name="Normal 2 18 2 5" xfId="3821" xr:uid="{9FCA4273-3022-4B83-A770-CE01E07ACF9D}"/>
    <cellStyle name="Normal 2 18 3" xfId="3822" xr:uid="{EC2296A2-989B-4794-8A21-063EB8C3BFC1}"/>
    <cellStyle name="Normal 2 18 3 2" xfId="3823" xr:uid="{41721073-AB56-4041-BD77-2A817E571017}"/>
    <cellStyle name="Normal 2 19" xfId="3824" xr:uid="{5D4842CA-0131-41EE-A747-938745736BA3}"/>
    <cellStyle name="Normal 2 2" xfId="3825" xr:uid="{8F37050E-520A-4BD1-978F-F575B39B4059}"/>
    <cellStyle name="Normal 2 2 10" xfId="3826" xr:uid="{1125A871-9D8C-4137-92A0-3121DE0BCDCD}"/>
    <cellStyle name="Normal 2 2 10 2" xfId="3827" xr:uid="{B2FFD54F-B351-485A-A494-4D01B447F97F}"/>
    <cellStyle name="Normal 2 2 10 2 2" xfId="3828" xr:uid="{F3EE6233-8A63-4CA4-9304-2B2B66CD1E23}"/>
    <cellStyle name="Normal 2 2 10 2 2 2" xfId="3829" xr:uid="{FDA9B13E-C552-4629-AFE4-4F7350338611}"/>
    <cellStyle name="Normal 2 2 10 2 3" xfId="3830" xr:uid="{4E784C9E-3D09-446A-91A1-B9A950D74F40}"/>
    <cellStyle name="Normal 2 2 10 2 3 2" xfId="3831" xr:uid="{2E61339F-E23C-4580-A4ED-F7CD39C00E7F}"/>
    <cellStyle name="Normal 2 2 10 2 4" xfId="3832" xr:uid="{0A1F31EF-C151-4382-8F57-7100F3024222}"/>
    <cellStyle name="Normal 2 2 10 3" xfId="3833" xr:uid="{E1B49A57-6539-4B87-BF60-4CD49D358EA3}"/>
    <cellStyle name="Normal 2 2 10 3 2" xfId="3834" xr:uid="{0F189468-ECD7-42AE-A925-51F8553D3700}"/>
    <cellStyle name="Normal 2 2 10 3 2 2" xfId="3835" xr:uid="{C10A8CCD-8493-40F5-B4A0-BCFA70DB5E87}"/>
    <cellStyle name="Normal 2 2 10 3 3" xfId="3836" xr:uid="{5BB4688B-A295-4D2C-9DC0-2F5A0E43D8B3}"/>
    <cellStyle name="Normal 2 2 10 4" xfId="3837" xr:uid="{FB419FAA-A96C-4C14-AFAD-14005A3CEFB4}"/>
    <cellStyle name="Normal 2 2 10 5" xfId="3838" xr:uid="{BB84B5E4-70F5-4296-98FA-EEB775E22528}"/>
    <cellStyle name="Normal 2 2 11" xfId="3839" xr:uid="{0F845468-6A2F-4057-A321-408DCBD92CA7}"/>
    <cellStyle name="Normal 2 2 11 2" xfId="3840" xr:uid="{B253EAC7-D410-4EC1-90A9-3096714D2348}"/>
    <cellStyle name="Normal 2 2 11 2 2" xfId="3841" xr:uid="{83E277BB-7A30-4810-8C93-8E4BC9A6B5E4}"/>
    <cellStyle name="Normal 2 2 11 2 2 2" xfId="3842" xr:uid="{9BFEA30E-6832-43DB-B454-672160621003}"/>
    <cellStyle name="Normal 2 2 11 2 3" xfId="3843" xr:uid="{F02F7828-F679-42F4-B95C-47C239CF4FE2}"/>
    <cellStyle name="Normal 2 2 11 2 3 2" xfId="3844" xr:uid="{97C63E39-1A04-4BF3-B13C-90671BE2F23A}"/>
    <cellStyle name="Normal 2 2 11 2 4" xfId="3845" xr:uid="{D64A0499-8CEE-444C-B49B-1613337431DC}"/>
    <cellStyle name="Normal 2 2 11 3" xfId="3846" xr:uid="{89339966-F39A-4708-A216-6A4FE5F9269C}"/>
    <cellStyle name="Normal 2 2 11 3 2" xfId="3847" xr:uid="{E6A21104-F195-48D0-93E3-74631126678F}"/>
    <cellStyle name="Normal 2 2 11 3 2 2" xfId="3848" xr:uid="{608142BC-B4DD-45D9-908A-5487E7801396}"/>
    <cellStyle name="Normal 2 2 11 3 3" xfId="3849" xr:uid="{71816742-614D-4F88-9870-BDB3D66D4445}"/>
    <cellStyle name="Normal 2 2 11 4" xfId="3850" xr:uid="{CBEDD45B-1003-46FE-94D1-A97F6A383C33}"/>
    <cellStyle name="Normal 2 2 11 5" xfId="3851" xr:uid="{F626ADB5-11E3-4758-9D44-4D25233E26CF}"/>
    <cellStyle name="Normal 2 2 12" xfId="3852" xr:uid="{8957D6F2-59AC-45DE-9843-BD40F9AB215F}"/>
    <cellStyle name="Normal 2 2 12 2" xfId="3853" xr:uid="{29F58765-D0DE-4F57-A906-9375398E8FED}"/>
    <cellStyle name="Normal 2 2 12 2 2" xfId="3854" xr:uid="{9A273426-8560-43D8-BA75-DAFEAF78BECF}"/>
    <cellStyle name="Normal 2 2 12 2 2 2" xfId="3855" xr:uid="{A707C94D-9CB5-4787-A111-FB1CF251FFD1}"/>
    <cellStyle name="Normal 2 2 12 2 3" xfId="3856" xr:uid="{3DCEE987-CC83-47FF-BDB3-301012048042}"/>
    <cellStyle name="Normal 2 2 12 2 3 2" xfId="3857" xr:uid="{FE936162-DCA7-492A-82BF-37A775416CA9}"/>
    <cellStyle name="Normal 2 2 12 2 4" xfId="3858" xr:uid="{E821F930-BE9C-4374-91CB-1983F99763E8}"/>
    <cellStyle name="Normal 2 2 12 3" xfId="3859" xr:uid="{985E8549-2920-4B48-BF0C-9D895FA27009}"/>
    <cellStyle name="Normal 2 2 12 3 2" xfId="3860" xr:uid="{68E40673-6D0F-4BF0-AEF4-C31F361D2029}"/>
    <cellStyle name="Normal 2 2 12 3 2 2" xfId="3861" xr:uid="{E6B0C2A6-2932-43D3-BA36-B2B50A7BA564}"/>
    <cellStyle name="Normal 2 2 12 3 3" xfId="3862" xr:uid="{6E61B5E8-258F-46DF-AA0B-8AE16A5678D4}"/>
    <cellStyle name="Normal 2 2 12 4" xfId="3863" xr:uid="{5EFD1062-4FE5-48DD-BA46-59A50E08C95D}"/>
    <cellStyle name="Normal 2 2 12 5" xfId="3864" xr:uid="{CC35150A-B456-4660-8D3C-AC4E93CD8807}"/>
    <cellStyle name="Normal 2 2 13" xfId="3865" xr:uid="{5E18F707-4CBF-472D-B36F-4E7E0E3CEA08}"/>
    <cellStyle name="Normal 2 2 13 2" xfId="3866" xr:uid="{A6D5EF43-8FE9-4BCF-B623-EBC4CB3D6298}"/>
    <cellStyle name="Normal 2 2 13 2 2" xfId="3867" xr:uid="{86B9032C-D823-4AA4-A0DC-C08180209EDA}"/>
    <cellStyle name="Normal 2 2 13 2 2 2" xfId="3868" xr:uid="{7827CDDE-0FCD-458E-B36E-7C92B1D7286A}"/>
    <cellStyle name="Normal 2 2 13 2 3" xfId="3869" xr:uid="{75191CAA-BA25-4FCC-89A2-DE3ECDBF3C00}"/>
    <cellStyle name="Normal 2 2 13 2 3 2" xfId="3870" xr:uid="{68130D70-B555-493E-B1E3-CADB201A3515}"/>
    <cellStyle name="Normal 2 2 13 2 4" xfId="3871" xr:uid="{6A3A9D77-2B93-4A1C-AA88-8A01ED305545}"/>
    <cellStyle name="Normal 2 2 13 3" xfId="3872" xr:uid="{B6A61251-69F1-4173-BC6F-BFF8664855F7}"/>
    <cellStyle name="Normal 2 2 13 3 2" xfId="3873" xr:uid="{AE947FAE-12F0-4C80-A144-B2875A5E8ED1}"/>
    <cellStyle name="Normal 2 2 13 3 2 2" xfId="3874" xr:uid="{8CA6F263-0B47-4CE9-97CC-FE92A0064083}"/>
    <cellStyle name="Normal 2 2 13 3 3" xfId="3875" xr:uid="{52E70415-F683-4EDA-90F8-5FCA96635DDA}"/>
    <cellStyle name="Normal 2 2 13 4" xfId="3876" xr:uid="{7B377C9A-5050-478E-9C81-DBB030472C3F}"/>
    <cellStyle name="Normal 2 2 13 5" xfId="3877" xr:uid="{1320323E-2B39-4FE0-B5A4-40E70C4D2198}"/>
    <cellStyle name="Normal 2 2 14" xfId="3878" xr:uid="{EACFD217-70BF-4B34-B5C9-022B021BE4FC}"/>
    <cellStyle name="Normal 2 2 14 2" xfId="3879" xr:uid="{2A235F81-58FA-46DD-AF44-9BE7F897FAAF}"/>
    <cellStyle name="Normal 2 2 14 3" xfId="3880" xr:uid="{6FEECC0A-A1C7-4E31-A051-9C9C880AB38F}"/>
    <cellStyle name="Normal 2 2 14 3 2" xfId="3881" xr:uid="{21B856CA-63B2-4456-ACDD-2C8DCDBF5C04}"/>
    <cellStyle name="Normal 2 2 15" xfId="3882" xr:uid="{5AE45FE2-83E3-4FF7-A125-DB27BFB832B7}"/>
    <cellStyle name="Normal 2 2 15 2" xfId="3883" xr:uid="{F0EDD20B-6B35-436E-961D-60A4538C385C}"/>
    <cellStyle name="Normal 2 2 15 2 2" xfId="3884" xr:uid="{EFF633D4-1323-4CE3-9767-E5D3B866B121}"/>
    <cellStyle name="Normal 2 2 15 2 2 2" xfId="3885" xr:uid="{6B17D318-5168-43BB-9455-73C5F389A6F2}"/>
    <cellStyle name="Normal 2 2 15 2 3" xfId="3886" xr:uid="{245EAC04-26FC-4EB2-9AF2-0AFFB0F9CF68}"/>
    <cellStyle name="Normal 2 2 15 2 3 2" xfId="3887" xr:uid="{2ABAE334-9334-467B-886D-5B61352B6FB9}"/>
    <cellStyle name="Normal 2 2 15 2 4" xfId="3888" xr:uid="{98948A60-8DC6-41CC-82FF-706CEC27B0AC}"/>
    <cellStyle name="Normal 2 2 15 3" xfId="3889" xr:uid="{5DC30F5F-BA10-455D-8681-4000C17F92A8}"/>
    <cellStyle name="Normal 2 2 15 3 2" xfId="3890" xr:uid="{E2B7D867-36FD-4881-8355-C5F086286F06}"/>
    <cellStyle name="Normal 2 2 15 4" xfId="3891" xr:uid="{0627E3DA-FE71-41FA-9910-B17FEFDC2115}"/>
    <cellStyle name="Normal 2 2 15 4 2" xfId="3892" xr:uid="{E465D70B-9403-4154-B1E7-764A6672C1B0}"/>
    <cellStyle name="Normal 2 2 15 5" xfId="3893" xr:uid="{0407D127-1D38-4C21-90B7-B99202CCF219}"/>
    <cellStyle name="Normal 2 2 2" xfId="3894" xr:uid="{65B45249-29EA-4860-BFBF-0FFF26AD9C59}"/>
    <cellStyle name="Normal 2 2 2 2" xfId="3895" xr:uid="{88A9AEFE-2AAE-4970-87D9-5FBC53A10F9D}"/>
    <cellStyle name="Normal 2 2 2 2 2" xfId="3896" xr:uid="{4E3C0F94-7ECF-482F-B1F4-0DB70D7A8A3D}"/>
    <cellStyle name="Normal 2 2 2 3" xfId="3897" xr:uid="{A0D28378-4B37-4457-B5B3-005EE8C6B6B0}"/>
    <cellStyle name="Normal 2 2 2 4" xfId="3898" xr:uid="{8D415B5F-1B3D-4E74-BD07-D39BAEFA5537}"/>
    <cellStyle name="Normal 2 2 2 5" xfId="3899" xr:uid="{7B4E4C14-045B-406B-BC76-4049789182B0}"/>
    <cellStyle name="Normal 2 2 2 5 2" xfId="3900" xr:uid="{8AF165DC-670D-492A-A6E4-33092938DC39}"/>
    <cellStyle name="Normal 2 2 2 5 2 2" xfId="3901" xr:uid="{CF412852-AD52-492B-BF46-BD738D5C2BF1}"/>
    <cellStyle name="Normal 2 2 2 5 2 2 2" xfId="3902" xr:uid="{64E6A101-C737-4657-8BE6-05BF2EE1359F}"/>
    <cellStyle name="Normal 2 2 2 5 2 3" xfId="3903" xr:uid="{AB67638A-B1E2-489E-8773-C109C8020F7E}"/>
    <cellStyle name="Normal 2 2 2 5 2 3 2" xfId="3904" xr:uid="{54DAD37D-4A98-445D-81E9-EFF1F819C652}"/>
    <cellStyle name="Normal 2 2 2 5 2 4" xfId="3905" xr:uid="{506D1170-5021-47AF-94DA-C3256E40B201}"/>
    <cellStyle name="Normal 2 2 2 5 3" xfId="3906" xr:uid="{AB84C450-32F9-40B6-AD95-9D063F5BF88E}"/>
    <cellStyle name="Normal 2 2 2 5 3 2" xfId="3907" xr:uid="{C9D0C0E6-AB94-4BAB-85C3-91A15601B39D}"/>
    <cellStyle name="Normal 2 2 2 5 4" xfId="3908" xr:uid="{93450B85-77FA-464E-88AD-310D6682457C}"/>
    <cellStyle name="Normal 2 2 2 5 4 2" xfId="3909" xr:uid="{A21E88E9-E1F6-4326-83AD-7A3E6A6BB293}"/>
    <cellStyle name="Normal 2 2 2 5 5" xfId="3910" xr:uid="{B61A2782-B354-454B-86FB-2523C4D0953B}"/>
    <cellStyle name="Normal 2 2 2 6" xfId="3911" xr:uid="{81FEDC79-CD20-4594-A00E-2BC0DCC711B7}"/>
    <cellStyle name="Normal 2 2 2 6 2" xfId="3912" xr:uid="{D8DA9036-6F3E-488D-88A3-2C96EDB3934A}"/>
    <cellStyle name="Normal 2 2 2 6 2 2" xfId="3913" xr:uid="{EB06AA44-929C-4281-97CB-BE2B6E9074FD}"/>
    <cellStyle name="Normal 2 2 2 6 2 2 2" xfId="3914" xr:uid="{CB8D7533-1585-4F1F-AA0D-51C3B2DBB0B5}"/>
    <cellStyle name="Normal 2 2 2 6 2 3" xfId="3915" xr:uid="{3C3B1ABC-0BCB-42BC-965B-05DC33BDCCDD}"/>
    <cellStyle name="Normal 2 2 2 6 2 3 2" xfId="3916" xr:uid="{95F0F810-30C2-4EE2-A7F3-F0FC5E8BF229}"/>
    <cellStyle name="Normal 2 2 2 6 2 4" xfId="3917" xr:uid="{6883732A-9DAB-431C-9DD0-465FF430B037}"/>
    <cellStyle name="Normal 2 2 2 6 3" xfId="3918" xr:uid="{BBF69F80-B6D1-4EFA-8912-0CEF49C53615}"/>
    <cellStyle name="Normal 2 2 2 6 3 2" xfId="3919" xr:uid="{1B3738EB-4AC6-4B2D-9872-31473E6B029E}"/>
    <cellStyle name="Normal 2 2 2 6 4" xfId="3920" xr:uid="{14664B6B-0843-4A72-9AE4-540945D17B27}"/>
    <cellStyle name="Normal 2 2 2 6 4 2" xfId="3921" xr:uid="{35F4BB93-0963-4076-870F-D0806E900B9F}"/>
    <cellStyle name="Normal 2 2 2 6 5" xfId="3922" xr:uid="{F80D1F49-8402-4A01-8AF5-994E5A4C4776}"/>
    <cellStyle name="Normal 2 2 2 7" xfId="3923" xr:uid="{A2114B78-0E1A-4D3E-95DB-33C28FD0A297}"/>
    <cellStyle name="Normal 2 2 3" xfId="3924" xr:uid="{425C2389-B052-48A5-ACA3-BB4D6304F09E}"/>
    <cellStyle name="Normal 2 2 3 2" xfId="3925" xr:uid="{5E5C09F5-C0C9-406C-AE6A-4EA8D6E77188}"/>
    <cellStyle name="Normal 2 2 3 2 2" xfId="3926" xr:uid="{69B40B85-C188-4565-90E6-3D83EF4AC859}"/>
    <cellStyle name="Normal 2 2 3 2 2 2" xfId="3927" xr:uid="{0F353CC8-01BA-4C5F-9052-ED4DADB3B98A}"/>
    <cellStyle name="Normal 2 2 3 2 2 2 2" xfId="3928" xr:uid="{762A9A1E-5800-4104-AE1D-2FF07CB782C6}"/>
    <cellStyle name="Normal 2 2 3 2 2 3" xfId="3929" xr:uid="{B41E7624-E955-4224-9617-9E3FAD2AC462}"/>
    <cellStyle name="Normal 2 2 3 2 2 3 2" xfId="3930" xr:uid="{77635CCB-EDBC-4669-8362-1E2C07992ED3}"/>
    <cellStyle name="Normal 2 2 3 2 2 4" xfId="3931" xr:uid="{D03CF102-0085-4159-A189-9C6E444C0ED1}"/>
    <cellStyle name="Normal 2 2 3 2 3" xfId="3932" xr:uid="{B2E24C8D-111D-4DBA-88F5-AF5B4B803171}"/>
    <cellStyle name="Normal 2 2 3 2 3 2" xfId="3933" xr:uid="{2C291F90-80AC-4E81-BBE1-B9482E8D603C}"/>
    <cellStyle name="Normal 2 2 3 2 4" xfId="3934" xr:uid="{307427B1-9863-47DE-952C-C710D3F374FD}"/>
    <cellStyle name="Normal 2 2 3 2 4 2" xfId="3935" xr:uid="{F0429AEA-01DE-4A7B-866B-5DD386BA1BD7}"/>
    <cellStyle name="Normal 2 2 3 2 5" xfId="3936" xr:uid="{8CF0EFE7-57D9-4427-8FEB-D818C7DC6B38}"/>
    <cellStyle name="Normal 2 2 3 3" xfId="3937" xr:uid="{881ED023-3B60-4255-A5E6-AEDD1648B670}"/>
    <cellStyle name="Normal 2 2 4" xfId="3938" xr:uid="{4D0A4F0E-B70F-4DD2-8967-C17CB79CCCCA}"/>
    <cellStyle name="Normal 2 2 4 2" xfId="3939" xr:uid="{EB97FC17-1AD5-4DF3-BE18-08FE9CCB4C24}"/>
    <cellStyle name="Normal 2 2 4 3" xfId="3940" xr:uid="{C266EF66-893B-41D5-AE27-83FE51F075EE}"/>
    <cellStyle name="Normal 2 2 4 3 2" xfId="3941" xr:uid="{CD1F4BA4-1757-4316-9512-0A24255826EB}"/>
    <cellStyle name="Normal 2 2 4 3 2 2" xfId="3942" xr:uid="{A393BF9D-CC5A-4574-9393-632AED03254F}"/>
    <cellStyle name="Normal 2 2 4 3 2 2 2" xfId="3943" xr:uid="{A1CE7C56-03AA-48A3-A515-084758046DA2}"/>
    <cellStyle name="Normal 2 2 4 3 2 3" xfId="3944" xr:uid="{721658C0-691A-4AB9-89ED-34467AF4965E}"/>
    <cellStyle name="Normal 2 2 4 3 2 3 2" xfId="3945" xr:uid="{01D0AB04-E9AF-4E64-ADC4-F8DC292FFC6C}"/>
    <cellStyle name="Normal 2 2 4 3 2 4" xfId="3946" xr:uid="{9D366359-F864-476A-B9BB-3CBD337B69C9}"/>
    <cellStyle name="Normal 2 2 4 3 3" xfId="3947" xr:uid="{9044390A-02BA-4EB5-ADF3-2ECC02971A52}"/>
    <cellStyle name="Normal 2 2 4 3 3 2" xfId="3948" xr:uid="{CDE15565-AF1A-4E14-9D48-584234D6540A}"/>
    <cellStyle name="Normal 2 2 4 3 4" xfId="3949" xr:uid="{3312A5BB-CF4A-4EFD-8FBD-28F6974255B4}"/>
    <cellStyle name="Normal 2 2 4 3 4 2" xfId="3950" xr:uid="{EAF81B6B-C96C-4392-B5ED-1E529E18FABF}"/>
    <cellStyle name="Normal 2 2 4 3 5" xfId="3951" xr:uid="{BC6FD691-76D5-4672-AEFE-7A5328874AA6}"/>
    <cellStyle name="Normal 2 2 4 4" xfId="3952" xr:uid="{93CE384B-404F-41EB-BA4E-2FFAF5C1E0D6}"/>
    <cellStyle name="Normal 2 2 4 5" xfId="3953" xr:uid="{5AA792AC-42DF-4B42-A1AC-4F59576754EE}"/>
    <cellStyle name="Normal 2 2 5" xfId="3954" xr:uid="{1288C680-0628-4FF3-AF6A-34BEF6D0F337}"/>
    <cellStyle name="Normal 2 2 5 2" xfId="3955" xr:uid="{4A6C033B-912E-4A0C-A7D9-0C0FA1AA97B0}"/>
    <cellStyle name="Normal 2 2 5 2 2" xfId="3956" xr:uid="{4DA2C38D-D520-4058-A2B9-1AE8FE2008BF}"/>
    <cellStyle name="Normal 2 2 5 2 2 2" xfId="3957" xr:uid="{28812548-187B-4C10-8A08-108BCECDF425}"/>
    <cellStyle name="Normal 2 2 5 2 2 2 2" xfId="3958" xr:uid="{43ECD72A-D684-4A11-9C0E-260D44A70A2F}"/>
    <cellStyle name="Normal 2 2 5 2 2 3" xfId="3959" xr:uid="{6FD958D1-1C6F-48AE-B913-B5701F223408}"/>
    <cellStyle name="Normal 2 2 5 2 2 3 2" xfId="3960" xr:uid="{F86EFBAD-C42B-484A-B473-CBE8FDF2468C}"/>
    <cellStyle name="Normal 2 2 5 2 2 4" xfId="3961" xr:uid="{E285D11B-F98F-480A-AA64-8AF97D06D0AB}"/>
    <cellStyle name="Normal 2 2 5 2 3" xfId="3962" xr:uid="{B966352C-2638-4566-8E7B-4656AFA19B39}"/>
    <cellStyle name="Normal 2 2 5 2 3 2" xfId="3963" xr:uid="{98D29BC3-75F0-4047-86B7-3F03DA3E592C}"/>
    <cellStyle name="Normal 2 2 5 2 4" xfId="3964" xr:uid="{7F998D7A-3D64-4CA3-A444-E46FEB23F705}"/>
    <cellStyle name="Normal 2 2 5 2 4 2" xfId="3965" xr:uid="{4C9F00E5-1DEC-489D-9D56-AF6B5B69AC85}"/>
    <cellStyle name="Normal 2 2 5 2 5" xfId="3966" xr:uid="{03711A18-125F-4442-917C-92D578E14735}"/>
    <cellStyle name="Normal 2 2 5 3" xfId="3967" xr:uid="{83A94B66-CC45-4259-BBC0-7C902724F0FB}"/>
    <cellStyle name="Normal 2 2 5 3 2" xfId="3968" xr:uid="{AF4378C0-C1EC-43A5-89C6-EC4B70DEF5BF}"/>
    <cellStyle name="Normal 2 2 5 3 2 2" xfId="3969" xr:uid="{27E94912-8753-4EAC-AB0F-D8FDC2271A75}"/>
    <cellStyle name="Normal 2 2 5 3 2 2 2" xfId="3970" xr:uid="{5006B050-3843-4B34-9253-EB4796335DCB}"/>
    <cellStyle name="Normal 2 2 5 3 2 3" xfId="3971" xr:uid="{95D03936-58B4-4B2B-B1F3-40A409E5389E}"/>
    <cellStyle name="Normal 2 2 5 3 2 3 2" xfId="3972" xr:uid="{75706F99-3EB5-4FE8-9D88-DCBDD80CFE4F}"/>
    <cellStyle name="Normal 2 2 5 3 2 4" xfId="3973" xr:uid="{E1063EC3-9127-447E-B362-CF5D9FC4E6FF}"/>
    <cellStyle name="Normal 2 2 5 3 3" xfId="3974" xr:uid="{668E9886-1940-4C96-9D46-3860E0ECF8B3}"/>
    <cellStyle name="Normal 2 2 5 3 3 2" xfId="3975" xr:uid="{BD89F684-2B66-4D31-8CAB-21201B570895}"/>
    <cellStyle name="Normal 2 2 5 3 4" xfId="3976" xr:uid="{57994C02-BD71-4F39-AB7B-5B13BA58E70C}"/>
    <cellStyle name="Normal 2 2 5 3 4 2" xfId="3977" xr:uid="{151B4BF1-6BB5-41C1-99C9-B8D69FF22A4B}"/>
    <cellStyle name="Normal 2 2 5 3 5" xfId="3978" xr:uid="{CA62E5FE-72A1-4941-8ED4-0429EC7F4535}"/>
    <cellStyle name="Normal 2 2 5 4" xfId="3979" xr:uid="{231B6F64-BF2C-447E-B6FC-179877756F4C}"/>
    <cellStyle name="Normal 2 2 5 5" xfId="3980" xr:uid="{8B8398E6-1CC8-4ECC-AEFA-CB3E6FEAEC8B}"/>
    <cellStyle name="Normal 2 2 6" xfId="3981" xr:uid="{6EE7ED8B-1DAF-4C9D-B89E-B2AC3A1AD8EC}"/>
    <cellStyle name="Normal 2 2 6 2" xfId="3982" xr:uid="{B7228F1B-E699-4A39-A546-6DC7F522553A}"/>
    <cellStyle name="Normal 2 2 6 2 2" xfId="3983" xr:uid="{34FC8BDE-B002-49B6-9D65-7F0B2D82F876}"/>
    <cellStyle name="Normal 2 2 6 2 2 2" xfId="3984" xr:uid="{D9C4A628-D824-4D05-8C50-9C2C80720502}"/>
    <cellStyle name="Normal 2 2 6 2 2 2 2" xfId="3985" xr:uid="{D02C2357-1486-4BCE-85C5-7068778218B6}"/>
    <cellStyle name="Normal 2 2 6 2 2 3" xfId="3986" xr:uid="{7BD03DF1-D356-4B82-A5BE-1517515C0A3B}"/>
    <cellStyle name="Normal 2 2 6 2 2 3 2" xfId="3987" xr:uid="{10E629A1-6C7F-47F6-9767-6A14589C1D7A}"/>
    <cellStyle name="Normal 2 2 6 2 2 4" xfId="3988" xr:uid="{1F22B3AA-4C60-4980-BB51-6B2306BD2DA9}"/>
    <cellStyle name="Normal 2 2 6 2 3" xfId="3989" xr:uid="{4B7E86AA-9166-48B4-B1F3-E3AF30AC3407}"/>
    <cellStyle name="Normal 2 2 6 2 3 2" xfId="3990" xr:uid="{910B038B-56AE-44A8-ACD3-DCB756130E97}"/>
    <cellStyle name="Normal 2 2 6 2 4" xfId="3991" xr:uid="{4B15C225-BDC8-40E2-A27E-20AC5A196EB1}"/>
    <cellStyle name="Normal 2 2 6 2 4 2" xfId="3992" xr:uid="{C1A7C854-77E0-495B-A61A-CD67AD83AFF8}"/>
    <cellStyle name="Normal 2 2 6 2 5" xfId="3993" xr:uid="{1A82BDF7-DD5C-4936-BD6B-291E0839804D}"/>
    <cellStyle name="Normal 2 2 6 3" xfId="3994" xr:uid="{6844A4C6-B7BD-4F32-9014-EB8EA3928900}"/>
    <cellStyle name="Normal 2 2 6 4" xfId="3995" xr:uid="{7861DB5F-8A9A-4745-BEC5-CF6AF9E58C2E}"/>
    <cellStyle name="Normal 2 2 7" xfId="3996" xr:uid="{5B8A5B30-69E2-4B1E-A1F0-D810CC90F574}"/>
    <cellStyle name="Normal 2 2 7 2" xfId="3997" xr:uid="{381AEC25-8EAF-40E6-B6DF-6D5FAB12EBD2}"/>
    <cellStyle name="Normal 2 2 7 2 2" xfId="3998" xr:uid="{B5F73608-9BA2-4CF6-9C5E-25985604F8F3}"/>
    <cellStyle name="Normal 2 2 7 2 2 2" xfId="3999" xr:uid="{CA86BFF9-075B-432E-B226-6D3DB4690405}"/>
    <cellStyle name="Normal 2 2 7 2 2 2 2" xfId="4000" xr:uid="{E07E4C5E-4A06-4552-8B62-16AAEB117FE3}"/>
    <cellStyle name="Normal 2 2 7 2 2 3" xfId="4001" xr:uid="{E530887E-F659-4875-AAA7-415B0EDC7273}"/>
    <cellStyle name="Normal 2 2 7 2 2 3 2" xfId="4002" xr:uid="{E20265EB-208E-4831-B255-0BE426D9AA9F}"/>
    <cellStyle name="Normal 2 2 7 2 2 4" xfId="4003" xr:uid="{6871CA7F-1E74-4859-84DD-99799566612D}"/>
    <cellStyle name="Normal 2 2 7 2 3" xfId="4004" xr:uid="{3EBB051D-FD60-4A56-BF2B-38793FDB1DAA}"/>
    <cellStyle name="Normal 2 2 7 2 3 2" xfId="4005" xr:uid="{1C72E6F4-CBC2-44D8-B9D8-E887000FB21D}"/>
    <cellStyle name="Normal 2 2 7 2 4" xfId="4006" xr:uid="{8F8E2D78-4960-4807-9816-973B80B546CE}"/>
    <cellStyle name="Normal 2 2 7 2 4 2" xfId="4007" xr:uid="{6D692FEB-54F6-4DD7-9C8A-5D76EB4B3C24}"/>
    <cellStyle name="Normal 2 2 7 2 5" xfId="4008" xr:uid="{92CFC463-198C-47FE-86F9-5B680D6441BE}"/>
    <cellStyle name="Normal 2 2 7 3" xfId="4009" xr:uid="{C3AE43DF-3F9C-4BAB-92D0-260C4E5EB58C}"/>
    <cellStyle name="Normal 2 2 7 3 2" xfId="4010" xr:uid="{0F6E598F-71F3-4781-97E1-95B8E3B22F6F}"/>
    <cellStyle name="Normal 2 2 7 3 2 2" xfId="4011" xr:uid="{79D22FD7-9317-4FB2-A078-9D1EF37EC2F6}"/>
    <cellStyle name="Normal 2 2 7 3 3" xfId="4012" xr:uid="{D288E97B-FE2C-4FA7-9B05-7CA97841D693}"/>
    <cellStyle name="Normal 2 2 7 3 3 2" xfId="4013" xr:uid="{B6389CBE-1CF2-4663-9894-58A9C56888F3}"/>
    <cellStyle name="Normal 2 2 7 3 4" xfId="4014" xr:uid="{7690DD45-A9AD-4433-84A8-2E2AE965E3C0}"/>
    <cellStyle name="Normal 2 2 7 3 5" xfId="4015" xr:uid="{8B517CD4-77E9-4A95-B8BB-52471C486E75}"/>
    <cellStyle name="Normal 2 2 7 4" xfId="4016" xr:uid="{DC166AB1-77C6-471C-A980-0161B8639025}"/>
    <cellStyle name="Normal 2 2 7 4 2" xfId="4017" xr:uid="{56E1B698-6C08-455A-B1D6-01D721A463D5}"/>
    <cellStyle name="Normal 2 2 7 4 2 2" xfId="4018" xr:uid="{E2AEE371-D724-4B41-8A65-78229E770088}"/>
    <cellStyle name="Normal 2 2 7 4 3" xfId="4019" xr:uid="{DC65B8EC-DE5A-4B88-8559-9C3073C07FC2}"/>
    <cellStyle name="Normal 2 2 7 4 3 2" xfId="4020" xr:uid="{0F7B8F8C-0F2B-442E-B531-04BA3C20471A}"/>
    <cellStyle name="Normal 2 2 7 5" xfId="4021" xr:uid="{E47EC63D-4FEB-4DFC-9F05-91F686C81E19}"/>
    <cellStyle name="Normal 2 2 7 5 2" xfId="4022" xr:uid="{C426024F-7427-4C4D-901B-B1351C2964EC}"/>
    <cellStyle name="Normal 2 2 7 6" xfId="4023" xr:uid="{90850301-A4D8-40D3-ADEF-CCF8E0D6949C}"/>
    <cellStyle name="Normal 2 2 7 6 2" xfId="4024" xr:uid="{996EB12F-3361-4D38-8600-BA1A68EC1F2C}"/>
    <cellStyle name="Normal 2 2 8" xfId="4025" xr:uid="{3D22E822-3F83-410F-A9DF-365EC1011A24}"/>
    <cellStyle name="Normal 2 2 8 2" xfId="4026" xr:uid="{28B288E1-AA1D-4017-B0D8-31B88F148FE8}"/>
    <cellStyle name="Normal 2 2 8 2 2" xfId="4027" xr:uid="{C5C6FAF8-5469-4359-B5E9-86FD1710CC0D}"/>
    <cellStyle name="Normal 2 2 8 2 2 2" xfId="4028" xr:uid="{0944A61A-E43F-4A18-BB7B-B1DBB5FB3231}"/>
    <cellStyle name="Normal 2 2 8 2 2 2 2" xfId="4029" xr:uid="{A6557B1A-06DB-4668-8E9F-FECD8D2B7A93}"/>
    <cellStyle name="Normal 2 2 8 2 2 2 2 2" xfId="4030" xr:uid="{C6655F2E-C3C4-4F03-B169-67CD36D8AEAB}"/>
    <cellStyle name="Normal 2 2 8 2 2 2 3" xfId="4031" xr:uid="{A774C550-4234-49FA-842A-E6A65147DC0F}"/>
    <cellStyle name="Normal 2 2 8 2 2 3" xfId="4032" xr:uid="{6536363F-6FAD-4755-809A-D84544749DD1}"/>
    <cellStyle name="Normal 2 2 8 2 2 3 2" xfId="4033" xr:uid="{A952AAC2-D215-4467-BFA2-D8B6FF5376A1}"/>
    <cellStyle name="Normal 2 2 8 2 2 3 2 2" xfId="4034" xr:uid="{BEAA70EE-5BDC-4F4B-8FDF-061EDA894D70}"/>
    <cellStyle name="Normal 2 2 8 2 2 3 3" xfId="4035" xr:uid="{C768911D-E321-4A4D-9DA0-F80969E52AE0}"/>
    <cellStyle name="Normal 2 2 8 2 2 4" xfId="4036" xr:uid="{9D928371-7D6C-4F88-BFB0-03E8252350FA}"/>
    <cellStyle name="Normal 2 2 8 2 2 4 2" xfId="4037" xr:uid="{1D34735D-EAF3-4907-AED4-8C951E43636B}"/>
    <cellStyle name="Normal 2 2 8 2 2 5" xfId="4038" xr:uid="{0949FEA6-A1F5-4E40-BE49-340F3BE78352}"/>
    <cellStyle name="Normal 2 2 8 2 2 6" xfId="4039" xr:uid="{768BCE51-E284-4F32-85C4-5C1EF068D620}"/>
    <cellStyle name="Normal 2 2 8 2 3" xfId="4040" xr:uid="{B683330E-685A-4E99-BADB-DFD648880E6F}"/>
    <cellStyle name="Normal 2 2 8 2 3 2" xfId="4041" xr:uid="{2D7AAE25-33D2-412B-AA4F-9B34F6340FAE}"/>
    <cellStyle name="Normal 2 2 8 2 3 2 2" xfId="4042" xr:uid="{98D2595C-D18D-403C-B5BC-C07C82127F52}"/>
    <cellStyle name="Normal 2 2 8 2 3 3" xfId="4043" xr:uid="{10BA1959-D400-4A0D-B6A5-BBF8B5BFF936}"/>
    <cellStyle name="Normal 2 2 8 2 4" xfId="4044" xr:uid="{295B6326-1B14-4879-8D6D-B84A80ECCAC1}"/>
    <cellStyle name="Normal 2 2 8 2 4 2" xfId="4045" xr:uid="{7B45D4DE-5907-461B-91AE-87385E4468D5}"/>
    <cellStyle name="Normal 2 2 8 2 4 2 2" xfId="4046" xr:uid="{0F49CF13-0E2F-41B1-8DEE-43700AEA15A1}"/>
    <cellStyle name="Normal 2 2 8 2 4 2 3" xfId="4047" xr:uid="{4C593781-012D-47E4-B5E7-8C84134D6284}"/>
    <cellStyle name="Normal 2 2 8 2 4 3" xfId="4048" xr:uid="{4054886B-A82A-4CAA-8C68-5AA93E1DBCCB}"/>
    <cellStyle name="Normal 2 2 8 2 5" xfId="4049" xr:uid="{10766282-D7E8-4C15-A4D4-742DC6C90532}"/>
    <cellStyle name="Normal 2 2 8 2 5 2" xfId="4050" xr:uid="{B6577B6F-65AE-4F8F-BAD7-DC98E05B71B3}"/>
    <cellStyle name="Normal 2 2 8 2 5 3" xfId="4051" xr:uid="{F1A71606-2A67-430D-89A9-CF9A974DF482}"/>
    <cellStyle name="Normal 2 2 8 2 6" xfId="4052" xr:uid="{264E4167-2651-4FE0-A942-269D04062D70}"/>
    <cellStyle name="Normal 2 2 8 2 7" xfId="4053" xr:uid="{DAE0AF59-BA32-40D8-AFFD-19B8E0798C20}"/>
    <cellStyle name="Normal 2 2 8 3" xfId="4054" xr:uid="{B9B06A01-539D-4945-96C7-914C3130A59F}"/>
    <cellStyle name="Normal 2 2 8 3 2" xfId="4055" xr:uid="{7752F54A-F624-4519-86C4-C78CD8196D2B}"/>
    <cellStyle name="Normal 2 2 8 4" xfId="4056" xr:uid="{7AB4C537-671A-4713-99C4-B0F681BFD713}"/>
    <cellStyle name="Normal 2 2 9" xfId="4057" xr:uid="{A78A5710-A81E-4D9E-AF19-72478B035AA8}"/>
    <cellStyle name="Normal 2 2 9 2" xfId="4058" xr:uid="{A856E1C9-10F2-4E3A-9134-AE6FAA6E6596}"/>
    <cellStyle name="Normal 2 2 9 2 2" xfId="4059" xr:uid="{2343B5A5-CB5E-4AA7-A959-0B34989391E3}"/>
    <cellStyle name="Normal 2 2 9 2 2 2" xfId="4060" xr:uid="{50BEDFAB-3401-4437-A6A8-25B1BBA2217E}"/>
    <cellStyle name="Normal 2 2 9 2 2 2 2" xfId="4061" xr:uid="{47B07C7C-0F1B-423C-9E8F-0D64D4FF329B}"/>
    <cellStyle name="Normal 2 2 9 2 2 2 3" xfId="4062" xr:uid="{985C853A-0258-40C1-AEFB-B21663C705B0}"/>
    <cellStyle name="Normal 2 2 9 2 2 3" xfId="4063" xr:uid="{235EDA2C-714E-4310-A26C-D31405A0F4CF}"/>
    <cellStyle name="Normal 2 2 9 2 2 4" xfId="4064" xr:uid="{C142B183-22FB-486E-8F2E-C79CDBF91A0E}"/>
    <cellStyle name="Normal 2 2 9 2 3" xfId="4065" xr:uid="{3944EA0C-2F82-46DA-9AAB-A00AD46F96DE}"/>
    <cellStyle name="Normal 2 2 9 2 3 2" xfId="4066" xr:uid="{E53942E8-1A73-4E2D-A518-D45BADB058F7}"/>
    <cellStyle name="Normal 2 2 9 2 3 2 2" xfId="4067" xr:uid="{9D0F20F0-3F3D-417D-B1F3-CD2D36D7E107}"/>
    <cellStyle name="Normal 2 2 9 2 3 2 3" xfId="4068" xr:uid="{CFC8EDFB-2373-4A43-8D0E-E658017954FA}"/>
    <cellStyle name="Normal 2 2 9 2 3 3" xfId="4069" xr:uid="{2CB97D18-78F6-4533-B020-9A0D9D8C2575}"/>
    <cellStyle name="Normal 2 2 9 2 3 4" xfId="4070" xr:uid="{FF3FB65A-CF10-4110-97E5-C8630564D94A}"/>
    <cellStyle name="Normal 2 2 9 2 4" xfId="4071" xr:uid="{43B395AD-C13A-423E-A855-198013167C59}"/>
    <cellStyle name="Normal 2 2 9 2 4 2" xfId="4072" xr:uid="{CEDD6996-9353-40A3-8DAB-C42115BFF5B7}"/>
    <cellStyle name="Normal 2 2 9 2 4 3" xfId="4073" xr:uid="{32C0659C-C115-41BA-95BE-636397830FB2}"/>
    <cellStyle name="Normal 2 2 9 2 5" xfId="4074" xr:uid="{1A1D07C3-EA4B-4380-A8D9-EB469830A3A9}"/>
    <cellStyle name="Normal 2 2 9 2 6" xfId="4075" xr:uid="{B41BCCCB-3D13-497F-93A5-92C71FB2FFBD}"/>
    <cellStyle name="Normal 2 2 9 2 7" xfId="4076" xr:uid="{2D715180-5B7E-4575-BDA3-F1D15B7949A6}"/>
    <cellStyle name="Normal 2 2 9 3" xfId="4077" xr:uid="{EF6F4954-C2F4-49A2-ADC5-06CA1E4E0158}"/>
    <cellStyle name="Normal 2 2 9 3 2" xfId="4078" xr:uid="{C69B098D-4EF1-4C25-B7FA-B4E3CC52D452}"/>
    <cellStyle name="Normal 2 2 9 3 2 2" xfId="4079" xr:uid="{391CCD41-ADA2-4789-B749-D5CF10A64025}"/>
    <cellStyle name="Normal 2 2 9 3 2 2 2" xfId="4080" xr:uid="{5FF2C4DE-E594-470A-B613-34926B5EF544}"/>
    <cellStyle name="Normal 2 2 9 3 2 2 3" xfId="4081" xr:uid="{0C14235A-188F-422A-ABDE-D7A05A9C3E08}"/>
    <cellStyle name="Normal 2 2 9 3 2 3" xfId="4082" xr:uid="{397AD297-5057-4970-9305-F777786861D9}"/>
    <cellStyle name="Normal 2 2 9 3 2 4" xfId="4083" xr:uid="{644FB0BA-9D9C-4558-BE8C-445A4A392D70}"/>
    <cellStyle name="Normal 2 2 9 3 3" xfId="4084" xr:uid="{868B23B4-6CB8-4008-B616-68CA95999149}"/>
    <cellStyle name="Normal 2 2 9 3 3 2" xfId="4085" xr:uid="{01EB161F-CF69-4F06-9616-6573B2E0EB90}"/>
    <cellStyle name="Normal 2 2 9 3 3 3" xfId="4086" xr:uid="{036954EE-76A4-4C34-8FA9-4770F058EAB3}"/>
    <cellStyle name="Normal 2 2 9 3 4" xfId="4087" xr:uid="{63D037A4-912B-4BCC-ADED-A50CECBC0A7A}"/>
    <cellStyle name="Normal 2 2 9 3 5" xfId="4088" xr:uid="{A533ADE0-10B7-4F56-86EE-D4ED9357D6D8}"/>
    <cellStyle name="Normal 2 2 9 4" xfId="4089" xr:uid="{6F41F654-4BAA-499F-B55D-558D35945EF6}"/>
    <cellStyle name="Normal 2 2 9 4 2" xfId="4090" xr:uid="{86741E25-2C6F-4429-A80B-D244DA32AE5C}"/>
    <cellStyle name="Normal 2 2 9 4 3" xfId="4091" xr:uid="{A173F4A3-2BD6-40FC-B010-B86602193312}"/>
    <cellStyle name="Normal 2 2 9 5" xfId="4092" xr:uid="{48CAD37E-7988-4851-8011-22187A7F0DA6}"/>
    <cellStyle name="Normal 2 2 9 5 2" xfId="4093" xr:uid="{7BAA6E03-A49C-4C13-A816-BD99259D42BA}"/>
    <cellStyle name="Normal 2 2 9 5 3" xfId="4094" xr:uid="{6F5B61A7-6D11-49CC-8488-1234CBC35667}"/>
    <cellStyle name="Normal 2 2 9 6" xfId="4095" xr:uid="{FAA32716-05FD-43BC-90F0-F9407CF5B7F3}"/>
    <cellStyle name="Normal 2 2 9 7" xfId="4096" xr:uid="{8860F516-91B7-4273-83E9-5D96F1DDF318}"/>
    <cellStyle name="Normal 2 2 9 8" xfId="4097" xr:uid="{48FDD215-E5D6-4631-BD15-ADDE741BBED9}"/>
    <cellStyle name="Normal 2 2_ELC" xfId="4098" xr:uid="{2583AA40-CE60-4A88-A7BD-50DCC97D9414}"/>
    <cellStyle name="Normal 2 20" xfId="4099" xr:uid="{3D95B14B-3DD4-4F6B-BE9B-F5A708A63557}"/>
    <cellStyle name="Normal 2 20 2" xfId="4100" xr:uid="{28F4D063-D9A7-4F0E-8BB2-7FA62ED5FC8C}"/>
    <cellStyle name="Normal 2 20 3" xfId="4101" xr:uid="{0A8AB1AA-62CD-4D22-A766-D50BD973BA47}"/>
    <cellStyle name="Normal 2 20 4" xfId="4102" xr:uid="{71EBEB5F-667A-47CA-AC76-DD1E460339BD}"/>
    <cellStyle name="Normal 2 21" xfId="4103" xr:uid="{9A42BCDB-1581-4B3A-AEE0-E0794C9C6D55}"/>
    <cellStyle name="Normal 2 21 2" xfId="4104" xr:uid="{E96A42F8-2D4C-4D3F-BAE2-5C5BF413CD0F}"/>
    <cellStyle name="Normal 2 21 3" xfId="4105" xr:uid="{2F6B9E68-4127-4068-9DF4-FD778CBA3D26}"/>
    <cellStyle name="Normal 2 21 4" xfId="4106" xr:uid="{E7613F1C-0B5F-4F36-AEEF-A097F7596D17}"/>
    <cellStyle name="Normal 2 22" xfId="4107" xr:uid="{6BB32A22-3C63-4935-BB43-B6DD00DE9E5F}"/>
    <cellStyle name="Normal 2 22 2" xfId="4108" xr:uid="{13349CF2-DE12-4DD4-B6D4-A915E893D2E7}"/>
    <cellStyle name="Normal 2 22 3" xfId="4109" xr:uid="{D5B6E54F-A308-4F71-9CED-264BA62C4FC5}"/>
    <cellStyle name="Normal 2 22 4" xfId="4110" xr:uid="{BE46BF1E-1925-46CD-B326-808855ED60F3}"/>
    <cellStyle name="Normal 2 23" xfId="4111" xr:uid="{98A2A5E4-21C4-47A6-B39D-EE99DC2BB868}"/>
    <cellStyle name="Normal 2 23 2" xfId="4112" xr:uid="{47C73BD0-6556-4472-B089-967685397E1E}"/>
    <cellStyle name="Normal 2 23 3" xfId="4113" xr:uid="{3E9543A8-F08B-48B2-9A5E-4F1FC7EDC1BC}"/>
    <cellStyle name="Normal 2 23 4" xfId="4114" xr:uid="{B26B9CB2-1817-4948-B5A6-A225CBAAA0DE}"/>
    <cellStyle name="Normal 2 24" xfId="4115" xr:uid="{BD74BA86-5B6D-407F-8105-62EB3F93581C}"/>
    <cellStyle name="Normal 2 24 2" xfId="4116" xr:uid="{AFA969B8-7D5D-451A-AD42-1E67BDC3138A}"/>
    <cellStyle name="Normal 2 24 3" xfId="4117" xr:uid="{CFAC34F0-FCD3-47ED-96BA-C4D20D320BB6}"/>
    <cellStyle name="Normal 2 24 4" xfId="4118" xr:uid="{49A2ED81-B220-4768-87C8-658DCE1A0582}"/>
    <cellStyle name="Normal 2 25" xfId="4119" xr:uid="{1989CE56-4FF1-448C-9330-4BBF00C9A89E}"/>
    <cellStyle name="Normal 2 25 2" xfId="4120" xr:uid="{220BDB4B-8BCD-4743-B467-008F38A03E4D}"/>
    <cellStyle name="Normal 2 25 3" xfId="4121" xr:uid="{344B6C17-8C7E-445E-8F43-F85B71725BBD}"/>
    <cellStyle name="Normal 2 25 4" xfId="4122" xr:uid="{9D6F5D95-A4B6-401E-B9C8-7345FB47D19D}"/>
    <cellStyle name="Normal 2 26" xfId="4123" xr:uid="{FF228D3C-BBF3-44B5-90B1-4EFD2D76FB43}"/>
    <cellStyle name="Normal 2 26 2" xfId="4124" xr:uid="{B1F843C1-AF62-41E3-808A-F6AE8BBC9721}"/>
    <cellStyle name="Normal 2 26 3" xfId="4125" xr:uid="{75F83A82-A462-44D1-A4C9-B0BD1ECC0100}"/>
    <cellStyle name="Normal 2 26 4" xfId="4126" xr:uid="{4415D914-5A8D-4F53-B51C-DFB5F97A1E2E}"/>
    <cellStyle name="Normal 2 27" xfId="4127" xr:uid="{17B2B56F-6B14-4B46-A1BB-C15F65A20E0D}"/>
    <cellStyle name="Normal 2 27 2" xfId="4128" xr:uid="{ABE15381-D9F1-49D2-8BE2-54765B879279}"/>
    <cellStyle name="Normal 2 27 3" xfId="4129" xr:uid="{EDDB4038-29C2-49AF-AA5E-66CE4DB2C20B}"/>
    <cellStyle name="Normal 2 27 4" xfId="4130" xr:uid="{36E878F2-3736-44AB-99C3-FA4FEF7C9122}"/>
    <cellStyle name="Normal 2 28" xfId="4131" xr:uid="{A4C1715F-9907-4198-A786-3C27CA0C1A57}"/>
    <cellStyle name="Normal 2 28 2" xfId="4132" xr:uid="{D627866A-3FE8-43C9-AE2C-79E87E5A406E}"/>
    <cellStyle name="Normal 2 28 3" xfId="4133" xr:uid="{FA77B86D-9834-48F0-A81F-4637B1641BCB}"/>
    <cellStyle name="Normal 2 28 4" xfId="4134" xr:uid="{416B8C9C-7E77-48AE-9BCA-E2BB3693112E}"/>
    <cellStyle name="Normal 2 29" xfId="4135" xr:uid="{67691D10-A4C2-4228-B1B7-592C7E6F06E0}"/>
    <cellStyle name="Normal 2 29 2" xfId="4136" xr:uid="{96373387-AC9D-42F2-8D44-EA66C1596C47}"/>
    <cellStyle name="Normal 2 29 3" xfId="4137" xr:uid="{E25C388F-92E0-4841-B35F-4B192874BBE9}"/>
    <cellStyle name="Normal 2 29 4" xfId="4138" xr:uid="{E4ECAA5E-8CD5-46B6-91DD-83D06A4150EE}"/>
    <cellStyle name="Normal 2 3" xfId="4139" xr:uid="{1C2A6199-846D-40FE-8AFB-68F2A0BD79CB}"/>
    <cellStyle name="Normal 2 3 10" xfId="4140" xr:uid="{5D5B5B89-1CA7-4E60-84AE-7DB3B975FB1C}"/>
    <cellStyle name="Normal 2 3 10 2" xfId="4141" xr:uid="{5C39B78C-EEFF-444B-9A33-02E19F82824C}"/>
    <cellStyle name="Normal 2 3 10 2 2" xfId="4142" xr:uid="{57D1DD31-85B1-4D18-9E49-A6A2655FE7DC}"/>
    <cellStyle name="Normal 2 3 10 2 2 2" xfId="4143" xr:uid="{AE3E5351-8280-4BFF-89DC-EC79BF391661}"/>
    <cellStyle name="Normal 2 3 10 2 2 2 2" xfId="4144" xr:uid="{5ED2A614-4347-4328-A518-D4289DE69D69}"/>
    <cellStyle name="Normal 2 3 10 2 2 2 3" xfId="4145" xr:uid="{54A91234-4554-40E2-BDAD-B6996B20F0E7}"/>
    <cellStyle name="Normal 2 3 10 2 2 3" xfId="4146" xr:uid="{B10F3A32-F192-4BAF-B06F-99C536C05F86}"/>
    <cellStyle name="Normal 2 3 10 2 2 4" xfId="4147" xr:uid="{3C964E07-7558-4185-9D9E-50C63550C43E}"/>
    <cellStyle name="Normal 2 3 10 2 3" xfId="4148" xr:uid="{F4055BE3-F93B-48B9-A310-5ECFBCBA8EAE}"/>
    <cellStyle name="Normal 2 3 10 2 3 2" xfId="4149" xr:uid="{3624C14E-2536-4B6F-B104-E72365B749A5}"/>
    <cellStyle name="Normal 2 3 10 2 3 2 2" xfId="4150" xr:uid="{681434E4-17C5-4DD1-9ECA-D10FF8F3B190}"/>
    <cellStyle name="Normal 2 3 10 2 3 2 3" xfId="4151" xr:uid="{7F6A7F85-20B2-4240-9D33-F457EEBB2F6E}"/>
    <cellStyle name="Normal 2 3 10 2 3 3" xfId="4152" xr:uid="{6FAEA150-8AD2-4FB7-8999-92C045B61F43}"/>
    <cellStyle name="Normal 2 3 10 2 3 4" xfId="4153" xr:uid="{A41BCEF7-48CA-48AF-8F57-FEC112BA0BFD}"/>
    <cellStyle name="Normal 2 3 10 2 4" xfId="4154" xr:uid="{547141E0-DB93-463F-8090-F34D242D9207}"/>
    <cellStyle name="Normal 2 3 10 2 4 2" xfId="4155" xr:uid="{FB26FE87-7058-4AE4-8A60-0CEAD76E7624}"/>
    <cellStyle name="Normal 2 3 10 2 4 3" xfId="4156" xr:uid="{AB0EAEAE-4EEC-42FA-B781-C0DDB1245F18}"/>
    <cellStyle name="Normal 2 3 10 2 5" xfId="4157" xr:uid="{EED256A2-E281-4068-B006-53971B14281A}"/>
    <cellStyle name="Normal 2 3 10 2 6" xfId="4158" xr:uid="{7F3870D3-039F-4027-AACE-033470215F54}"/>
    <cellStyle name="Normal 2 3 10 2 7" xfId="4159" xr:uid="{FA893D89-9702-4D2E-B78B-DBA8D9A9B5D6}"/>
    <cellStyle name="Normal 2 3 10 3" xfId="4160" xr:uid="{4FDD480D-84CB-4458-BFB4-A60F6E6974EF}"/>
    <cellStyle name="Normal 2 3 10 3 2" xfId="4161" xr:uid="{8D18315F-2258-4015-8B2A-D023E10C4B8D}"/>
    <cellStyle name="Normal 2 3 10 3 2 2" xfId="4162" xr:uid="{102F2CE7-6AB9-4B6B-BB5A-27FBE9FED3A9}"/>
    <cellStyle name="Normal 2 3 10 3 2 2 2" xfId="4163" xr:uid="{0F49D922-255E-424C-A3A8-A7B39A7A3F57}"/>
    <cellStyle name="Normal 2 3 10 3 2 2 3" xfId="4164" xr:uid="{4AA3FA28-7D94-48EC-84A4-9854D50E4827}"/>
    <cellStyle name="Normal 2 3 10 3 2 3" xfId="4165" xr:uid="{150C8454-C8D9-4343-A421-D4D2C50A9D8F}"/>
    <cellStyle name="Normal 2 3 10 3 2 4" xfId="4166" xr:uid="{E9590D8A-50E1-4FEE-9502-14B642492C11}"/>
    <cellStyle name="Normal 2 3 10 3 3" xfId="4167" xr:uid="{01B5E925-D64B-4D98-B940-8E9604880A75}"/>
    <cellStyle name="Normal 2 3 10 3 3 2" xfId="4168" xr:uid="{5A57C54F-9196-451A-8B05-C2191E9812F0}"/>
    <cellStyle name="Normal 2 3 10 3 3 3" xfId="4169" xr:uid="{99951EC6-1BF0-4347-A5EA-E18A9DB62C3F}"/>
    <cellStyle name="Normal 2 3 10 3 4" xfId="4170" xr:uid="{56BFC9E3-6427-4337-8502-B52AF7ACFBA1}"/>
    <cellStyle name="Normal 2 3 10 3 5" xfId="4171" xr:uid="{40A1AB10-64F0-44AB-8ED1-5D5F8FB3401E}"/>
    <cellStyle name="Normal 2 3 10 4" xfId="4172" xr:uid="{D3938C0D-873A-4871-A884-0E7A054BAC6C}"/>
    <cellStyle name="Normal 2 3 10 4 2" xfId="4173" xr:uid="{BEFC1F67-694A-477A-9AA1-6944A1F446EC}"/>
    <cellStyle name="Normal 2 3 10 4 3" xfId="4174" xr:uid="{8FE849C8-DDD1-4AD3-98DD-A6D6D9F698B4}"/>
    <cellStyle name="Normal 2 3 10 5" xfId="4175" xr:uid="{B80A2ED5-B208-4A75-B74F-E956541B4A88}"/>
    <cellStyle name="Normal 2 3 10 5 2" xfId="4176" xr:uid="{F860EE37-44AD-4E9B-9A59-937BBA375B9D}"/>
    <cellStyle name="Normal 2 3 10 5 3" xfId="4177" xr:uid="{9224E685-2EE7-4CEF-8EA1-3CA4BF30F972}"/>
    <cellStyle name="Normal 2 3 10 6" xfId="4178" xr:uid="{62086E7C-6D05-4B4A-BCA4-6438BC039139}"/>
    <cellStyle name="Normal 2 3 10 7" xfId="4179" xr:uid="{D291A369-AC57-4E64-AE3A-66E2ED9D65A1}"/>
    <cellStyle name="Normal 2 3 10 8" xfId="4180" xr:uid="{C5875E66-7881-4E4A-91B8-E572FE7B164D}"/>
    <cellStyle name="Normal 2 3 11" xfId="4181" xr:uid="{C5D05494-7DF5-4FF1-8C40-5F04B5D1956D}"/>
    <cellStyle name="Normal 2 3 11 2" xfId="4182" xr:uid="{3C010A90-674A-4898-B5E4-0B13A146457F}"/>
    <cellStyle name="Normal 2 3 11 2 2" xfId="4183" xr:uid="{BCD9919B-C79B-45D8-8028-0EBFE216ECF8}"/>
    <cellStyle name="Normal 2 3 11 2 2 2" xfId="4184" xr:uid="{77FAE0E0-9FE4-451F-90D6-D4465A7DCC8A}"/>
    <cellStyle name="Normal 2 3 11 2 2 2 2" xfId="4185" xr:uid="{E916A00F-BA10-4414-9930-E1B1127FD3E8}"/>
    <cellStyle name="Normal 2 3 11 2 2 2 3" xfId="4186" xr:uid="{35868C52-5B66-4996-A16F-F0B0A730D96F}"/>
    <cellStyle name="Normal 2 3 11 2 2 3" xfId="4187" xr:uid="{305E02DB-61A8-4113-9BC6-9AAAE743A108}"/>
    <cellStyle name="Normal 2 3 11 2 2 4" xfId="4188" xr:uid="{CD1E4228-8D66-4AF8-8AED-B6C408267DCD}"/>
    <cellStyle name="Normal 2 3 11 2 3" xfId="4189" xr:uid="{DF808853-46D4-4761-9149-81D408232E5A}"/>
    <cellStyle name="Normal 2 3 11 2 3 2" xfId="4190" xr:uid="{2640C439-47C2-4348-A839-7C90590807DA}"/>
    <cellStyle name="Normal 2 3 11 2 3 2 2" xfId="4191" xr:uid="{D69B0BFB-917B-4D46-AFCA-32C03D954F3E}"/>
    <cellStyle name="Normal 2 3 11 2 3 2 3" xfId="4192" xr:uid="{0E71948C-C6FC-4BC9-85DC-8A7ACD6AB861}"/>
    <cellStyle name="Normal 2 3 11 2 3 3" xfId="4193" xr:uid="{938DAF75-D7E4-4A20-B08E-BE12A353C44A}"/>
    <cellStyle name="Normal 2 3 11 2 3 4" xfId="4194" xr:uid="{AF708294-2E8A-49C7-BECB-47F6FD1C0A5A}"/>
    <cellStyle name="Normal 2 3 11 2 4" xfId="4195" xr:uid="{EC7A12B8-84B1-40BD-8B41-BF57C78E8FB4}"/>
    <cellStyle name="Normal 2 3 11 2 4 2" xfId="4196" xr:uid="{A54822B9-F4B0-4906-9612-8EDBA42E9985}"/>
    <cellStyle name="Normal 2 3 11 2 4 3" xfId="4197" xr:uid="{A8EE31A7-1AC2-4430-8A97-2934759B5DCB}"/>
    <cellStyle name="Normal 2 3 11 2 5" xfId="4198" xr:uid="{32170292-DCA5-43C8-A9C9-945635766C89}"/>
    <cellStyle name="Normal 2 3 11 2 6" xfId="4199" xr:uid="{8453ABD6-8463-4696-A74D-2BAE2B8D3269}"/>
    <cellStyle name="Normal 2 3 11 2 7" xfId="4200" xr:uid="{81B1D417-A1B7-48C7-A229-C18E0FD23B6B}"/>
    <cellStyle name="Normal 2 3 11 3" xfId="4201" xr:uid="{DB9923DA-984F-458F-9378-30F5BEE7C672}"/>
    <cellStyle name="Normal 2 3 11 3 2" xfId="4202" xr:uid="{C376E284-83F7-4E81-BD0C-6BCF2A0A3822}"/>
    <cellStyle name="Normal 2 3 11 3 2 2" xfId="4203" xr:uid="{23B4B242-E2F5-417A-B0D2-18B6026FF235}"/>
    <cellStyle name="Normal 2 3 11 3 2 2 2" xfId="4204" xr:uid="{183AD33D-0926-457B-B9C5-6E6310CEAE26}"/>
    <cellStyle name="Normal 2 3 11 3 2 2 3" xfId="4205" xr:uid="{123D7409-9347-4079-92CA-6C6B1B59EE5F}"/>
    <cellStyle name="Normal 2 3 11 3 2 3" xfId="4206" xr:uid="{3717EF16-C534-4DA8-8527-234178483BD9}"/>
    <cellStyle name="Normal 2 3 11 3 2 4" xfId="4207" xr:uid="{7089C7DC-16F9-4FDD-9182-05454E7C0091}"/>
    <cellStyle name="Normal 2 3 11 3 3" xfId="4208" xr:uid="{AE6AAF53-E397-4E9F-B465-94D2D3C296FD}"/>
    <cellStyle name="Normal 2 3 11 3 3 2" xfId="4209" xr:uid="{705B2945-E245-42D6-B09D-81DD0FC9E3A3}"/>
    <cellStyle name="Normal 2 3 11 3 3 3" xfId="4210" xr:uid="{5F0BB7A9-CA11-4B8A-B552-E69656240F8D}"/>
    <cellStyle name="Normal 2 3 11 3 4" xfId="4211" xr:uid="{123DA39A-FCEC-4793-A90F-051CFE5225CC}"/>
    <cellStyle name="Normal 2 3 11 3 5" xfId="4212" xr:uid="{BEAB72E6-3C10-4AAD-B7AA-20C0AD0576F4}"/>
    <cellStyle name="Normal 2 3 11 4" xfId="4213" xr:uid="{83B933D0-2548-4358-A685-8F13C9D39E62}"/>
    <cellStyle name="Normal 2 3 11 4 2" xfId="4214" xr:uid="{7E8D6F1D-9A93-48DC-9F6C-46FAD780A260}"/>
    <cellStyle name="Normal 2 3 11 4 3" xfId="4215" xr:uid="{E7439313-EF1E-4196-9A95-A6DF3D264F15}"/>
    <cellStyle name="Normal 2 3 11 5" xfId="4216" xr:uid="{774E26AF-6CD6-498E-955C-0B8C65D86CA7}"/>
    <cellStyle name="Normal 2 3 11 5 2" xfId="4217" xr:uid="{AAA2CC12-29FD-43E2-ABAC-C8D338A1C19D}"/>
    <cellStyle name="Normal 2 3 11 5 3" xfId="4218" xr:uid="{8099B2E5-022E-4BD6-85F7-E2F504377B85}"/>
    <cellStyle name="Normal 2 3 11 6" xfId="4219" xr:uid="{0EC4D5E9-9B9D-47DC-8252-995618881F4D}"/>
    <cellStyle name="Normal 2 3 11 7" xfId="4220" xr:uid="{10A2EC0F-B953-44EE-85B8-4C62973E7B2F}"/>
    <cellStyle name="Normal 2 3 11 8" xfId="4221" xr:uid="{BD363DB7-E825-40B1-840A-9A66E54BA10C}"/>
    <cellStyle name="Normal 2 3 12" xfId="4222" xr:uid="{29B67EE1-4C2F-4D0C-9E48-DB01DA3CA6CF}"/>
    <cellStyle name="Normal 2 3 12 2" xfId="4223" xr:uid="{57EA8DC6-7DDB-4F1B-AB57-09E2FE23E749}"/>
    <cellStyle name="Normal 2 3 12 2 2" xfId="4224" xr:uid="{1A26ABA3-9B4C-4E69-A7A7-C872D12EB019}"/>
    <cellStyle name="Normal 2 3 12 2 2 2" xfId="4225" xr:uid="{72568FE2-1882-42F8-B354-D41E1116887E}"/>
    <cellStyle name="Normal 2 3 12 2 2 2 2" xfId="4226" xr:uid="{CB5351F1-8E41-4DCB-A85D-8B06AA9804C8}"/>
    <cellStyle name="Normal 2 3 12 2 2 2 3" xfId="4227" xr:uid="{A5A305E6-F663-49DD-8948-501CE608C26E}"/>
    <cellStyle name="Normal 2 3 12 2 2 3" xfId="4228" xr:uid="{4D3E3DA3-34C8-4ECB-B710-270D2A5E253B}"/>
    <cellStyle name="Normal 2 3 12 2 2 4" xfId="4229" xr:uid="{845129E3-128F-44AE-B46F-9A2E0482ADF4}"/>
    <cellStyle name="Normal 2 3 12 2 3" xfId="4230" xr:uid="{4A1806E2-F5C7-4F91-9007-D60545DF616B}"/>
    <cellStyle name="Normal 2 3 12 2 3 2" xfId="4231" xr:uid="{34D4497B-2113-450F-A5B5-2EEE742FD4C9}"/>
    <cellStyle name="Normal 2 3 12 2 3 2 2" xfId="4232" xr:uid="{7B62F70B-C1A8-4517-8468-3027E4E74EDE}"/>
    <cellStyle name="Normal 2 3 12 2 3 2 3" xfId="4233" xr:uid="{5B3F05E4-2301-4BD3-92DE-FA5948C50C10}"/>
    <cellStyle name="Normal 2 3 12 2 3 3" xfId="4234" xr:uid="{F4F0B594-8C9E-431B-9E1F-C5EE34D06727}"/>
    <cellStyle name="Normal 2 3 12 2 3 4" xfId="4235" xr:uid="{03FAB4F4-1D8C-456C-B186-4338DFBA7D99}"/>
    <cellStyle name="Normal 2 3 12 2 4" xfId="4236" xr:uid="{4EB57346-57DD-40B8-AE93-88E18C326573}"/>
    <cellStyle name="Normal 2 3 12 2 4 2" xfId="4237" xr:uid="{48634476-606F-4FE6-93A1-FDBA06D2A1BC}"/>
    <cellStyle name="Normal 2 3 12 2 4 3" xfId="4238" xr:uid="{74DF6826-C4CA-4E55-9E87-A218C0AD6D17}"/>
    <cellStyle name="Normal 2 3 12 2 5" xfId="4239" xr:uid="{A4202678-55DA-4D9A-9B40-F767BF8C1CD0}"/>
    <cellStyle name="Normal 2 3 12 2 6" xfId="4240" xr:uid="{A5062831-4244-4CA5-B3D1-A158A4429962}"/>
    <cellStyle name="Normal 2 3 12 2 7" xfId="4241" xr:uid="{0DCD9327-2F93-42DE-B3E5-4561799A60E2}"/>
    <cellStyle name="Normal 2 3 12 3" xfId="4242" xr:uid="{26B62061-B614-46F8-91D7-B3DCEEB8D745}"/>
    <cellStyle name="Normal 2 3 12 3 2" xfId="4243" xr:uid="{283774EE-457A-4D16-B4D7-086F9E5FD1D6}"/>
    <cellStyle name="Normal 2 3 12 3 2 2" xfId="4244" xr:uid="{40471D9A-1D86-4C2D-B4F5-FF23E78C7394}"/>
    <cellStyle name="Normal 2 3 12 3 2 2 2" xfId="4245" xr:uid="{7CEF8F80-C226-4A30-A3D5-054D839E5593}"/>
    <cellStyle name="Normal 2 3 12 3 2 2 3" xfId="4246" xr:uid="{01620F5F-853B-4581-B2C3-0C3721F2067D}"/>
    <cellStyle name="Normal 2 3 12 3 2 3" xfId="4247" xr:uid="{C44FF3E5-CB63-4259-888B-F198DFA3C463}"/>
    <cellStyle name="Normal 2 3 12 3 2 4" xfId="4248" xr:uid="{6CA9A200-1754-4AFD-96C8-9C891BCA38B0}"/>
    <cellStyle name="Normal 2 3 12 3 3" xfId="4249" xr:uid="{F9883DA0-61DE-4FB8-8C52-DA27B2802D34}"/>
    <cellStyle name="Normal 2 3 12 3 3 2" xfId="4250" xr:uid="{4509F3CF-3787-4981-ADC6-6CBD2F54F7A4}"/>
    <cellStyle name="Normal 2 3 12 3 3 3" xfId="4251" xr:uid="{FB77B6A0-4C55-465F-A87C-48BCE444C664}"/>
    <cellStyle name="Normal 2 3 12 3 4" xfId="4252" xr:uid="{7822999C-405D-40C8-9208-B0D5FFC41CC3}"/>
    <cellStyle name="Normal 2 3 12 3 5" xfId="4253" xr:uid="{D3FC3C80-79EA-4B46-8699-7AEA44228276}"/>
    <cellStyle name="Normal 2 3 12 4" xfId="4254" xr:uid="{7E67AADA-D6DB-4216-8261-603939810B83}"/>
    <cellStyle name="Normal 2 3 12 4 2" xfId="4255" xr:uid="{6088D973-EDBD-452B-A067-14A6C1F60A4C}"/>
    <cellStyle name="Normal 2 3 12 4 3" xfId="4256" xr:uid="{C28EEB36-B97D-462D-8662-3D1C8A7B310E}"/>
    <cellStyle name="Normal 2 3 12 5" xfId="4257" xr:uid="{BFAF7717-CA2C-47EF-B6B7-7A690EDEE391}"/>
    <cellStyle name="Normal 2 3 12 5 2" xfId="4258" xr:uid="{14D452C6-569F-4ED7-8E02-BB35D068C897}"/>
    <cellStyle name="Normal 2 3 12 5 3" xfId="4259" xr:uid="{D8130F23-4EFC-4D96-BE6A-13AB3CE28A15}"/>
    <cellStyle name="Normal 2 3 12 6" xfId="4260" xr:uid="{07971CB8-8F5D-46A6-B274-56E176F49BD6}"/>
    <cellStyle name="Normal 2 3 12 7" xfId="4261" xr:uid="{FAEE01B8-10A7-468D-BDCC-E0C0CA2B2A73}"/>
    <cellStyle name="Normal 2 3 12 8" xfId="4262" xr:uid="{6C23A208-ADEA-41F0-A95D-5CC13BDDC39F}"/>
    <cellStyle name="Normal 2 3 13" xfId="4263" xr:uid="{474F62C6-FE31-489C-9432-ED62D18099D6}"/>
    <cellStyle name="Normal 2 3 13 2" xfId="4264" xr:uid="{11C124AD-30A5-4770-B54D-51E1EC5B3E0F}"/>
    <cellStyle name="Normal 2 3 13 2 2" xfId="4265" xr:uid="{228B279C-C777-4F74-A807-74913758E6B4}"/>
    <cellStyle name="Normal 2 3 13 2 2 2" xfId="4266" xr:uid="{33162270-1937-42D9-BA93-D27BC1ABC77F}"/>
    <cellStyle name="Normal 2 3 13 2 2 2 2" xfId="4267" xr:uid="{AB00B3AE-5114-4BF7-B7B6-B035791434B5}"/>
    <cellStyle name="Normal 2 3 13 2 2 2 3" xfId="4268" xr:uid="{4968B022-1907-4A6B-B495-5ED8ABB2EBC3}"/>
    <cellStyle name="Normal 2 3 13 2 2 3" xfId="4269" xr:uid="{5F81E5EF-7B52-4F12-A001-146CFDC6B1B5}"/>
    <cellStyle name="Normal 2 3 13 2 2 4" xfId="4270" xr:uid="{D61CE844-1EF1-40E1-B23B-E45CB1DB6AB9}"/>
    <cellStyle name="Normal 2 3 13 2 3" xfId="4271" xr:uid="{E826BC90-F611-4251-AA39-D88522040F82}"/>
    <cellStyle name="Normal 2 3 13 2 3 2" xfId="4272" xr:uid="{8C359556-2014-4A3F-B562-20611FAB35C7}"/>
    <cellStyle name="Normal 2 3 13 2 3 2 2" xfId="4273" xr:uid="{4500D59F-0E2D-4322-B605-487EE4B8331A}"/>
    <cellStyle name="Normal 2 3 13 2 3 2 3" xfId="4274" xr:uid="{044301DC-C28C-489F-B264-21851231D937}"/>
    <cellStyle name="Normal 2 3 13 2 3 3" xfId="4275" xr:uid="{227CA11F-73EB-4D0E-81F0-D9DB1B0E9C26}"/>
    <cellStyle name="Normal 2 3 13 2 3 4" xfId="4276" xr:uid="{27B7512D-BD89-40A1-A88C-1263AF7F878C}"/>
    <cellStyle name="Normal 2 3 13 2 4" xfId="4277" xr:uid="{9CC0725C-E44A-4226-82C6-AF07A75BEF4D}"/>
    <cellStyle name="Normal 2 3 13 2 4 2" xfId="4278" xr:uid="{24373410-2FCA-4492-A6BC-11600E560D09}"/>
    <cellStyle name="Normal 2 3 13 2 4 3" xfId="4279" xr:uid="{1C4D331B-610F-4A01-AFF0-A40A79831141}"/>
    <cellStyle name="Normal 2 3 13 2 5" xfId="4280" xr:uid="{8A039E11-6CE5-40A0-AC78-C9E7689F4360}"/>
    <cellStyle name="Normal 2 3 13 2 6" xfId="4281" xr:uid="{DB3B98C5-323C-457F-97F7-E02E197C3A9F}"/>
    <cellStyle name="Normal 2 3 13 2 7" xfId="4282" xr:uid="{783722AF-9EB3-406B-894D-7DCF76CF1721}"/>
    <cellStyle name="Normal 2 3 13 3" xfId="4283" xr:uid="{59C71F08-6E6C-4C5C-A98C-140E5F69E050}"/>
    <cellStyle name="Normal 2 3 13 3 2" xfId="4284" xr:uid="{261911F3-845B-4065-B982-60A93E7353AB}"/>
    <cellStyle name="Normal 2 3 13 3 2 2" xfId="4285" xr:uid="{68120624-FFFF-4382-8DF8-BD06347D458A}"/>
    <cellStyle name="Normal 2 3 13 3 2 2 2" xfId="4286" xr:uid="{6F1E5DA3-4F01-4AEC-93C7-49BB1F92BF44}"/>
    <cellStyle name="Normal 2 3 13 3 2 2 3" xfId="4287" xr:uid="{5BA08795-7552-4019-9238-734536283649}"/>
    <cellStyle name="Normal 2 3 13 3 2 3" xfId="4288" xr:uid="{0EF1DC94-7679-447A-B36F-F7CCCCF48A7C}"/>
    <cellStyle name="Normal 2 3 13 3 2 4" xfId="4289" xr:uid="{D6EC160F-E8AE-4C61-89E6-165CCF150E5C}"/>
    <cellStyle name="Normal 2 3 13 3 3" xfId="4290" xr:uid="{16D7BD16-6848-420F-9175-E2959F8AE64D}"/>
    <cellStyle name="Normal 2 3 13 3 3 2" xfId="4291" xr:uid="{F55FBA5B-B5CF-45F6-A98F-6DB3DD5828E3}"/>
    <cellStyle name="Normal 2 3 13 3 3 3" xfId="4292" xr:uid="{3EB37435-7CFA-40A5-A53F-1B1E2752915C}"/>
    <cellStyle name="Normal 2 3 13 3 4" xfId="4293" xr:uid="{F9FFF641-0C55-4EE9-B480-852CC25E5F77}"/>
    <cellStyle name="Normal 2 3 13 3 5" xfId="4294" xr:uid="{169CF7E4-C013-45F6-B551-E19CA50F765C}"/>
    <cellStyle name="Normal 2 3 13 4" xfId="4295" xr:uid="{07B75D96-8531-47CA-A4BC-6E8740B3594E}"/>
    <cellStyle name="Normal 2 3 13 4 2" xfId="4296" xr:uid="{59136571-4039-4033-B1C6-CD2D472E1D89}"/>
    <cellStyle name="Normal 2 3 13 4 3" xfId="4297" xr:uid="{227DA504-9534-4E08-AD27-2691356037EC}"/>
    <cellStyle name="Normal 2 3 13 5" xfId="4298" xr:uid="{2668053F-44DE-4862-B496-8C6E2D604CBF}"/>
    <cellStyle name="Normal 2 3 13 5 2" xfId="4299" xr:uid="{2775D4F0-C1DB-4936-90EC-9FA5F62E0B17}"/>
    <cellStyle name="Normal 2 3 13 5 3" xfId="4300" xr:uid="{A78C44A7-388E-41F8-BADA-8668BB8689DD}"/>
    <cellStyle name="Normal 2 3 13 6" xfId="4301" xr:uid="{15CA8AC1-4327-4FF1-A9BE-45453AD56381}"/>
    <cellStyle name="Normal 2 3 13 7" xfId="4302" xr:uid="{F3F2DE2D-0FF6-4335-86E4-7CD91B6C702F}"/>
    <cellStyle name="Normal 2 3 13 8" xfId="4303" xr:uid="{A1749980-AAE6-42A1-9504-C5FE809C09E7}"/>
    <cellStyle name="Normal 2 3 14" xfId="4304" xr:uid="{50D63077-6AE4-4C09-B689-3A74F4627913}"/>
    <cellStyle name="Normal 2 3 14 2" xfId="4305" xr:uid="{13D60047-0B39-4D78-8AA0-6A6C7F4BB624}"/>
    <cellStyle name="Normal 2 3 14 3" xfId="4306" xr:uid="{29BBC3F4-C430-4E4E-97CE-D3476EFA7150}"/>
    <cellStyle name="Normal 2 3 14 4" xfId="4307" xr:uid="{9066DB69-D9A9-4F70-A75F-E04B96F88BD2}"/>
    <cellStyle name="Normal 2 3 15" xfId="4308" xr:uid="{2691F094-F8D2-440E-8054-7DDBC8336C28}"/>
    <cellStyle name="Normal 2 3 16" xfId="4309" xr:uid="{8E3B8124-9AB6-4F2B-B046-57747D20AAD6}"/>
    <cellStyle name="Normal 2 3 17" xfId="4310" xr:uid="{D581CD79-FDF2-4EF1-8AEB-F1C1FF595131}"/>
    <cellStyle name="Normal 2 3 2" xfId="4311" xr:uid="{8F5797AC-F5BE-41F3-8BE0-0E10F8AB4577}"/>
    <cellStyle name="Normal 2 3 2 10" xfId="4312" xr:uid="{CC550A6D-7B7A-43F7-BC34-73253CD194A9}"/>
    <cellStyle name="Normal 2 3 2 10 2" xfId="4313" xr:uid="{7F6B9085-4B50-4CF4-BC66-B8C716C66D57}"/>
    <cellStyle name="Normal 2 3 2 10 3" xfId="4314" xr:uid="{85C379E3-B336-4218-B6A5-F2EF6320178C}"/>
    <cellStyle name="Normal 2 3 2 11" xfId="4315" xr:uid="{E671E28A-BFB9-4EF3-B284-B958BDD1EEBA}"/>
    <cellStyle name="Normal 2 3 2 12" xfId="4316" xr:uid="{DD881BAC-4744-4286-8897-159AE4816532}"/>
    <cellStyle name="Normal 2 3 2 13" xfId="4317" xr:uid="{FCCC5FD1-1BE5-442E-B969-53F2EBE3E36B}"/>
    <cellStyle name="Normal 2 3 2 14" xfId="4318" xr:uid="{FD76F8C4-9CF5-414B-99E9-3D3BC4BCCD7C}"/>
    <cellStyle name="Normal 2 3 2 2" xfId="4319" xr:uid="{36319D6C-B728-4428-9EDE-1F5ACFEEF9D9}"/>
    <cellStyle name="Normal 2 3 2 2 10" xfId="4320" xr:uid="{0E99CAFE-C43B-47D6-8762-4C71327EC092}"/>
    <cellStyle name="Normal 2 3 2 2 2" xfId="4321" xr:uid="{CB780DB2-F7D4-4024-8D43-0B982DA1DCBB}"/>
    <cellStyle name="Normal 2 3 2 2 2 2" xfId="4322" xr:uid="{45DAB4D8-8112-4A0E-8BAF-0C7D26F7AB3D}"/>
    <cellStyle name="Normal 2 3 2 2 2 2 2" xfId="4323" xr:uid="{73A51D4F-D936-412C-B210-15472582BA49}"/>
    <cellStyle name="Normal 2 3 2 2 2 2 2 2" xfId="4324" xr:uid="{6A68C62A-B382-4A04-B53E-C3F7BF235EB4}"/>
    <cellStyle name="Normal 2 3 2 2 2 2 2 2 2" xfId="4325" xr:uid="{CCBFDF66-AF68-4CC4-A05C-7E8BE321161A}"/>
    <cellStyle name="Normal 2 3 2 2 2 2 2 2 3" xfId="4326" xr:uid="{239110F1-F1F5-4E8F-B617-918620286F2F}"/>
    <cellStyle name="Normal 2 3 2 2 2 2 2 3" xfId="4327" xr:uid="{CB3EAD31-0D05-452A-8D84-D51CC58EE27C}"/>
    <cellStyle name="Normal 2 3 2 2 2 2 2 4" xfId="4328" xr:uid="{F262D485-A630-485D-B246-0273D8F0656D}"/>
    <cellStyle name="Normal 2 3 2 2 2 2 3" xfId="4329" xr:uid="{E52E4713-D26A-4218-ACE1-55CE45638528}"/>
    <cellStyle name="Normal 2 3 2 2 2 2 3 2" xfId="4330" xr:uid="{7A789B34-3B14-45F7-8F79-ACD41122515F}"/>
    <cellStyle name="Normal 2 3 2 2 2 2 3 2 2" xfId="4331" xr:uid="{3900B4AF-F090-4E04-AA2E-93F4D2D1B507}"/>
    <cellStyle name="Normal 2 3 2 2 2 2 3 2 3" xfId="4332" xr:uid="{73EB15C7-6CBF-47A6-95B2-79BF91B42212}"/>
    <cellStyle name="Normal 2 3 2 2 2 2 3 3" xfId="4333" xr:uid="{8D4274CB-E13A-4257-AE7B-68F81024BB74}"/>
    <cellStyle name="Normal 2 3 2 2 2 2 3 4" xfId="4334" xr:uid="{151543B3-1C93-4E54-AF97-B865A64DEE87}"/>
    <cellStyle name="Normal 2 3 2 2 2 2 4" xfId="4335" xr:uid="{714EC9B2-2367-4448-8E9A-567A327EAC85}"/>
    <cellStyle name="Normal 2 3 2 2 2 2 4 2" xfId="4336" xr:uid="{10F434CB-F6CD-421A-9208-7AE4028AFF4D}"/>
    <cellStyle name="Normal 2 3 2 2 2 2 4 3" xfId="4337" xr:uid="{7BFA4E12-3B0B-4566-979A-DC977CBA0932}"/>
    <cellStyle name="Normal 2 3 2 2 2 2 5" xfId="4338" xr:uid="{D91C4346-C117-48BA-8A20-694FDE3B2503}"/>
    <cellStyle name="Normal 2 3 2 2 2 2 6" xfId="4339" xr:uid="{D17657B9-9776-4D6E-82B7-8C5A09100508}"/>
    <cellStyle name="Normal 2 3 2 2 2 2 7" xfId="4340" xr:uid="{BC0B8BF0-DE0A-49F2-9AA2-C8DEAD8BFDFB}"/>
    <cellStyle name="Normal 2 3 2 2 2 3" xfId="4341" xr:uid="{A3E3631D-A74C-41A2-8889-F539BFB3B6E6}"/>
    <cellStyle name="Normal 2 3 2 2 2 3 2" xfId="4342" xr:uid="{238D60C6-49E5-47D9-BC77-84F5CF4E2691}"/>
    <cellStyle name="Normal 2 3 2 2 2 3 2 2" xfId="4343" xr:uid="{A2EFC46A-C4AB-442A-BC3C-8102CFAF273E}"/>
    <cellStyle name="Normal 2 3 2 2 2 3 2 3" xfId="4344" xr:uid="{E5C245CF-EB5F-4095-841A-5BCF8FAA1230}"/>
    <cellStyle name="Normal 2 3 2 2 2 3 3" xfId="4345" xr:uid="{98EB4678-CD3F-4C01-8DC8-AA04620349DF}"/>
    <cellStyle name="Normal 2 3 2 2 2 3 4" xfId="4346" xr:uid="{FC577F16-A2E7-41AB-9F83-0A0E73DBCFEC}"/>
    <cellStyle name="Normal 2 3 2 2 2 4" xfId="4347" xr:uid="{084DB484-69D8-4E07-AAA0-DBB32A0DD6E2}"/>
    <cellStyle name="Normal 2 3 2 2 2 4 2" xfId="4348" xr:uid="{42A73EFB-0160-433A-91B3-F2C75EA13E83}"/>
    <cellStyle name="Normal 2 3 2 2 2 4 2 2" xfId="4349" xr:uid="{338CB298-914B-4A7A-A37B-72C5E5834C5D}"/>
    <cellStyle name="Normal 2 3 2 2 2 4 2 3" xfId="4350" xr:uid="{562A152A-1CA7-4953-BE7B-23C10F33EEC6}"/>
    <cellStyle name="Normal 2 3 2 2 2 4 3" xfId="4351" xr:uid="{12E34E8B-940F-4990-AFD5-6D6E1F709CBA}"/>
    <cellStyle name="Normal 2 3 2 2 2 4 4" xfId="4352" xr:uid="{12DD7D4F-5060-4AB3-B9C1-FC1EAAA12294}"/>
    <cellStyle name="Normal 2 3 2 2 2 5" xfId="4353" xr:uid="{DE3C2C79-EBEB-4140-95D6-0AB96BE58E47}"/>
    <cellStyle name="Normal 2 3 2 2 2 5 2" xfId="4354" xr:uid="{990A554B-1B22-48FB-A17C-C25FF6021E98}"/>
    <cellStyle name="Normal 2 3 2 2 2 5 3" xfId="4355" xr:uid="{3C2BDB2D-C491-4B33-A393-B8FCCD413439}"/>
    <cellStyle name="Normal 2 3 2 2 2 6" xfId="4356" xr:uid="{9C7BA6D8-9225-4F3B-93B2-F33027213379}"/>
    <cellStyle name="Normal 2 3 2 2 2 7" xfId="4357" xr:uid="{2F247D90-5413-4DD7-BC5C-885ACA23EA7C}"/>
    <cellStyle name="Normal 2 3 2 2 2 8" xfId="4358" xr:uid="{D542D41C-D060-41E4-80D0-F102F11040D9}"/>
    <cellStyle name="Normal 2 3 2 2 3" xfId="4359" xr:uid="{05ACC405-817E-427D-B85D-1F6678007B17}"/>
    <cellStyle name="Normal 2 3 2 2 3 2" xfId="4360" xr:uid="{1016E994-1394-46C1-9957-A582FDA9174A}"/>
    <cellStyle name="Normal 2 3 2 2 3 2 2" xfId="4361" xr:uid="{02705355-2B1E-4CD5-ABB1-4994B27E9F2E}"/>
    <cellStyle name="Normal 2 3 2 2 3 2 2 2" xfId="4362" xr:uid="{DC64E25A-ABA4-4320-9D9D-BA88564F04C4}"/>
    <cellStyle name="Normal 2 3 2 2 3 2 2 2 2" xfId="4363" xr:uid="{BD82EB15-9893-4774-BCCA-B794BDF27ED7}"/>
    <cellStyle name="Normal 2 3 2 2 3 2 2 2 3" xfId="4364" xr:uid="{DA4737DC-88F7-4634-99CE-0BCBDCDA6240}"/>
    <cellStyle name="Normal 2 3 2 2 3 2 2 3" xfId="4365" xr:uid="{BC16B3D6-192E-4B47-85F7-B419EA9CD6A4}"/>
    <cellStyle name="Normal 2 3 2 2 3 2 2 4" xfId="4366" xr:uid="{7E7CA0F3-CD3C-41BE-A539-FE4C41F2B58F}"/>
    <cellStyle name="Normal 2 3 2 2 3 2 3" xfId="4367" xr:uid="{3CEA4163-60C8-41A6-9696-311667BFF48F}"/>
    <cellStyle name="Normal 2 3 2 2 3 2 3 2" xfId="4368" xr:uid="{35FDDBD8-01C2-4D60-8CF2-A3197BD2DF51}"/>
    <cellStyle name="Normal 2 3 2 2 3 2 3 2 2" xfId="4369" xr:uid="{7727B92A-D062-425A-A6C3-52811DB775A3}"/>
    <cellStyle name="Normal 2 3 2 2 3 2 3 2 3" xfId="4370" xr:uid="{3018A6A9-D4F1-4C8B-92B4-D87809C13365}"/>
    <cellStyle name="Normal 2 3 2 2 3 2 3 3" xfId="4371" xr:uid="{3FBBA5C6-35D2-4FE4-B19B-96FDF913ACAE}"/>
    <cellStyle name="Normal 2 3 2 2 3 2 3 4" xfId="4372" xr:uid="{56D1837A-252B-4B98-B9B4-47E0A62CACF8}"/>
    <cellStyle name="Normal 2 3 2 2 3 2 4" xfId="4373" xr:uid="{05C7C27E-2912-4891-980A-496C381A9F83}"/>
    <cellStyle name="Normal 2 3 2 2 3 2 4 2" xfId="4374" xr:uid="{01AC657F-5157-49A9-85BD-D0032A635D9B}"/>
    <cellStyle name="Normal 2 3 2 2 3 2 4 3" xfId="4375" xr:uid="{020513F4-95FA-4669-B3C1-7C3183A512C6}"/>
    <cellStyle name="Normal 2 3 2 2 3 2 5" xfId="4376" xr:uid="{D7617A53-9D9E-49EC-8B1A-F316DC8CF782}"/>
    <cellStyle name="Normal 2 3 2 2 3 2 6" xfId="4377" xr:uid="{80671285-4611-44E5-87A2-A7942F271681}"/>
    <cellStyle name="Normal 2 3 2 2 3 2 7" xfId="4378" xr:uid="{9C39DA81-67D7-40AF-9C1B-75DDC5D742CE}"/>
    <cellStyle name="Normal 2 3 2 2 3 3" xfId="4379" xr:uid="{5F02FE1A-D071-46BC-B2B2-ED7A2B38EB0E}"/>
    <cellStyle name="Normal 2 3 2 2 3 3 2" xfId="4380" xr:uid="{5BA96B22-67E1-49FA-86FF-F6AF6BA4C650}"/>
    <cellStyle name="Normal 2 3 2 2 3 3 2 2" xfId="4381" xr:uid="{367D610C-76E9-48C6-A3E9-5253BD4240E7}"/>
    <cellStyle name="Normal 2 3 2 2 3 3 2 3" xfId="4382" xr:uid="{B3CB81D9-7474-4D8D-A98E-11558AD19E45}"/>
    <cellStyle name="Normal 2 3 2 2 3 3 3" xfId="4383" xr:uid="{9BC86F0D-3C9D-4C44-B6DA-1BA471C06025}"/>
    <cellStyle name="Normal 2 3 2 2 3 3 4" xfId="4384" xr:uid="{112B1F0B-5C87-47AE-BD30-BEE8A1DA866B}"/>
    <cellStyle name="Normal 2 3 2 2 3 4" xfId="4385" xr:uid="{26CAAE3A-0EEF-4ACD-890C-CF861F1A2677}"/>
    <cellStyle name="Normal 2 3 2 2 3 4 2" xfId="4386" xr:uid="{38D4BEBB-9670-487E-96DE-E7AA9E592F33}"/>
    <cellStyle name="Normal 2 3 2 2 3 4 2 2" xfId="4387" xr:uid="{544A6100-1FEC-419A-AEE0-A29CE207AF31}"/>
    <cellStyle name="Normal 2 3 2 2 3 4 2 3" xfId="4388" xr:uid="{A9D7E2AA-3FBA-41FD-B373-C3AC74FBAA3F}"/>
    <cellStyle name="Normal 2 3 2 2 3 4 3" xfId="4389" xr:uid="{CC49C1B7-4473-4833-9772-BC5FE346551D}"/>
    <cellStyle name="Normal 2 3 2 2 3 4 4" xfId="4390" xr:uid="{A636B89B-D988-48CD-BFE6-CB9E280EF9D3}"/>
    <cellStyle name="Normal 2 3 2 2 3 5" xfId="4391" xr:uid="{B613FB5D-72FB-466A-A6DF-65D8A1CF27A1}"/>
    <cellStyle name="Normal 2 3 2 2 3 5 2" xfId="4392" xr:uid="{6B41F1EB-741D-4E83-9F52-72B6E3A32B4B}"/>
    <cellStyle name="Normal 2 3 2 2 3 5 3" xfId="4393" xr:uid="{89CC1FEB-D0A6-447D-AC5A-8D7A337BD9DA}"/>
    <cellStyle name="Normal 2 3 2 2 3 6" xfId="4394" xr:uid="{24C30E78-A572-43DB-9D95-D3BFE72E1319}"/>
    <cellStyle name="Normal 2 3 2 2 3 7" xfId="4395" xr:uid="{5793FC46-7EDA-417D-AC6E-D6C21587CA97}"/>
    <cellStyle name="Normal 2 3 2 2 3 8" xfId="4396" xr:uid="{2F9978F1-A5AB-4D55-95F8-8DD4904B58D9}"/>
    <cellStyle name="Normal 2 3 2 2 4" xfId="4397" xr:uid="{81D657D6-8771-4FF5-9BD9-672926BE548F}"/>
    <cellStyle name="Normal 2 3 2 2 4 2" xfId="4398" xr:uid="{34FA9D45-F4A7-40C6-950D-7794181712E5}"/>
    <cellStyle name="Normal 2 3 2 2 4 2 2" xfId="4399" xr:uid="{94530901-CA51-4357-AE6B-36B8FD73A221}"/>
    <cellStyle name="Normal 2 3 2 2 4 2 2 2" xfId="4400" xr:uid="{601F72C0-2BEA-46DE-97BA-FDF4EDDE83AA}"/>
    <cellStyle name="Normal 2 3 2 2 4 2 2 3" xfId="4401" xr:uid="{7768E1F1-1551-499F-9182-52339CBA04A8}"/>
    <cellStyle name="Normal 2 3 2 2 4 2 3" xfId="4402" xr:uid="{CD4D4943-4A2D-43D4-8699-A470F0FB5E61}"/>
    <cellStyle name="Normal 2 3 2 2 4 2 4" xfId="4403" xr:uid="{1730059B-1BAE-4C1D-955B-5EB36E449EC2}"/>
    <cellStyle name="Normal 2 3 2 2 4 3" xfId="4404" xr:uid="{23F0164E-504B-47BC-A023-7EF1AFCC6354}"/>
    <cellStyle name="Normal 2 3 2 2 4 3 2" xfId="4405" xr:uid="{E7506A09-EE86-44ED-AF9F-F9A78A62AAC7}"/>
    <cellStyle name="Normal 2 3 2 2 4 3 2 2" xfId="4406" xr:uid="{43323CCE-A090-4BDB-BB1E-C044975D9A5A}"/>
    <cellStyle name="Normal 2 3 2 2 4 3 2 3" xfId="4407" xr:uid="{C5195B2A-3795-4B46-BE88-B5DBA82F9964}"/>
    <cellStyle name="Normal 2 3 2 2 4 3 3" xfId="4408" xr:uid="{EB3547E1-F0B6-4F65-A57D-EAF3D53E4111}"/>
    <cellStyle name="Normal 2 3 2 2 4 3 4" xfId="4409" xr:uid="{18CC91DE-A3A6-4544-A652-ED41BF17A2B3}"/>
    <cellStyle name="Normal 2 3 2 2 4 4" xfId="4410" xr:uid="{523B35CC-B809-4AD8-8C55-86F2E876A658}"/>
    <cellStyle name="Normal 2 3 2 2 4 4 2" xfId="4411" xr:uid="{878B04C5-4B98-4818-95EC-D4A4F3467C29}"/>
    <cellStyle name="Normal 2 3 2 2 4 4 3" xfId="4412" xr:uid="{138FA257-1D20-4DCF-87F3-AF04B18D5883}"/>
    <cellStyle name="Normal 2 3 2 2 4 5" xfId="4413" xr:uid="{D72F4505-FE31-4D31-9881-EC3082D88582}"/>
    <cellStyle name="Normal 2 3 2 2 4 6" xfId="4414" xr:uid="{3328700F-56BD-4B8B-9F0F-212C5F4BF06F}"/>
    <cellStyle name="Normal 2 3 2 2 4 7" xfId="4415" xr:uid="{B3815D76-9DF9-4991-AC9B-43659B4AC1C4}"/>
    <cellStyle name="Normal 2 3 2 2 5" xfId="4416" xr:uid="{91E4C988-AE3B-4063-8240-5F5F5F623A45}"/>
    <cellStyle name="Normal 2 3 2 2 5 2" xfId="4417" xr:uid="{B518CFBB-F1CE-4126-A77D-D8FC2FD04C3A}"/>
    <cellStyle name="Normal 2 3 2 2 5 2 2" xfId="4418" xr:uid="{DF84C30B-A82A-4B6B-9B02-EFBB1483F692}"/>
    <cellStyle name="Normal 2 3 2 2 5 2 3" xfId="4419" xr:uid="{9862033B-D2B5-4EAC-9903-828C6F6EC36B}"/>
    <cellStyle name="Normal 2 3 2 2 5 3" xfId="4420" xr:uid="{498D467F-214A-4518-9CD2-EAFB46C06C9F}"/>
    <cellStyle name="Normal 2 3 2 2 5 4" xfId="4421" xr:uid="{C4ADC379-0337-4FA0-83C6-94DB5D1B441D}"/>
    <cellStyle name="Normal 2 3 2 2 6" xfId="4422" xr:uid="{9D342FF7-57AB-48CD-B77F-CD0A8D90FCF5}"/>
    <cellStyle name="Normal 2 3 2 2 6 2" xfId="4423" xr:uid="{8760DC1E-0E32-45A7-A3E9-B5E70A14A5A2}"/>
    <cellStyle name="Normal 2 3 2 2 6 2 2" xfId="4424" xr:uid="{7E99CF3F-40DE-4C38-AEA6-AB83D43E6479}"/>
    <cellStyle name="Normal 2 3 2 2 6 2 3" xfId="4425" xr:uid="{D8FD9641-D27B-4F3F-AB23-6C3A67E1A5AF}"/>
    <cellStyle name="Normal 2 3 2 2 6 3" xfId="4426" xr:uid="{DA0C17CD-AAA7-4562-8736-A25E2AA3187C}"/>
    <cellStyle name="Normal 2 3 2 2 6 4" xfId="4427" xr:uid="{3E5166C1-8F66-4E89-A1BC-EBDED456C5D6}"/>
    <cellStyle name="Normal 2 3 2 2 7" xfId="4428" xr:uid="{FB825CE6-8513-4132-9AC4-8F328825895E}"/>
    <cellStyle name="Normal 2 3 2 2 7 2" xfId="4429" xr:uid="{E3859592-FEDB-48A2-89DA-68A889116732}"/>
    <cellStyle name="Normal 2 3 2 2 7 3" xfId="4430" xr:uid="{9EFFD440-357B-4AF4-86CD-AEE885D812DC}"/>
    <cellStyle name="Normal 2 3 2 2 8" xfId="4431" xr:uid="{4396BD87-153B-4294-B929-77B860694A53}"/>
    <cellStyle name="Normal 2 3 2 2 9" xfId="4432" xr:uid="{28F11318-FD3F-47D0-822F-F215EAA95F5D}"/>
    <cellStyle name="Normal 2 3 2 3" xfId="4433" xr:uid="{71CD7A65-36F3-42E5-AF3A-1239875F26A2}"/>
    <cellStyle name="Normal 2 3 2 3 2" xfId="4434" xr:uid="{A845E085-4510-45E0-B83A-8838C79026A2}"/>
    <cellStyle name="Normal 2 3 2 3 2 2" xfId="4435" xr:uid="{9CFC96CE-1537-4A83-A19B-471B9262D123}"/>
    <cellStyle name="Normal 2 3 2 3 2 2 2" xfId="4436" xr:uid="{AB8AC6B1-511C-413C-95D8-024A3BDA768D}"/>
    <cellStyle name="Normal 2 3 2 3 2 2 2 2" xfId="4437" xr:uid="{E377D502-C38E-46A3-B4E6-BE185DE46C70}"/>
    <cellStyle name="Normal 2 3 2 3 2 2 2 3" xfId="4438" xr:uid="{5CE078BA-C447-4748-8194-7261033F6B5D}"/>
    <cellStyle name="Normal 2 3 2 3 2 2 3" xfId="4439" xr:uid="{B7FD38A4-519C-48A2-82BB-AB1DCE3387F4}"/>
    <cellStyle name="Normal 2 3 2 3 2 2 4" xfId="4440" xr:uid="{3D75F18B-0D8B-4720-9429-3027FE5C2732}"/>
    <cellStyle name="Normal 2 3 2 3 2 3" xfId="4441" xr:uid="{90364329-14DC-4938-88E3-595DCBA125DE}"/>
    <cellStyle name="Normal 2 3 2 3 2 3 2" xfId="4442" xr:uid="{DF71B000-52D7-47C0-BED2-9D1CAFF8C7FB}"/>
    <cellStyle name="Normal 2 3 2 3 2 3 2 2" xfId="4443" xr:uid="{46F221FC-86BB-4661-B4A1-31BF6D5C4CB1}"/>
    <cellStyle name="Normal 2 3 2 3 2 3 2 3" xfId="4444" xr:uid="{FE0B82B2-1EAB-49B2-B6B1-3077B30518A8}"/>
    <cellStyle name="Normal 2 3 2 3 2 3 3" xfId="4445" xr:uid="{2708539C-8942-442B-B89B-E0390520FFCD}"/>
    <cellStyle name="Normal 2 3 2 3 2 3 4" xfId="4446" xr:uid="{D9FF53D0-DD22-40F2-A64A-39CADAAC2122}"/>
    <cellStyle name="Normal 2 3 2 3 2 4" xfId="4447" xr:uid="{BBB49423-8DF0-4D04-86E5-B55078DEE917}"/>
    <cellStyle name="Normal 2 3 2 3 2 4 2" xfId="4448" xr:uid="{F2BA60CB-130B-44D9-B16D-4F6330074F46}"/>
    <cellStyle name="Normal 2 3 2 3 2 4 3" xfId="4449" xr:uid="{AE32FE36-ED39-48CD-A764-964409CC7B6E}"/>
    <cellStyle name="Normal 2 3 2 3 2 5" xfId="4450" xr:uid="{BFD49462-264C-4657-82C7-96B4BA5D5F49}"/>
    <cellStyle name="Normal 2 3 2 3 2 6" xfId="4451" xr:uid="{1312B2F9-52CC-4DE2-8645-E7E0BB5FBC11}"/>
    <cellStyle name="Normal 2 3 2 3 2 7" xfId="4452" xr:uid="{7A34FC03-4BD7-4A97-A00B-87C5CAFD6DCE}"/>
    <cellStyle name="Normal 2 3 2 3 3" xfId="4453" xr:uid="{41046155-4664-4825-8149-A2063ED4B204}"/>
    <cellStyle name="Normal 2 3 2 3 3 2" xfId="4454" xr:uid="{19D31D5E-113F-4DB1-8911-F14B621E67B2}"/>
    <cellStyle name="Normal 2 3 2 3 3 2 2" xfId="4455" xr:uid="{91ED8A1A-A60A-437D-A56C-00371F5842AA}"/>
    <cellStyle name="Normal 2 3 2 3 3 2 3" xfId="4456" xr:uid="{1E31B3B8-52C1-4C7F-9D1B-78681E504656}"/>
    <cellStyle name="Normal 2 3 2 3 3 3" xfId="4457" xr:uid="{123C3945-75A3-49F8-9D44-2FCC68A3792A}"/>
    <cellStyle name="Normal 2 3 2 3 3 4" xfId="4458" xr:uid="{CEBA51CA-D074-47F9-85D7-4E8A72D703D9}"/>
    <cellStyle name="Normal 2 3 2 3 4" xfId="4459" xr:uid="{DADA12D9-6225-467D-8BB8-C0BED7503CFE}"/>
    <cellStyle name="Normal 2 3 2 3 4 2" xfId="4460" xr:uid="{A5A6446F-8517-43C4-9CFC-A9F5ECCA2200}"/>
    <cellStyle name="Normal 2 3 2 3 4 2 2" xfId="4461" xr:uid="{728FFFED-19BB-4C0E-8014-14BA680EB0F0}"/>
    <cellStyle name="Normal 2 3 2 3 4 2 3" xfId="4462" xr:uid="{64088400-FF9F-4E61-9E8D-BE7D6407D7F7}"/>
    <cellStyle name="Normal 2 3 2 3 4 3" xfId="4463" xr:uid="{102DB9E5-394C-46B3-A832-539D3D8D090F}"/>
    <cellStyle name="Normal 2 3 2 3 4 4" xfId="4464" xr:uid="{644E512F-5903-49F4-9F75-76B888F4B4B6}"/>
    <cellStyle name="Normal 2 3 2 3 5" xfId="4465" xr:uid="{047B68C9-03FE-4A2C-BC1B-E2600C47BA6F}"/>
    <cellStyle name="Normal 2 3 2 3 5 2" xfId="4466" xr:uid="{863AC5F3-3720-46B5-B420-1282FDE77410}"/>
    <cellStyle name="Normal 2 3 2 3 5 3" xfId="4467" xr:uid="{1BCFB0A3-B47E-42AF-B424-166594FA0A92}"/>
    <cellStyle name="Normal 2 3 2 3 6" xfId="4468" xr:uid="{CB0D2EAE-0D72-45CA-8C58-8654345F03F7}"/>
    <cellStyle name="Normal 2 3 2 3 7" xfId="4469" xr:uid="{CE486E8E-FBFE-4B85-9111-563CE1EA7AF0}"/>
    <cellStyle name="Normal 2 3 2 3 8" xfId="4470" xr:uid="{F9B17426-BE67-4D3D-8412-8A640607B08E}"/>
    <cellStyle name="Normal 2 3 2 4" xfId="4471" xr:uid="{B67D367B-A3FC-4C11-8EB6-41A137655EEB}"/>
    <cellStyle name="Normal 2 3 2 4 2" xfId="4472" xr:uid="{3C933D19-A940-4848-A2C3-AA87D32B8286}"/>
    <cellStyle name="Normal 2 3 2 4 2 2" xfId="4473" xr:uid="{ABB2D393-BBBE-42FE-8A3F-550ACCCAB817}"/>
    <cellStyle name="Normal 2 3 2 4 2 2 2" xfId="4474" xr:uid="{8A897F7F-BAD9-4CDB-A01A-C5AC694EF6AC}"/>
    <cellStyle name="Normal 2 3 2 4 2 2 2 2" xfId="4475" xr:uid="{738AF34A-3EE0-468D-9738-19FFB694CE77}"/>
    <cellStyle name="Normal 2 3 2 4 2 2 2 3" xfId="4476" xr:uid="{BABB566E-DE6C-448B-B339-5C8F43C66302}"/>
    <cellStyle name="Normal 2 3 2 4 2 2 3" xfId="4477" xr:uid="{E6C37A3A-55E3-4D09-BCE3-24CC6858D8C3}"/>
    <cellStyle name="Normal 2 3 2 4 2 2 4" xfId="4478" xr:uid="{36C4B6EE-0DA6-4C99-9EFB-AEDFCBB5B0D4}"/>
    <cellStyle name="Normal 2 3 2 4 2 3" xfId="4479" xr:uid="{931DD56B-903C-429D-996D-2413BD71DA61}"/>
    <cellStyle name="Normal 2 3 2 4 2 3 2" xfId="4480" xr:uid="{362D40BA-720E-436E-8421-A34AA78E0503}"/>
    <cellStyle name="Normal 2 3 2 4 2 3 2 2" xfId="4481" xr:uid="{A7313AB1-2718-4565-A28D-00A8ED072961}"/>
    <cellStyle name="Normal 2 3 2 4 2 3 2 3" xfId="4482" xr:uid="{13603256-33A0-4D70-9153-6FE2257B20DD}"/>
    <cellStyle name="Normal 2 3 2 4 2 3 3" xfId="4483" xr:uid="{6C08B030-9E5B-4759-86B9-C34B149AD1CE}"/>
    <cellStyle name="Normal 2 3 2 4 2 3 4" xfId="4484" xr:uid="{4471E7B2-0EBB-4E6C-8B22-E331D7876405}"/>
    <cellStyle name="Normal 2 3 2 4 2 4" xfId="4485" xr:uid="{804E0FE1-5AB9-4DA1-BCE2-11EB87B2B0B3}"/>
    <cellStyle name="Normal 2 3 2 4 2 4 2" xfId="4486" xr:uid="{43228150-0444-4F56-9CA2-8C1AD237BD0B}"/>
    <cellStyle name="Normal 2 3 2 4 2 4 3" xfId="4487" xr:uid="{7A695A1E-88F8-4260-8E1D-24702A979CBE}"/>
    <cellStyle name="Normal 2 3 2 4 2 5" xfId="4488" xr:uid="{ABBDA573-7712-4EFB-8097-DBD298E1A932}"/>
    <cellStyle name="Normal 2 3 2 4 2 6" xfId="4489" xr:uid="{8F9A760C-4330-4769-9FF0-A26B111AA74E}"/>
    <cellStyle name="Normal 2 3 2 4 2 7" xfId="4490" xr:uid="{8D00A02A-ED64-4D9D-BB24-D311AFF280E5}"/>
    <cellStyle name="Normal 2 3 2 4 3" xfId="4491" xr:uid="{82298852-5049-41A7-A3FA-294C4823EA80}"/>
    <cellStyle name="Normal 2 3 2 4 3 2" xfId="4492" xr:uid="{E68782BD-9F56-404E-BFCC-691814AEBED4}"/>
    <cellStyle name="Normal 2 3 2 4 3 2 2" xfId="4493" xr:uid="{C639E0E3-5D88-40EF-AE47-771AD380B527}"/>
    <cellStyle name="Normal 2 3 2 4 3 2 3" xfId="4494" xr:uid="{593C511A-F6C0-44BE-BB93-11837AA1D79C}"/>
    <cellStyle name="Normal 2 3 2 4 3 3" xfId="4495" xr:uid="{189CB485-4650-4D10-8B54-943B4D148459}"/>
    <cellStyle name="Normal 2 3 2 4 3 4" xfId="4496" xr:uid="{B93A5B12-1F4D-474B-B7EB-DEA5EDC79225}"/>
    <cellStyle name="Normal 2 3 2 4 4" xfId="4497" xr:uid="{5B621C91-1CA2-4809-A1BD-278AD95B7923}"/>
    <cellStyle name="Normal 2 3 2 4 4 2" xfId="4498" xr:uid="{4D212D0C-EDE0-40EF-8714-4370DDF7DC85}"/>
    <cellStyle name="Normal 2 3 2 4 4 2 2" xfId="4499" xr:uid="{37342181-F82B-4635-8258-94DCC63D2308}"/>
    <cellStyle name="Normal 2 3 2 4 4 2 3" xfId="4500" xr:uid="{665BD861-3772-42DE-950B-58DB6D37FF9A}"/>
    <cellStyle name="Normal 2 3 2 4 4 3" xfId="4501" xr:uid="{E01BCCB3-A82F-4F94-9F48-877100192FDF}"/>
    <cellStyle name="Normal 2 3 2 4 4 4" xfId="4502" xr:uid="{B101F004-49E0-45DF-84C3-241118C9FA33}"/>
    <cellStyle name="Normal 2 3 2 4 5" xfId="4503" xr:uid="{30C08B83-96A1-4B1F-A0D0-57F85D0E2131}"/>
    <cellStyle name="Normal 2 3 2 4 5 2" xfId="4504" xr:uid="{81FC5D46-03CB-4DCE-8FE3-364ECB24FC4F}"/>
    <cellStyle name="Normal 2 3 2 4 5 3" xfId="4505" xr:uid="{5CF1ED2F-C126-4B02-92D2-4AE6956460F1}"/>
    <cellStyle name="Normal 2 3 2 4 6" xfId="4506" xr:uid="{0BFA32FA-DEAF-419C-918B-D8B369D44A96}"/>
    <cellStyle name="Normal 2 3 2 4 7" xfId="4507" xr:uid="{38D121C0-BB9E-4C72-AF45-313E6476A0B3}"/>
    <cellStyle name="Normal 2 3 2 4 8" xfId="4508" xr:uid="{4019F166-0AE8-4783-8B51-8E446807F6BF}"/>
    <cellStyle name="Normal 2 3 2 5" xfId="4509" xr:uid="{C1B9F848-368B-4A84-9671-190B744F2D42}"/>
    <cellStyle name="Normal 2 3 2 5 2" xfId="4510" xr:uid="{D5EFF495-1CF8-479F-AD34-990985986A90}"/>
    <cellStyle name="Normal 2 3 2 5 2 2" xfId="4511" xr:uid="{55985F15-6E64-40B3-8DD2-6E8744812ADD}"/>
    <cellStyle name="Normal 2 3 2 5 2 2 2" xfId="4512" xr:uid="{A765015C-E4A2-4673-9F83-48769C88E617}"/>
    <cellStyle name="Normal 2 3 2 5 2 2 2 2" xfId="4513" xr:uid="{5BCC91C6-D8B2-4DAB-98A9-C908C03ACCC1}"/>
    <cellStyle name="Normal 2 3 2 5 2 2 2 3" xfId="4514" xr:uid="{8641ADCC-2D62-41A1-AC9C-ECCD05228740}"/>
    <cellStyle name="Normal 2 3 2 5 2 2 3" xfId="4515" xr:uid="{26F33A8E-4D69-4EFF-B94B-7307E82F3521}"/>
    <cellStyle name="Normal 2 3 2 5 2 2 4" xfId="4516" xr:uid="{829B4E92-03C5-4067-8FE8-080A1A1E234A}"/>
    <cellStyle name="Normal 2 3 2 5 2 3" xfId="4517" xr:uid="{E02226BC-5FC6-4FD4-89D3-8D4B68826F6D}"/>
    <cellStyle name="Normal 2 3 2 5 2 3 2" xfId="4518" xr:uid="{CE982FC8-F209-45F1-B48D-5795BE76BD1D}"/>
    <cellStyle name="Normal 2 3 2 5 2 3 2 2" xfId="4519" xr:uid="{AE7E069D-8749-4C30-A5E1-014BB9A59EC8}"/>
    <cellStyle name="Normal 2 3 2 5 2 3 2 3" xfId="4520" xr:uid="{14278E23-5E35-42BB-A0E9-E9A7D405A7F1}"/>
    <cellStyle name="Normal 2 3 2 5 2 3 3" xfId="4521" xr:uid="{41606E38-B4B4-4EE8-A66C-03A7DA67555E}"/>
    <cellStyle name="Normal 2 3 2 5 2 3 4" xfId="4522" xr:uid="{290FA8BB-7A46-4ACC-9198-DCB2F7D4DA1C}"/>
    <cellStyle name="Normal 2 3 2 5 2 4" xfId="4523" xr:uid="{97A8EB75-BC3E-4FFE-84BE-754613C461B4}"/>
    <cellStyle name="Normal 2 3 2 5 2 4 2" xfId="4524" xr:uid="{50ECCD6B-C1DA-4C72-8160-33AC73E7B883}"/>
    <cellStyle name="Normal 2 3 2 5 2 4 3" xfId="4525" xr:uid="{50807C38-2F31-4461-8324-59D6706A725B}"/>
    <cellStyle name="Normal 2 3 2 5 2 5" xfId="4526" xr:uid="{3E8EB2AF-EF9D-424A-9587-E05FFB1A05BF}"/>
    <cellStyle name="Normal 2 3 2 5 2 6" xfId="4527" xr:uid="{C9152702-D524-459A-A553-38BBCB2FE428}"/>
    <cellStyle name="Normal 2 3 2 5 2 7" xfId="4528" xr:uid="{77695E97-9524-4A51-BCB1-40D84224C4E8}"/>
    <cellStyle name="Normal 2 3 2 5 3" xfId="4529" xr:uid="{2B94F3F6-803F-4C7E-A732-D9780EDC41A7}"/>
    <cellStyle name="Normal 2 3 2 5 3 2" xfId="4530" xr:uid="{706D31F6-4421-4F85-BBA0-DDF672B10996}"/>
    <cellStyle name="Normal 2 3 2 5 3 2 2" xfId="4531" xr:uid="{D5913BDF-7952-417D-B413-FD7D02174D42}"/>
    <cellStyle name="Normal 2 3 2 5 3 2 3" xfId="4532" xr:uid="{655EE450-EC25-4FA4-82F9-E5CFBA09E53D}"/>
    <cellStyle name="Normal 2 3 2 5 3 3" xfId="4533" xr:uid="{16650525-4AC9-4DDD-91EA-47AB73C17157}"/>
    <cellStyle name="Normal 2 3 2 5 3 4" xfId="4534" xr:uid="{24D13D77-4572-4B0C-9260-3BA122729BA5}"/>
    <cellStyle name="Normal 2 3 2 5 4" xfId="4535" xr:uid="{44C4CB1F-EC32-4180-8FCD-9782D867BE0C}"/>
    <cellStyle name="Normal 2 3 2 5 4 2" xfId="4536" xr:uid="{39C72561-E3A3-4F44-8E73-BDD101265631}"/>
    <cellStyle name="Normal 2 3 2 5 4 2 2" xfId="4537" xr:uid="{76685D32-2FE4-4CD0-B84D-1635C6BDBC26}"/>
    <cellStyle name="Normal 2 3 2 5 4 2 3" xfId="4538" xr:uid="{DBCABE32-2D34-4C61-82D7-4E411617302B}"/>
    <cellStyle name="Normal 2 3 2 5 4 3" xfId="4539" xr:uid="{F77C1F33-8038-4E23-AD44-7DF8B588A9A9}"/>
    <cellStyle name="Normal 2 3 2 5 4 4" xfId="4540" xr:uid="{2E1C5733-C944-45E5-AFE6-307C40798522}"/>
    <cellStyle name="Normal 2 3 2 5 5" xfId="4541" xr:uid="{A3B2FA18-D06D-4C1C-81AF-D97E00181A00}"/>
    <cellStyle name="Normal 2 3 2 5 5 2" xfId="4542" xr:uid="{90BE4DF1-BB29-4B90-B562-239DDB7AEC01}"/>
    <cellStyle name="Normal 2 3 2 5 5 3" xfId="4543" xr:uid="{965297AC-CD18-49C4-9A40-8CFDC1D7FFCB}"/>
    <cellStyle name="Normal 2 3 2 5 6" xfId="4544" xr:uid="{13FFA804-D25F-4498-8E5A-4F003229F640}"/>
    <cellStyle name="Normal 2 3 2 5 7" xfId="4545" xr:uid="{AD15DA22-7BE4-4FE1-A817-FD7AC5A08088}"/>
    <cellStyle name="Normal 2 3 2 5 8" xfId="4546" xr:uid="{8D45392D-99FD-489F-B99F-3EE4F7B13EDE}"/>
    <cellStyle name="Normal 2 3 2 6" xfId="4547" xr:uid="{01F671B6-4D37-41DC-B0B5-012BA7B48747}"/>
    <cellStyle name="Normal 2 3 2 6 2" xfId="4548" xr:uid="{5B029CB4-FBBE-4139-A93A-169AD2D698FC}"/>
    <cellStyle name="Normal 2 3 2 6 2 2" xfId="4549" xr:uid="{BE9195C5-F5BF-4927-90BA-BD51ECC6E0F4}"/>
    <cellStyle name="Normal 2 3 2 6 2 2 2" xfId="4550" xr:uid="{0B0C20F1-372B-41CE-B3FF-DC139AB8E80C}"/>
    <cellStyle name="Normal 2 3 2 6 2 2 2 2" xfId="4551" xr:uid="{84653792-43CB-4DC8-AE81-BFEF2542E3B0}"/>
    <cellStyle name="Normal 2 3 2 6 2 2 2 3" xfId="4552" xr:uid="{58790027-2DF5-47E0-A6F1-30EA947829F1}"/>
    <cellStyle name="Normal 2 3 2 6 2 2 3" xfId="4553" xr:uid="{C53669A1-C179-4CAB-A35D-157B6CAF7C25}"/>
    <cellStyle name="Normal 2 3 2 6 2 2 4" xfId="4554" xr:uid="{EB72DF0E-C4DF-4A72-837D-37B8997E2430}"/>
    <cellStyle name="Normal 2 3 2 6 2 3" xfId="4555" xr:uid="{E608CC3F-CD65-4365-8DCC-8EB6C8182DA0}"/>
    <cellStyle name="Normal 2 3 2 6 2 3 2" xfId="4556" xr:uid="{43C9A084-1C30-44F0-967E-1EB5D57F7309}"/>
    <cellStyle name="Normal 2 3 2 6 2 3 2 2" xfId="4557" xr:uid="{C573BF40-5FC9-4D78-B0B0-F52FD2DAB286}"/>
    <cellStyle name="Normal 2 3 2 6 2 3 2 3" xfId="4558" xr:uid="{7F4C937C-6B92-4CCE-A16C-A4D93D731818}"/>
    <cellStyle name="Normal 2 3 2 6 2 3 3" xfId="4559" xr:uid="{F036AF77-A36D-4E0F-99FF-3AE8A1354E2E}"/>
    <cellStyle name="Normal 2 3 2 6 2 3 4" xfId="4560" xr:uid="{4136A5AA-3FD1-4C67-90DE-DDCC741E77F2}"/>
    <cellStyle name="Normal 2 3 2 6 2 4" xfId="4561" xr:uid="{6AF77D63-05E6-465F-A1E4-0C50E4218615}"/>
    <cellStyle name="Normal 2 3 2 6 2 4 2" xfId="4562" xr:uid="{2DB7BD03-56AB-47BE-AA55-4A4F0ED6EA41}"/>
    <cellStyle name="Normal 2 3 2 6 2 4 3" xfId="4563" xr:uid="{EF31E1F6-0859-4EED-84A1-3A56D2D698A7}"/>
    <cellStyle name="Normal 2 3 2 6 2 5" xfId="4564" xr:uid="{3E57B3F7-815F-4B99-AF17-0F98612D8E33}"/>
    <cellStyle name="Normal 2 3 2 6 2 6" xfId="4565" xr:uid="{C6D4B721-34A9-4027-930E-C7B4F78A2CEF}"/>
    <cellStyle name="Normal 2 3 2 6 2 7" xfId="4566" xr:uid="{93343959-D7EA-4252-B400-426A3133B252}"/>
    <cellStyle name="Normal 2 3 2 6 3" xfId="4567" xr:uid="{CB9FC52D-F212-4981-9512-04718A72D550}"/>
    <cellStyle name="Normal 2 3 2 6 3 2" xfId="4568" xr:uid="{E9C4B7C1-8CBF-412D-A47D-DF091B56F198}"/>
    <cellStyle name="Normal 2 3 2 6 3 2 2" xfId="4569" xr:uid="{4F6429DF-1BC6-476F-A557-13193503173E}"/>
    <cellStyle name="Normal 2 3 2 6 3 2 3" xfId="4570" xr:uid="{A3F8770C-E5EC-4385-9B5A-5BEBE8507AB6}"/>
    <cellStyle name="Normal 2 3 2 6 3 3" xfId="4571" xr:uid="{9F49869F-68DC-419D-80CF-288F53D6662C}"/>
    <cellStyle name="Normal 2 3 2 6 3 4" xfId="4572" xr:uid="{DDFDE334-7AFF-4A26-8563-3FD3392138AB}"/>
    <cellStyle name="Normal 2 3 2 6 4" xfId="4573" xr:uid="{4612AF4B-9161-4051-82E6-9B1F9E714C89}"/>
    <cellStyle name="Normal 2 3 2 6 4 2" xfId="4574" xr:uid="{A7A1C0E6-1D3B-4681-9052-F6D01F8F3E27}"/>
    <cellStyle name="Normal 2 3 2 6 4 2 2" xfId="4575" xr:uid="{6AE41198-65F2-43F6-9466-B43CC7E7A16C}"/>
    <cellStyle name="Normal 2 3 2 6 4 2 3" xfId="4576" xr:uid="{F32E7FC8-5682-49C1-BDB4-948495C1BE8C}"/>
    <cellStyle name="Normal 2 3 2 6 4 3" xfId="4577" xr:uid="{8F0EF3C9-9B2A-4072-A084-0D12E1ED9D25}"/>
    <cellStyle name="Normal 2 3 2 6 4 4" xfId="4578" xr:uid="{502B7CFF-DFC5-4298-8033-01E2C75EDCEF}"/>
    <cellStyle name="Normal 2 3 2 6 5" xfId="4579" xr:uid="{D1C4E24E-66B6-4AED-BEF5-CABC1D7329B1}"/>
    <cellStyle name="Normal 2 3 2 6 5 2" xfId="4580" xr:uid="{5CBAE481-8AA4-429B-9FEF-1156C2A06F0F}"/>
    <cellStyle name="Normal 2 3 2 6 5 3" xfId="4581" xr:uid="{B51D79DF-41BE-4FD9-9A7D-B11BA94FB779}"/>
    <cellStyle name="Normal 2 3 2 6 6" xfId="4582" xr:uid="{1D2AFE89-3917-4978-96C5-73FF402B9669}"/>
    <cellStyle name="Normal 2 3 2 6 7" xfId="4583" xr:uid="{242A3212-EB26-4A65-A83A-A8F3F0BCDE1A}"/>
    <cellStyle name="Normal 2 3 2 6 8" xfId="4584" xr:uid="{6D415A0A-E8F5-4881-B345-7A29656EFA04}"/>
    <cellStyle name="Normal 2 3 2 7" xfId="4585" xr:uid="{6630CF2A-8B31-47BB-9B64-7F832CF0AA63}"/>
    <cellStyle name="Normal 2 3 2 7 2" xfId="4586" xr:uid="{1B246106-D076-4B74-9E2C-B0595A1AFE75}"/>
    <cellStyle name="Normal 2 3 2 7 2 2" xfId="4587" xr:uid="{317E0A6C-1402-4655-97A2-B8E37861F394}"/>
    <cellStyle name="Normal 2 3 2 7 2 2 2" xfId="4588" xr:uid="{BF325AD0-2855-4E4B-8E14-3B7EF9B29CE4}"/>
    <cellStyle name="Normal 2 3 2 7 2 2 3" xfId="4589" xr:uid="{E9D747B1-48BB-4BDF-B2CA-97CBB962C7D8}"/>
    <cellStyle name="Normal 2 3 2 7 2 3" xfId="4590" xr:uid="{8D768A01-F5AE-470A-A9C3-D03416CAE359}"/>
    <cellStyle name="Normal 2 3 2 7 2 4" xfId="4591" xr:uid="{850921BA-A59B-460E-BD6F-C2FDC472E2AE}"/>
    <cellStyle name="Normal 2 3 2 7 3" xfId="4592" xr:uid="{B685D0D3-6BAC-490F-9E55-B3CCE20C3745}"/>
    <cellStyle name="Normal 2 3 2 7 3 2" xfId="4593" xr:uid="{A3B38744-3859-4EBC-AAFC-DBDEF49A8230}"/>
    <cellStyle name="Normal 2 3 2 7 3 2 2" xfId="4594" xr:uid="{32CBB302-D858-4B73-9C50-14C54B481908}"/>
    <cellStyle name="Normal 2 3 2 7 3 2 3" xfId="4595" xr:uid="{E8DD726A-9172-433B-802E-C1F87A2FE3A6}"/>
    <cellStyle name="Normal 2 3 2 7 3 3" xfId="4596" xr:uid="{C7D0ED31-D5B6-4A88-A8C3-9B8549E29E79}"/>
    <cellStyle name="Normal 2 3 2 7 3 4" xfId="4597" xr:uid="{431BBA3C-F5BD-4088-910A-E03533066F26}"/>
    <cellStyle name="Normal 2 3 2 7 4" xfId="4598" xr:uid="{18464A95-36A7-425A-958B-5642C653D2DE}"/>
    <cellStyle name="Normal 2 3 2 7 4 2" xfId="4599" xr:uid="{851A56AD-57AF-4AE9-8F7A-9FBA628B6A39}"/>
    <cellStyle name="Normal 2 3 2 7 4 3" xfId="4600" xr:uid="{B346D64A-A0CD-46B9-86FD-5F84811CFB3F}"/>
    <cellStyle name="Normal 2 3 2 7 5" xfId="4601" xr:uid="{DC6ED701-CACC-42F8-8309-ADA45A92C596}"/>
    <cellStyle name="Normal 2 3 2 7 6" xfId="4602" xr:uid="{1639D0FF-BAAD-4EFB-9CB6-417BED039636}"/>
    <cellStyle name="Normal 2 3 2 7 7" xfId="4603" xr:uid="{26D82BED-DD09-445E-AC8A-0DAA6D052A4D}"/>
    <cellStyle name="Normal 2 3 2 8" xfId="4604" xr:uid="{3FDBE540-2083-4388-A6B8-E0936076122B}"/>
    <cellStyle name="Normal 2 3 2 8 2" xfId="4605" xr:uid="{45C616D8-13EA-44E7-9BF5-899AE06DB229}"/>
    <cellStyle name="Normal 2 3 2 8 2 2" xfId="4606" xr:uid="{ACA6DDDD-63FC-4D25-BCDD-B15A23A95D47}"/>
    <cellStyle name="Normal 2 3 2 8 2 2 2" xfId="4607" xr:uid="{C5C10F46-EFC1-4CDA-99F0-2C5F60B80B22}"/>
    <cellStyle name="Normal 2 3 2 8 2 2 3" xfId="4608" xr:uid="{6D2DA0F8-1E55-4590-AD8F-845B943D49D8}"/>
    <cellStyle name="Normal 2 3 2 8 2 3" xfId="4609" xr:uid="{627F9379-BD13-4573-A199-9702588ABC49}"/>
    <cellStyle name="Normal 2 3 2 8 2 4" xfId="4610" xr:uid="{6A77877F-760B-427A-A3CC-5F279CCC50BB}"/>
    <cellStyle name="Normal 2 3 2 8 3" xfId="4611" xr:uid="{6595AE46-0FE3-4D16-85AB-3F4119D52D64}"/>
    <cellStyle name="Normal 2 3 2 8 3 2" xfId="4612" xr:uid="{F78B1D88-DD03-440B-B74F-9F7ED5E999DD}"/>
    <cellStyle name="Normal 2 3 2 8 3 3" xfId="4613" xr:uid="{22720401-7D57-4E80-A139-ED5850C3360B}"/>
    <cellStyle name="Normal 2 3 2 8 4" xfId="4614" xr:uid="{CCBD85E5-CEF2-4292-ACA7-BB29F44C420D}"/>
    <cellStyle name="Normal 2 3 2 8 5" xfId="4615" xr:uid="{EFE6C7D8-0288-4447-A994-E2F1E7433203}"/>
    <cellStyle name="Normal 2 3 2 9" xfId="4616" xr:uid="{B25F2DEB-F283-4136-B6F6-0435956C902D}"/>
    <cellStyle name="Normal 2 3 2 9 2" xfId="4617" xr:uid="{38B52259-173C-4522-9BBA-7A2BCD90C385}"/>
    <cellStyle name="Normal 2 3 2 9 3" xfId="4618" xr:uid="{934A2E18-507B-430D-82ED-A1AE3AE91F5C}"/>
    <cellStyle name="Normal 2 3 3" xfId="4619" xr:uid="{D9E42DCC-9F0C-4EE5-B526-4875A223164F}"/>
    <cellStyle name="Normal 2 3 3 2" xfId="4620" xr:uid="{02B941D0-BEEC-4B53-8D8A-6DAB76E28880}"/>
    <cellStyle name="Normal 2 3 3 2 2" xfId="4621" xr:uid="{4CE7A6A2-EBD2-4948-8E29-8C3564F05CAF}"/>
    <cellStyle name="Normal 2 3 3 2 2 2" xfId="4622" xr:uid="{352C35FA-5530-4CB7-933F-01C9ECC0A403}"/>
    <cellStyle name="Normal 2 3 3 2 2 2 2" xfId="4623" xr:uid="{CA72C32A-BBF0-4F5E-8EB6-49383E261B83}"/>
    <cellStyle name="Normal 2 3 3 2 2 2 2 2" xfId="4624" xr:uid="{609A945C-14CC-4B88-9E5A-3F75891CA294}"/>
    <cellStyle name="Normal 2 3 3 2 2 2 2 3" xfId="4625" xr:uid="{EC591728-0301-4CE6-8695-39CD645B30A6}"/>
    <cellStyle name="Normal 2 3 3 2 2 2 3" xfId="4626" xr:uid="{CB02D425-9F4D-407B-97D3-18DA2E5089E3}"/>
    <cellStyle name="Normal 2 3 3 2 2 2 4" xfId="4627" xr:uid="{4234564A-D05F-4355-98EB-6ED2D986D2B1}"/>
    <cellStyle name="Normal 2 3 3 2 2 3" xfId="4628" xr:uid="{7ACCDEC1-5E66-45F4-BA65-8335AFC711A1}"/>
    <cellStyle name="Normal 2 3 3 2 2 3 2" xfId="4629" xr:uid="{7250F254-84B4-4424-97EC-C7B63DB7FF4F}"/>
    <cellStyle name="Normal 2 3 3 2 2 3 2 2" xfId="4630" xr:uid="{ECF7F037-0677-4F8A-AE86-AEBAC1B7BAD2}"/>
    <cellStyle name="Normal 2 3 3 2 2 3 2 3" xfId="4631" xr:uid="{0A4CB965-AB08-40F7-88C9-045223800690}"/>
    <cellStyle name="Normal 2 3 3 2 2 3 3" xfId="4632" xr:uid="{14DE911C-DEAE-444D-9CC5-259AC15AD50C}"/>
    <cellStyle name="Normal 2 3 3 2 2 3 4" xfId="4633" xr:uid="{CC9722AB-D046-407D-82DC-309A3E755B6E}"/>
    <cellStyle name="Normal 2 3 3 2 2 4" xfId="4634" xr:uid="{2F260B76-F1B5-4910-AC5B-8760526AA1A0}"/>
    <cellStyle name="Normal 2 3 3 2 2 4 2" xfId="4635" xr:uid="{5ED094F3-BDE2-4A19-A6A4-1290918F2861}"/>
    <cellStyle name="Normal 2 3 3 2 2 4 3" xfId="4636" xr:uid="{03E2234D-AEE8-45F5-9425-E753B39CB076}"/>
    <cellStyle name="Normal 2 3 3 2 2 5" xfId="4637" xr:uid="{18A125AE-123D-4024-AC48-A8FE48A547DE}"/>
    <cellStyle name="Normal 2 3 3 2 2 6" xfId="4638" xr:uid="{74FB5C18-9070-46BB-BBDB-C0F05C12CD4C}"/>
    <cellStyle name="Normal 2 3 3 2 2 7" xfId="4639" xr:uid="{59377DE4-8790-4A4D-A0C4-68FC3EB5A4FD}"/>
    <cellStyle name="Normal 2 3 3 2 3" xfId="4640" xr:uid="{5AF97EF5-5B7F-4ABD-B297-7E54A16C209D}"/>
    <cellStyle name="Normal 2 3 3 2 3 2" xfId="4641" xr:uid="{7742F5AD-2A37-4394-9FA6-C039F8392282}"/>
    <cellStyle name="Normal 2 3 3 2 3 2 2" xfId="4642" xr:uid="{A8EF3C85-80C8-4A41-A8A3-FFAD3077A31A}"/>
    <cellStyle name="Normal 2 3 3 2 3 2 3" xfId="4643" xr:uid="{984AC6BF-C2E8-4398-AF32-FB26B87CFC00}"/>
    <cellStyle name="Normal 2 3 3 2 3 3" xfId="4644" xr:uid="{084B0C6D-EF0C-499C-9779-04F6F9E93E8A}"/>
    <cellStyle name="Normal 2 3 3 2 3 4" xfId="4645" xr:uid="{69419299-F069-45F9-BAA6-03AC69DA0007}"/>
    <cellStyle name="Normal 2 3 3 2 4" xfId="4646" xr:uid="{A156DB75-ADC5-424F-921A-087612CEF831}"/>
    <cellStyle name="Normal 2 3 3 2 4 2" xfId="4647" xr:uid="{42BA2D00-D518-4EBB-9FDC-64827C86C00A}"/>
    <cellStyle name="Normal 2 3 3 2 4 2 2" xfId="4648" xr:uid="{45F26DFF-6D7F-48CD-AEC8-77F9D2B865A8}"/>
    <cellStyle name="Normal 2 3 3 2 4 2 3" xfId="4649" xr:uid="{D601BDF9-9095-4FA9-89AC-56A9DDE55526}"/>
    <cellStyle name="Normal 2 3 3 2 4 3" xfId="4650" xr:uid="{08494C73-2DBE-4998-9073-23A71275CD89}"/>
    <cellStyle name="Normal 2 3 3 2 4 4" xfId="4651" xr:uid="{B87F3EFE-AD56-4A08-A569-CAE3DF7A5706}"/>
    <cellStyle name="Normal 2 3 3 2 5" xfId="4652" xr:uid="{1155DD3C-BDC2-4559-9045-F48BEC25356C}"/>
    <cellStyle name="Normal 2 3 3 2 5 2" xfId="4653" xr:uid="{F94DD94F-6E13-485B-B94E-8DA6F1D94D1B}"/>
    <cellStyle name="Normal 2 3 3 2 5 3" xfId="4654" xr:uid="{91CE7E5B-8448-4BA1-B84C-5E31500853BB}"/>
    <cellStyle name="Normal 2 3 3 2 6" xfId="4655" xr:uid="{3CC9C693-428F-40B0-AADD-69D260ADB39D}"/>
    <cellStyle name="Normal 2 3 3 2 7" xfId="4656" xr:uid="{6A02516E-09BA-435D-8D94-6A52B073FADE}"/>
    <cellStyle name="Normal 2 3 3 2 8" xfId="4657" xr:uid="{F53A8FB5-36F5-4703-AC93-1D6808615B9D}"/>
    <cellStyle name="Normal 2 3 3 3" xfId="4658" xr:uid="{90D654C0-987D-421A-9C35-6E9914B14096}"/>
    <cellStyle name="Normal 2 3 3 3 2" xfId="4659" xr:uid="{AF269CAB-F4ED-4345-9417-FEED6DCD59C1}"/>
    <cellStyle name="Normal 2 3 3 3 3" xfId="4660" xr:uid="{817DCAC0-66FB-4219-A715-384DC7A44422}"/>
    <cellStyle name="Normal 2 3 3 3 4" xfId="4661" xr:uid="{988C8F49-303E-4CF2-A971-C88ABC0D3B36}"/>
    <cellStyle name="Normal 2 3 3 4" xfId="4662" xr:uid="{4138B1B4-7088-41A1-BA5A-322B7B823F9E}"/>
    <cellStyle name="Normal 2 3 3 4 2" xfId="4663" xr:uid="{D55439B6-3045-4CDA-BE91-5B0315623F97}"/>
    <cellStyle name="Normal 2 3 3 4 3" xfId="4664" xr:uid="{37091E24-8E54-4991-BFC5-32ED8C0BD6A9}"/>
    <cellStyle name="Normal 2 3 3 5" xfId="4665" xr:uid="{E6997DC9-3DCA-4AB9-AB30-E538A6BBF9B0}"/>
    <cellStyle name="Normal 2 3 3 6" xfId="4666" xr:uid="{D8CBC458-A700-4BF0-A41D-17CEFBEED4F6}"/>
    <cellStyle name="Normal 2 3 3 7" xfId="4667" xr:uid="{6F87592B-0DF6-4AA3-B4A1-C8862B3707CC}"/>
    <cellStyle name="Normal 2 3 4" xfId="4668" xr:uid="{02A398EA-B5F1-4E61-BFBA-2943930E7BDE}"/>
    <cellStyle name="Normal 2 3 4 10" xfId="4669" xr:uid="{E79C3E64-7A84-44B0-9AC9-668BC658905B}"/>
    <cellStyle name="Normal 2 3 4 11" xfId="4670" xr:uid="{EF5C7E58-95E6-45F4-9A2B-7D207876A60C}"/>
    <cellStyle name="Normal 2 3 4 12" xfId="4671" xr:uid="{36F8B48C-F8E5-4556-A875-8FC59A90EB16}"/>
    <cellStyle name="Normal 2 3 4 2" xfId="4672" xr:uid="{8E58EF33-A6B7-4D3E-AD4E-3A8EE962ED39}"/>
    <cellStyle name="Normal 2 3 4 2 2" xfId="4673" xr:uid="{83FE4729-64E8-4F1E-B139-DB4D19DA1E4B}"/>
    <cellStyle name="Normal 2 3 4 2 2 2" xfId="4674" xr:uid="{3B8C6B54-87A4-43CA-B724-37AD52E1FCBE}"/>
    <cellStyle name="Normal 2 3 4 2 2 2 2" xfId="4675" xr:uid="{0DAD7BCA-2B91-49CE-ACD4-A1D09F852FBC}"/>
    <cellStyle name="Normal 2 3 4 2 2 2 2 2" xfId="4676" xr:uid="{3FDF41AB-FDB5-44A5-A68C-4A0D60B126A9}"/>
    <cellStyle name="Normal 2 3 4 2 2 2 2 2 2" xfId="4677" xr:uid="{A51A00B4-7DCD-4D88-B0B9-6D893AEDB5F1}"/>
    <cellStyle name="Normal 2 3 4 2 2 2 2 2 3" xfId="4678" xr:uid="{1BD9B914-6605-46B4-9A12-1F71463322A4}"/>
    <cellStyle name="Normal 2 3 4 2 2 2 2 3" xfId="4679" xr:uid="{B39BC791-A38C-497F-8932-AE13FFE0C3CC}"/>
    <cellStyle name="Normal 2 3 4 2 2 2 2 4" xfId="4680" xr:uid="{CB4A3E56-D473-4B18-9172-BBE7291ED97B}"/>
    <cellStyle name="Normal 2 3 4 2 2 2 3" xfId="4681" xr:uid="{7BC5A0DC-0A3F-4968-A1B8-30FDE443B9FC}"/>
    <cellStyle name="Normal 2 3 4 2 2 2 3 2" xfId="4682" xr:uid="{97E63362-3113-424D-A17D-95DC4C0AA0ED}"/>
    <cellStyle name="Normal 2 3 4 2 2 2 3 2 2" xfId="4683" xr:uid="{2108F969-7318-45E4-AFAE-5F417CFDFEA9}"/>
    <cellStyle name="Normal 2 3 4 2 2 2 3 2 3" xfId="4684" xr:uid="{AF4404ED-E731-443F-AAA7-2265A27A74A0}"/>
    <cellStyle name="Normal 2 3 4 2 2 2 3 3" xfId="4685" xr:uid="{A3FE16B3-FF97-4547-A450-68889005945F}"/>
    <cellStyle name="Normal 2 3 4 2 2 2 3 4" xfId="4686" xr:uid="{DAC2D453-D8E5-4757-96DD-01FE1EF72206}"/>
    <cellStyle name="Normal 2 3 4 2 2 2 4" xfId="4687" xr:uid="{A464C136-C2FB-4684-A9BE-44D57B32AC16}"/>
    <cellStyle name="Normal 2 3 4 2 2 2 4 2" xfId="4688" xr:uid="{0053EAD8-5582-4A7A-B010-B3BB4F3AC895}"/>
    <cellStyle name="Normal 2 3 4 2 2 2 4 3" xfId="4689" xr:uid="{032F6F53-CC96-4B97-A8F8-7413B52E76E6}"/>
    <cellStyle name="Normal 2 3 4 2 2 2 5" xfId="4690" xr:uid="{53C7C78F-0608-4C09-A5E4-068D85BAD50A}"/>
    <cellStyle name="Normal 2 3 4 2 2 2 6" xfId="4691" xr:uid="{E075B485-2C70-4269-857B-191CFF101516}"/>
    <cellStyle name="Normal 2 3 4 2 2 2 7" xfId="4692" xr:uid="{7A5A74DB-45D2-48B2-8EDB-10C482902C2B}"/>
    <cellStyle name="Normal 2 3 4 2 2 3" xfId="4693" xr:uid="{7E258B8B-07BF-4687-A093-1DA979F174F6}"/>
    <cellStyle name="Normal 2 3 4 2 2 3 2" xfId="4694" xr:uid="{D67D4DC5-30E2-4D71-9F47-98E547045BC8}"/>
    <cellStyle name="Normal 2 3 4 2 2 3 2 2" xfId="4695" xr:uid="{4FAE542F-2FA0-47EF-ABF0-302C978E9A28}"/>
    <cellStyle name="Normal 2 3 4 2 2 3 2 3" xfId="4696" xr:uid="{0D94430F-4887-42EF-A67C-AAA43FD4A86F}"/>
    <cellStyle name="Normal 2 3 4 2 2 3 3" xfId="4697" xr:uid="{912888B3-463F-4D6E-B993-05B7B2F97D66}"/>
    <cellStyle name="Normal 2 3 4 2 2 3 4" xfId="4698" xr:uid="{DC48CFEC-AA06-45C4-A55B-9156D63C4A02}"/>
    <cellStyle name="Normal 2 3 4 2 2 4" xfId="4699" xr:uid="{FC9CED99-8218-40D2-BC5D-CC7F25C3B838}"/>
    <cellStyle name="Normal 2 3 4 2 2 4 2" xfId="4700" xr:uid="{E51266C1-14D5-435F-B553-26CA4F0B634B}"/>
    <cellStyle name="Normal 2 3 4 2 2 4 2 2" xfId="4701" xr:uid="{9431D64F-DAC6-4C05-AA7B-C0BB7AE34C65}"/>
    <cellStyle name="Normal 2 3 4 2 2 4 2 3" xfId="4702" xr:uid="{2C77F7C0-2159-46BE-BE33-BC2B43335B91}"/>
    <cellStyle name="Normal 2 3 4 2 2 4 3" xfId="4703" xr:uid="{88A8120E-0928-4EA8-AA76-0D85FE93B81C}"/>
    <cellStyle name="Normal 2 3 4 2 2 4 4" xfId="4704" xr:uid="{9353A78F-0EA6-4BA2-A1CA-31229C20B7A6}"/>
    <cellStyle name="Normal 2 3 4 2 2 5" xfId="4705" xr:uid="{04BFB076-FBB6-4F13-B5A3-E84C12DBF425}"/>
    <cellStyle name="Normal 2 3 4 2 2 5 2" xfId="4706" xr:uid="{077B3AA4-A4F5-4DF3-B64B-C54BE6FCA4A1}"/>
    <cellStyle name="Normal 2 3 4 2 2 5 3" xfId="4707" xr:uid="{037AEF1B-26A7-4CED-A341-277AE25701E2}"/>
    <cellStyle name="Normal 2 3 4 2 2 6" xfId="4708" xr:uid="{6EDF84B6-534D-40C3-B99E-ABED3C62C693}"/>
    <cellStyle name="Normal 2 3 4 2 2 7" xfId="4709" xr:uid="{A144E4B4-6857-43D9-9D1A-64D758F16CE5}"/>
    <cellStyle name="Normal 2 3 4 2 2 8" xfId="4710" xr:uid="{C34CC788-EEF5-4E20-AACC-5AA529E11F0F}"/>
    <cellStyle name="Normal 2 3 4 2 3" xfId="4711" xr:uid="{97FF9E09-7B42-49D1-8D71-D5632B9904E9}"/>
    <cellStyle name="Normal 2 3 4 2 3 2" xfId="4712" xr:uid="{A4454648-468D-4A82-88E7-DF139E50F66E}"/>
    <cellStyle name="Normal 2 3 4 2 3 2 2" xfId="4713" xr:uid="{4C10400C-210C-4109-8291-2C8100E24D4B}"/>
    <cellStyle name="Normal 2 3 4 2 3 2 2 2" xfId="4714" xr:uid="{99F7382E-E001-4E64-BB4D-6A007AD1C7DB}"/>
    <cellStyle name="Normal 2 3 4 2 3 2 2 3" xfId="4715" xr:uid="{B7675870-7A95-4A92-B6F5-5EF552AA5E9B}"/>
    <cellStyle name="Normal 2 3 4 2 3 2 3" xfId="4716" xr:uid="{CB3EB957-94D4-4BA6-ABB2-54EC203C3B4B}"/>
    <cellStyle name="Normal 2 3 4 2 3 2 4" xfId="4717" xr:uid="{F71BB0B9-A0ED-49CB-8FC5-3082E3C64DE8}"/>
    <cellStyle name="Normal 2 3 4 2 3 3" xfId="4718" xr:uid="{B390DA50-6987-43D5-83E6-6D3C0363B757}"/>
    <cellStyle name="Normal 2 3 4 2 3 3 2" xfId="4719" xr:uid="{373BC415-49AE-48BE-81CD-A476147144C7}"/>
    <cellStyle name="Normal 2 3 4 2 3 3 2 2" xfId="4720" xr:uid="{FFFADF59-8E10-4898-A5A3-45FBB80F4C5F}"/>
    <cellStyle name="Normal 2 3 4 2 3 3 2 3" xfId="4721" xr:uid="{1CA1C8B8-4C1B-433A-92A6-B7934D17C236}"/>
    <cellStyle name="Normal 2 3 4 2 3 3 3" xfId="4722" xr:uid="{CBFA2192-DE9A-4D29-A1F7-1FFF35C83BE9}"/>
    <cellStyle name="Normal 2 3 4 2 3 3 4" xfId="4723" xr:uid="{B8A8DEAB-6068-49E3-AA21-C8625389F04C}"/>
    <cellStyle name="Normal 2 3 4 2 3 4" xfId="4724" xr:uid="{DE2C50DF-A7CC-431B-BCF1-756297812046}"/>
    <cellStyle name="Normal 2 3 4 2 3 4 2" xfId="4725" xr:uid="{ECA2F297-9DD5-4C15-B6B3-35F4815C2509}"/>
    <cellStyle name="Normal 2 3 4 2 3 4 3" xfId="4726" xr:uid="{0B87F0FE-D9E5-40F7-ACFF-8F81B06BA139}"/>
    <cellStyle name="Normal 2 3 4 2 3 5" xfId="4727" xr:uid="{BCE56BFB-9FBF-4A2B-B3F9-3BB060A8BA55}"/>
    <cellStyle name="Normal 2 3 4 2 3 6" xfId="4728" xr:uid="{E0B446AD-B64C-4A12-B592-452D8941BBA7}"/>
    <cellStyle name="Normal 2 3 4 2 3 7" xfId="4729" xr:uid="{4DC11289-3C5D-418B-B42A-899320003F9E}"/>
    <cellStyle name="Normal 2 3 4 2 4" xfId="4730" xr:uid="{49EC3965-90A2-4389-B415-7E0EFE014923}"/>
    <cellStyle name="Normal 2 3 4 2 4 2" xfId="4731" xr:uid="{53752D46-8C4F-4422-9814-B7427F1BC831}"/>
    <cellStyle name="Normal 2 3 4 2 4 2 2" xfId="4732" xr:uid="{2D378B7B-F43F-4158-9DF7-852B5A99F5C8}"/>
    <cellStyle name="Normal 2 3 4 2 4 2 3" xfId="4733" xr:uid="{373C6C13-BB31-4313-9BD7-9EFD87C2C7BC}"/>
    <cellStyle name="Normal 2 3 4 2 4 3" xfId="4734" xr:uid="{CE4A9286-F274-4509-8DB6-BE54DFBBC5CD}"/>
    <cellStyle name="Normal 2 3 4 2 4 4" xfId="4735" xr:uid="{E5304839-6958-4FCD-B9DF-1609B59FF8DF}"/>
    <cellStyle name="Normal 2 3 4 2 5" xfId="4736" xr:uid="{11B43E3A-F0E5-4489-80C1-5E1320A1E06F}"/>
    <cellStyle name="Normal 2 3 4 2 5 2" xfId="4737" xr:uid="{F72F0D39-A8C7-4740-955E-44B5A9EB28D0}"/>
    <cellStyle name="Normal 2 3 4 2 5 2 2" xfId="4738" xr:uid="{3980A57D-E6E9-463A-BC68-082BF87A22D4}"/>
    <cellStyle name="Normal 2 3 4 2 5 2 3" xfId="4739" xr:uid="{488295FF-3888-449D-8483-FEA0E2AD73CF}"/>
    <cellStyle name="Normal 2 3 4 2 5 3" xfId="4740" xr:uid="{77E5662C-F354-419F-A2C9-BDA37E1CF204}"/>
    <cellStyle name="Normal 2 3 4 2 5 4" xfId="4741" xr:uid="{B2911071-1EB9-4CC5-B728-FE8537ABC8EE}"/>
    <cellStyle name="Normal 2 3 4 2 6" xfId="4742" xr:uid="{07F31FB0-E98A-48AA-ABC4-4C3D37ADA886}"/>
    <cellStyle name="Normal 2 3 4 2 6 2" xfId="4743" xr:uid="{BEDA1877-2202-4BE8-A153-C15E225E6CC0}"/>
    <cellStyle name="Normal 2 3 4 2 6 3" xfId="4744" xr:uid="{492080A7-0527-4049-BFD2-FDA0B8425A21}"/>
    <cellStyle name="Normal 2 3 4 2 7" xfId="4745" xr:uid="{24F451E2-7CF8-4754-8D55-89C63FCF2101}"/>
    <cellStyle name="Normal 2 3 4 2 8" xfId="4746" xr:uid="{EE0429E7-F85B-4984-8210-5B7859511CEE}"/>
    <cellStyle name="Normal 2 3 4 2 9" xfId="4747" xr:uid="{7BCDE444-7B90-438D-A13B-DBE79433CCC7}"/>
    <cellStyle name="Normal 2 3 4 3" xfId="4748" xr:uid="{5F333AED-2082-4DB7-AFD4-C8894CCA969F}"/>
    <cellStyle name="Normal 2 3 4 3 2" xfId="4749" xr:uid="{44B5EADA-836B-400E-9C1C-532EBB7DF527}"/>
    <cellStyle name="Normal 2 3 4 3 2 2" xfId="4750" xr:uid="{B60BD6E2-4E3F-4D2A-8108-1AA7ADAD4321}"/>
    <cellStyle name="Normal 2 3 4 3 2 2 2" xfId="4751" xr:uid="{8A695D2F-B708-45CB-A9D6-9F25995E248F}"/>
    <cellStyle name="Normal 2 3 4 3 2 2 2 2" xfId="4752" xr:uid="{98DD41D2-2BB6-4891-B629-444E73FEAF3F}"/>
    <cellStyle name="Normal 2 3 4 3 2 2 2 3" xfId="4753" xr:uid="{A9F0E84F-13C7-4740-9AC8-DE03C70DECF4}"/>
    <cellStyle name="Normal 2 3 4 3 2 2 3" xfId="4754" xr:uid="{61463B39-CFD6-492D-B757-2CDB4F6CA850}"/>
    <cellStyle name="Normal 2 3 4 3 2 2 4" xfId="4755" xr:uid="{B0B22E5D-A8B3-4306-A13D-E862E4A2EEAB}"/>
    <cellStyle name="Normal 2 3 4 3 2 3" xfId="4756" xr:uid="{1C795CA0-2F2B-4110-80CE-F523DAFB9A01}"/>
    <cellStyle name="Normal 2 3 4 3 2 3 2" xfId="4757" xr:uid="{D9545809-5AD1-47F8-BB07-43302D5C0E8B}"/>
    <cellStyle name="Normal 2 3 4 3 2 3 2 2" xfId="4758" xr:uid="{1968C2EC-A15B-4620-A91C-2A5787080A97}"/>
    <cellStyle name="Normal 2 3 4 3 2 3 2 3" xfId="4759" xr:uid="{5E27426C-906E-4CD7-8999-D825B17A87B7}"/>
    <cellStyle name="Normal 2 3 4 3 2 3 3" xfId="4760" xr:uid="{15BBA4FA-54D3-4F63-8195-0704E9CA424B}"/>
    <cellStyle name="Normal 2 3 4 3 2 3 4" xfId="4761" xr:uid="{94EE7107-59E5-4488-A5EB-10772CCFE470}"/>
    <cellStyle name="Normal 2 3 4 3 2 4" xfId="4762" xr:uid="{F9AAA873-3049-4B52-AD8A-1067C244ED94}"/>
    <cellStyle name="Normal 2 3 4 3 2 4 2" xfId="4763" xr:uid="{238F2DF9-2C4C-4ACA-9F2E-11115C8104F9}"/>
    <cellStyle name="Normal 2 3 4 3 2 4 3" xfId="4764" xr:uid="{26593369-CB7E-44DF-9A54-F8C2E317573D}"/>
    <cellStyle name="Normal 2 3 4 3 2 5" xfId="4765" xr:uid="{1D9C4DB5-C989-4367-AE02-FCC52648FD7A}"/>
    <cellStyle name="Normal 2 3 4 3 2 6" xfId="4766" xr:uid="{F7C25C51-17AB-405B-A949-427828051343}"/>
    <cellStyle name="Normal 2 3 4 3 2 7" xfId="4767" xr:uid="{5BA2DB69-4B97-4A41-B172-E7BAFD9C13BC}"/>
    <cellStyle name="Normal 2 3 4 3 3" xfId="4768" xr:uid="{4C68B3F7-6CC0-4282-B2F9-E280D25CB8E0}"/>
    <cellStyle name="Normal 2 3 4 3 3 2" xfId="4769" xr:uid="{BACF1415-1E46-4241-9318-A110ECBA104D}"/>
    <cellStyle name="Normal 2 3 4 3 3 2 2" xfId="4770" xr:uid="{973FC67E-C464-4DEC-9B74-1700D748BAE2}"/>
    <cellStyle name="Normal 2 3 4 3 3 2 3" xfId="4771" xr:uid="{48C4E84C-3E87-43AE-87B0-F5225A9A4C39}"/>
    <cellStyle name="Normal 2 3 4 3 3 3" xfId="4772" xr:uid="{2DF923C2-9085-4A10-A7C9-E3D5E98255BE}"/>
    <cellStyle name="Normal 2 3 4 3 3 4" xfId="4773" xr:uid="{9D55187C-41FF-4C26-9EAB-C9F1759DAB79}"/>
    <cellStyle name="Normal 2 3 4 3 4" xfId="4774" xr:uid="{92147618-45D9-49B1-A4D4-B6830E81F421}"/>
    <cellStyle name="Normal 2 3 4 3 4 2" xfId="4775" xr:uid="{45969621-2D8F-456D-8852-8250B920FC78}"/>
    <cellStyle name="Normal 2 3 4 3 4 2 2" xfId="4776" xr:uid="{9E257030-BECA-4314-AB3F-EB5973B0EE97}"/>
    <cellStyle name="Normal 2 3 4 3 4 2 3" xfId="4777" xr:uid="{B9D16177-B853-4D71-A03E-C40D67EC17C9}"/>
    <cellStyle name="Normal 2 3 4 3 4 3" xfId="4778" xr:uid="{930E1B58-B2A5-4491-AAF7-60346B136A6E}"/>
    <cellStyle name="Normal 2 3 4 3 4 4" xfId="4779" xr:uid="{D1B65AC0-C83E-4D51-9C78-351FC55B5C33}"/>
    <cellStyle name="Normal 2 3 4 3 5" xfId="4780" xr:uid="{E7A9BE14-41D5-4142-A9AB-A996F71A68C3}"/>
    <cellStyle name="Normal 2 3 4 3 5 2" xfId="4781" xr:uid="{783335F9-A03F-40AF-81A0-1688B80CF871}"/>
    <cellStyle name="Normal 2 3 4 3 5 3" xfId="4782" xr:uid="{B145B42E-D8B1-400D-B6A3-B87E8B8B51AD}"/>
    <cellStyle name="Normal 2 3 4 3 6" xfId="4783" xr:uid="{DC676DBC-29F2-4BE7-BF31-B14476CA3EF3}"/>
    <cellStyle name="Normal 2 3 4 3 7" xfId="4784" xr:uid="{F42B456D-A242-4792-943C-2AA1FFE64609}"/>
    <cellStyle name="Normal 2 3 4 3 8" xfId="4785" xr:uid="{51E2F862-039D-4FDB-94AE-83295492A71B}"/>
    <cellStyle name="Normal 2 3 4 4" xfId="4786" xr:uid="{CAF437A5-5FF1-402F-A6DA-6422DF67AA6C}"/>
    <cellStyle name="Normal 2 3 4 4 2" xfId="4787" xr:uid="{1B297871-B22E-418D-BE97-374BD5DF7F49}"/>
    <cellStyle name="Normal 2 3 4 4 2 2" xfId="4788" xr:uid="{7E34B272-FA56-48FC-9990-F55198149633}"/>
    <cellStyle name="Normal 2 3 4 4 2 2 2" xfId="4789" xr:uid="{8924443B-0501-47A3-B521-33A070EEB99D}"/>
    <cellStyle name="Normal 2 3 4 4 2 2 2 2" xfId="4790" xr:uid="{D773866C-CE7E-4B5E-B79A-08BBBF3F657E}"/>
    <cellStyle name="Normal 2 3 4 4 2 2 2 3" xfId="4791" xr:uid="{89AB9BEC-919F-468A-93FD-33E837B3D7EE}"/>
    <cellStyle name="Normal 2 3 4 4 2 2 3" xfId="4792" xr:uid="{689BFED9-2FBD-43DF-ACDA-6DF27C0C89F9}"/>
    <cellStyle name="Normal 2 3 4 4 2 2 4" xfId="4793" xr:uid="{FB2BA229-10F6-4566-AF80-C1D67D24A75A}"/>
    <cellStyle name="Normal 2 3 4 4 2 3" xfId="4794" xr:uid="{3A4043B5-581E-469C-A8EF-443A3E62A023}"/>
    <cellStyle name="Normal 2 3 4 4 2 3 2" xfId="4795" xr:uid="{7DA244A3-089A-472C-9A71-3CEEA14F7610}"/>
    <cellStyle name="Normal 2 3 4 4 2 3 2 2" xfId="4796" xr:uid="{6BBDA56F-2920-4535-98F7-A742D9D2F487}"/>
    <cellStyle name="Normal 2 3 4 4 2 3 2 3" xfId="4797" xr:uid="{1278E5C6-5A92-40A8-BF5A-2073461F93EE}"/>
    <cellStyle name="Normal 2 3 4 4 2 3 3" xfId="4798" xr:uid="{6B9771D3-9387-4DFD-AF17-0CEC5E5104E0}"/>
    <cellStyle name="Normal 2 3 4 4 2 3 4" xfId="4799" xr:uid="{5DB57926-61CD-43F5-87B3-8632BC478C00}"/>
    <cellStyle name="Normal 2 3 4 4 2 4" xfId="4800" xr:uid="{CF479695-ECEB-42D2-A217-4FFEEF593844}"/>
    <cellStyle name="Normal 2 3 4 4 2 4 2" xfId="4801" xr:uid="{02050A39-A748-464F-808F-100373DBE8D4}"/>
    <cellStyle name="Normal 2 3 4 4 2 4 3" xfId="4802" xr:uid="{1BA6C000-854E-49E3-B870-AA414A14315F}"/>
    <cellStyle name="Normal 2 3 4 4 2 5" xfId="4803" xr:uid="{0D0EDF14-2276-4622-A5B8-3DE25FD4363A}"/>
    <cellStyle name="Normal 2 3 4 4 2 6" xfId="4804" xr:uid="{546E921C-19A2-49FF-80FF-96996DD9D15B}"/>
    <cellStyle name="Normal 2 3 4 4 2 7" xfId="4805" xr:uid="{811EE0E4-CABC-433C-A172-6AF5B5A82030}"/>
    <cellStyle name="Normal 2 3 4 4 3" xfId="4806" xr:uid="{7878205A-2B2D-4A99-B19E-EDCDC1B0A96C}"/>
    <cellStyle name="Normal 2 3 4 4 3 2" xfId="4807" xr:uid="{5F94B0AF-2E36-4514-B338-7C9535DFEBE6}"/>
    <cellStyle name="Normal 2 3 4 4 3 2 2" xfId="4808" xr:uid="{106ADDEB-C3E9-45AA-B3EB-FCB007E22A4A}"/>
    <cellStyle name="Normal 2 3 4 4 3 2 3" xfId="4809" xr:uid="{8591F204-6DBB-4723-A311-E10853A0F282}"/>
    <cellStyle name="Normal 2 3 4 4 3 3" xfId="4810" xr:uid="{C939B606-5E22-40A2-A1A8-184CCE0B6125}"/>
    <cellStyle name="Normal 2 3 4 4 3 4" xfId="4811" xr:uid="{14C09017-9BCF-4433-981C-4A6AC180C66B}"/>
    <cellStyle name="Normal 2 3 4 4 4" xfId="4812" xr:uid="{1AF9F88B-BD7E-4023-B3BD-875D826974FA}"/>
    <cellStyle name="Normal 2 3 4 4 4 2" xfId="4813" xr:uid="{A2DE20BC-88E5-4A68-88EE-3018E8614888}"/>
    <cellStyle name="Normal 2 3 4 4 4 2 2" xfId="4814" xr:uid="{F2B7FCCE-BFA4-4F67-9762-4B0C62603138}"/>
    <cellStyle name="Normal 2 3 4 4 4 2 3" xfId="4815" xr:uid="{843708F6-F347-4AEB-9D30-113B64B2A40D}"/>
    <cellStyle name="Normal 2 3 4 4 4 3" xfId="4816" xr:uid="{03397534-5C3E-4D12-B960-1AF003CC9F47}"/>
    <cellStyle name="Normal 2 3 4 4 4 4" xfId="4817" xr:uid="{3B8D49DD-1172-4915-9193-5014ACA67F9D}"/>
    <cellStyle name="Normal 2 3 4 4 5" xfId="4818" xr:uid="{DA86E166-4742-47B6-859E-155965AEC50F}"/>
    <cellStyle name="Normal 2 3 4 4 5 2" xfId="4819" xr:uid="{375B3365-E96E-4808-BB01-2B4D96288B01}"/>
    <cellStyle name="Normal 2 3 4 4 5 3" xfId="4820" xr:uid="{0A11F3CB-6654-453C-B9B5-21AA828A1B47}"/>
    <cellStyle name="Normal 2 3 4 4 6" xfId="4821" xr:uid="{0DFEDBF3-7B53-478C-A7E6-7DA24EC0A9A8}"/>
    <cellStyle name="Normal 2 3 4 4 7" xfId="4822" xr:uid="{75023C88-3EAF-4442-B2BD-117D7C4BF4DE}"/>
    <cellStyle name="Normal 2 3 4 4 8" xfId="4823" xr:uid="{ACE6A543-A70A-46A2-8B5C-6D727BAC46D9}"/>
    <cellStyle name="Normal 2 3 4 5" xfId="4824" xr:uid="{6408E35A-8B96-4F26-9250-3D83327CC67E}"/>
    <cellStyle name="Normal 2 3 4 5 2" xfId="4825" xr:uid="{836B91C0-4ADE-4CEB-8A2A-FF436C83B551}"/>
    <cellStyle name="Normal 2 3 4 5 2 2" xfId="4826" xr:uid="{32204AAB-1570-4138-A815-F1F48459BE23}"/>
    <cellStyle name="Normal 2 3 4 5 2 2 2" xfId="4827" xr:uid="{374D6A6D-6078-4A66-947C-893550264A32}"/>
    <cellStyle name="Normal 2 3 4 5 2 2 2 2" xfId="4828" xr:uid="{55AAA455-84AC-449A-8C56-36F0019E6E48}"/>
    <cellStyle name="Normal 2 3 4 5 2 2 2 3" xfId="4829" xr:uid="{B5879CD5-7BF7-4A25-BC24-081386DAE312}"/>
    <cellStyle name="Normal 2 3 4 5 2 2 3" xfId="4830" xr:uid="{BA065607-C456-4C8D-9FF0-8479B9CC4AF9}"/>
    <cellStyle name="Normal 2 3 4 5 2 2 4" xfId="4831" xr:uid="{01375868-65C1-49F8-84D6-6B26983BBFA8}"/>
    <cellStyle name="Normal 2 3 4 5 2 3" xfId="4832" xr:uid="{77D918D9-C1AB-4C04-9D0F-118B1B32B014}"/>
    <cellStyle name="Normal 2 3 4 5 2 3 2" xfId="4833" xr:uid="{2178B007-0269-48FE-B7C6-3DFEE28C36B3}"/>
    <cellStyle name="Normal 2 3 4 5 2 3 2 2" xfId="4834" xr:uid="{0B5E8634-3FA3-448B-9FFA-197993388146}"/>
    <cellStyle name="Normal 2 3 4 5 2 3 2 3" xfId="4835" xr:uid="{A4C67A3E-262A-4599-A72B-61238D02CFB8}"/>
    <cellStyle name="Normal 2 3 4 5 2 3 3" xfId="4836" xr:uid="{8DD45E70-9C6C-43DB-9E7C-799ECA6EF3E0}"/>
    <cellStyle name="Normal 2 3 4 5 2 3 4" xfId="4837" xr:uid="{048F871B-EA72-4956-BAE8-F20332BB0CF4}"/>
    <cellStyle name="Normal 2 3 4 5 2 4" xfId="4838" xr:uid="{4503A64D-157A-441F-BD64-417A184B6665}"/>
    <cellStyle name="Normal 2 3 4 5 2 4 2" xfId="4839" xr:uid="{2CA1B55B-18A0-401F-A38D-BFF3A6575E41}"/>
    <cellStyle name="Normal 2 3 4 5 2 4 3" xfId="4840" xr:uid="{0468D376-2A83-4190-8B3D-14E74C4C1913}"/>
    <cellStyle name="Normal 2 3 4 5 2 5" xfId="4841" xr:uid="{CE14BE87-354B-4780-9152-40919930827E}"/>
    <cellStyle name="Normal 2 3 4 5 2 6" xfId="4842" xr:uid="{470E5599-59EC-44E9-9A1E-7E19420CF81E}"/>
    <cellStyle name="Normal 2 3 4 5 2 7" xfId="4843" xr:uid="{388CE9CB-B97B-4AFB-A241-7A1FBD2F9BEB}"/>
    <cellStyle name="Normal 2 3 4 5 3" xfId="4844" xr:uid="{40C15A4F-B725-49C5-82F7-0D73CFC4FCA4}"/>
    <cellStyle name="Normal 2 3 4 5 3 2" xfId="4845" xr:uid="{1C0F797F-C0CE-4D85-B95E-7C6B6E8920F5}"/>
    <cellStyle name="Normal 2 3 4 5 3 2 2" xfId="4846" xr:uid="{9CAC2EF3-5BF7-4F44-81DF-719ABD381FF4}"/>
    <cellStyle name="Normal 2 3 4 5 3 2 3" xfId="4847" xr:uid="{C004F28B-AEDB-482D-86FF-BC0AD078D409}"/>
    <cellStyle name="Normal 2 3 4 5 3 3" xfId="4848" xr:uid="{EF9C6064-0B01-4474-AB51-DF80F4E23094}"/>
    <cellStyle name="Normal 2 3 4 5 3 4" xfId="4849" xr:uid="{3D88D3B1-2626-4A15-97BC-E103BFE3594E}"/>
    <cellStyle name="Normal 2 3 4 5 4" xfId="4850" xr:uid="{A0F0248C-DCD3-4F90-AF6D-559F91B49685}"/>
    <cellStyle name="Normal 2 3 4 5 4 2" xfId="4851" xr:uid="{62EA3967-14C5-489E-9348-9B80C6834B5E}"/>
    <cellStyle name="Normal 2 3 4 5 4 2 2" xfId="4852" xr:uid="{DB9A25BA-682D-4268-B918-3C724CF9750E}"/>
    <cellStyle name="Normal 2 3 4 5 4 2 3" xfId="4853" xr:uid="{B3892172-334F-4F62-A36A-C9527EFB02E8}"/>
    <cellStyle name="Normal 2 3 4 5 4 3" xfId="4854" xr:uid="{38A18FB4-6547-46C3-BFF4-D8BEB5C08A88}"/>
    <cellStyle name="Normal 2 3 4 5 4 4" xfId="4855" xr:uid="{9A6E5C94-2EE0-4304-A80B-595BC3E2DB50}"/>
    <cellStyle name="Normal 2 3 4 5 5" xfId="4856" xr:uid="{1C67C6C9-90F1-4374-A9AD-94023845BECE}"/>
    <cellStyle name="Normal 2 3 4 5 5 2" xfId="4857" xr:uid="{BFBE75D6-E123-4C30-AB3B-D32D51A308C0}"/>
    <cellStyle name="Normal 2 3 4 5 5 3" xfId="4858" xr:uid="{35BA7FD3-4C8D-4982-87A9-2F096221F61B}"/>
    <cellStyle name="Normal 2 3 4 5 6" xfId="4859" xr:uid="{2A7F5631-5A01-4967-B3DB-00DFE613DEC2}"/>
    <cellStyle name="Normal 2 3 4 5 7" xfId="4860" xr:uid="{2DFAD993-CEBC-42B8-8213-55EF9ADBCDB3}"/>
    <cellStyle name="Normal 2 3 4 5 8" xfId="4861" xr:uid="{DD43275B-9122-44A7-BE3C-82B515117DF2}"/>
    <cellStyle name="Normal 2 3 4 6" xfId="4862" xr:uid="{F7EFF516-40CF-446D-ABBD-6BE944E81228}"/>
    <cellStyle name="Normal 2 3 4 6 2" xfId="4863" xr:uid="{EF306583-C394-4916-A571-52920109BE1A}"/>
    <cellStyle name="Normal 2 3 4 6 2 2" xfId="4864" xr:uid="{8DF9AAC0-0AC1-4CCD-ABCB-53B68EB5CF33}"/>
    <cellStyle name="Normal 2 3 4 6 2 2 2" xfId="4865" xr:uid="{6C3CBD6B-379A-4048-AB0C-AABD2A8EAADC}"/>
    <cellStyle name="Normal 2 3 4 6 2 2 3" xfId="4866" xr:uid="{C6930CE3-07B0-4A90-99CB-01DCF095D796}"/>
    <cellStyle name="Normal 2 3 4 6 2 3" xfId="4867" xr:uid="{DC643C35-9D4D-43D0-A223-A7DC56610BD1}"/>
    <cellStyle name="Normal 2 3 4 6 2 4" xfId="4868" xr:uid="{3BFFD1AC-5B25-412E-B9C5-72ABDABF6EC4}"/>
    <cellStyle name="Normal 2 3 4 6 3" xfId="4869" xr:uid="{1BBCFE35-26F4-4957-9957-EC727E7CBFC8}"/>
    <cellStyle name="Normal 2 3 4 6 3 2" xfId="4870" xr:uid="{38D88277-A119-45AA-876A-D087A3E83E59}"/>
    <cellStyle name="Normal 2 3 4 6 3 2 2" xfId="4871" xr:uid="{86C644CE-5D59-4E6C-80A8-AA357BDCD7FB}"/>
    <cellStyle name="Normal 2 3 4 6 3 2 3" xfId="4872" xr:uid="{1F7907C4-6938-4BF7-9D97-63C6A61328E9}"/>
    <cellStyle name="Normal 2 3 4 6 3 3" xfId="4873" xr:uid="{7139D382-95E2-4F6B-9E53-B98ABC85EF8D}"/>
    <cellStyle name="Normal 2 3 4 6 3 4" xfId="4874" xr:uid="{D61E2CA8-03F1-4A82-8DF2-2A1AE328AB20}"/>
    <cellStyle name="Normal 2 3 4 6 4" xfId="4875" xr:uid="{AA983321-4097-4436-9308-5D8A5D63D972}"/>
    <cellStyle name="Normal 2 3 4 6 4 2" xfId="4876" xr:uid="{4789A43D-ACA8-4784-8065-BC2EFFEEBB83}"/>
    <cellStyle name="Normal 2 3 4 6 4 3" xfId="4877" xr:uid="{7F68B5C5-276D-4236-8D81-405DF6E2E753}"/>
    <cellStyle name="Normal 2 3 4 6 5" xfId="4878" xr:uid="{FCC3BDC3-D422-4132-91A9-5504D005AA06}"/>
    <cellStyle name="Normal 2 3 4 6 6" xfId="4879" xr:uid="{D1097377-21F3-453D-A57D-FA7E733C70D7}"/>
    <cellStyle name="Normal 2 3 4 6 7" xfId="4880" xr:uid="{067D62DC-12B4-4725-81F2-17E5693A8C38}"/>
    <cellStyle name="Normal 2 3 4 7" xfId="4881" xr:uid="{9F7E19AA-E040-4759-A86F-8B9034F278F5}"/>
    <cellStyle name="Normal 2 3 4 7 2" xfId="4882" xr:uid="{F1893E38-D434-4447-9F1D-543238D12453}"/>
    <cellStyle name="Normal 2 3 4 7 2 2" xfId="4883" xr:uid="{284A5A4F-7794-46AD-8F05-14DD4C380D97}"/>
    <cellStyle name="Normal 2 3 4 7 2 2 2" xfId="4884" xr:uid="{5078D82B-6A2B-4A09-9C35-8333EB9817DD}"/>
    <cellStyle name="Normal 2 3 4 7 2 2 3" xfId="4885" xr:uid="{3F175EEB-B9A3-4130-8E70-569457043482}"/>
    <cellStyle name="Normal 2 3 4 7 2 3" xfId="4886" xr:uid="{40412530-239F-4F10-A205-C5809D47D152}"/>
    <cellStyle name="Normal 2 3 4 7 2 4" xfId="4887" xr:uid="{A9AB967A-A7E1-4252-8F2B-83BB5D224B7A}"/>
    <cellStyle name="Normal 2 3 4 7 3" xfId="4888" xr:uid="{A5D4E813-58D3-4AB4-9CB0-F5FB49BDA865}"/>
    <cellStyle name="Normal 2 3 4 7 3 2" xfId="4889" xr:uid="{F449BC70-1912-4BB7-A656-C8BFB3C211EE}"/>
    <cellStyle name="Normal 2 3 4 7 3 3" xfId="4890" xr:uid="{5172B57E-39EE-41C1-BA45-2DCF4F41BAD6}"/>
    <cellStyle name="Normal 2 3 4 7 4" xfId="4891" xr:uid="{636F7B53-5896-49F5-B419-895B1DE228BB}"/>
    <cellStyle name="Normal 2 3 4 7 5" xfId="4892" xr:uid="{5BD7EFBC-1965-42E7-BAE4-EDADB67ED21E}"/>
    <cellStyle name="Normal 2 3 4 8" xfId="4893" xr:uid="{DECDD3BC-DB28-40D7-BE26-9978E07AC576}"/>
    <cellStyle name="Normal 2 3 4 8 2" xfId="4894" xr:uid="{0FB700B0-9704-4D67-AD08-28E751DA5B93}"/>
    <cellStyle name="Normal 2 3 4 8 3" xfId="4895" xr:uid="{42D01688-8E20-4115-9B49-802354DC8BBA}"/>
    <cellStyle name="Normal 2 3 4 9" xfId="4896" xr:uid="{D90C0BF0-91DD-460C-88C4-68F020084963}"/>
    <cellStyle name="Normal 2 3 4 9 2" xfId="4897" xr:uid="{127C6785-B253-4D95-A3A1-44CD566BD818}"/>
    <cellStyle name="Normal 2 3 4 9 3" xfId="4898" xr:uid="{CDB589FF-5AE3-4E9E-B2B7-75CB4DCE9607}"/>
    <cellStyle name="Normal 2 3 5" xfId="4899" xr:uid="{668634B0-15F6-412D-ACCF-F902F9220373}"/>
    <cellStyle name="Normal 2 3 5 10" xfId="4900" xr:uid="{78129D4F-8711-4169-AC34-1A27C1F97E67}"/>
    <cellStyle name="Normal 2 3 5 11" xfId="4901" xr:uid="{BFCA299D-EBEB-4DD5-B2E5-40CA6642CB53}"/>
    <cellStyle name="Normal 2 3 5 2" xfId="4902" xr:uid="{1DB91B6D-A109-49BC-B24C-FD3E64653628}"/>
    <cellStyle name="Normal 2 3 5 2 2" xfId="4903" xr:uid="{2B0F0B3E-55CE-4964-B79C-9DCF8D982425}"/>
    <cellStyle name="Normal 2 3 5 2 2 2" xfId="4904" xr:uid="{C67F7EB6-298E-4E66-9CE0-95FCD8761CC3}"/>
    <cellStyle name="Normal 2 3 5 2 2 2 2" xfId="4905" xr:uid="{FD4237CA-8805-4D23-80A8-3A96B0E46C2A}"/>
    <cellStyle name="Normal 2 3 5 2 2 2 2 2" xfId="4906" xr:uid="{80E58D2C-997B-44B4-84E5-4EE49A9A6C32}"/>
    <cellStyle name="Normal 2 3 5 2 2 2 2 3" xfId="4907" xr:uid="{76B38DB8-15D3-4D3F-96A7-36D40C69ECF0}"/>
    <cellStyle name="Normal 2 3 5 2 2 2 3" xfId="4908" xr:uid="{C8605BB8-695E-4E95-966E-F94C4A9FB264}"/>
    <cellStyle name="Normal 2 3 5 2 2 2 4" xfId="4909" xr:uid="{38352CCA-FA66-4580-A9E3-39231E8646C6}"/>
    <cellStyle name="Normal 2 3 5 2 2 3" xfId="4910" xr:uid="{1ED3DEF6-4410-4F82-AB49-525327645B0C}"/>
    <cellStyle name="Normal 2 3 5 2 2 3 2" xfId="4911" xr:uid="{9D2C69AB-E29F-49F7-A8FA-1219461ED627}"/>
    <cellStyle name="Normal 2 3 5 2 2 3 2 2" xfId="4912" xr:uid="{2305031C-2CB7-4FDC-9FD8-4E120F242416}"/>
    <cellStyle name="Normal 2 3 5 2 2 3 2 3" xfId="4913" xr:uid="{11C197FF-446B-41FF-A0F1-D16658EC6CF2}"/>
    <cellStyle name="Normal 2 3 5 2 2 3 3" xfId="4914" xr:uid="{DCFD6824-0DDB-4D4C-8EEF-41A1004A56AA}"/>
    <cellStyle name="Normal 2 3 5 2 2 3 4" xfId="4915" xr:uid="{F2ABFAA1-CED7-4007-BB5A-72613A21C299}"/>
    <cellStyle name="Normal 2 3 5 2 2 4" xfId="4916" xr:uid="{DC688F55-9B58-4C71-AA23-13601E88E10E}"/>
    <cellStyle name="Normal 2 3 5 2 2 4 2" xfId="4917" xr:uid="{3E534361-519D-437D-962D-264E4F802D1C}"/>
    <cellStyle name="Normal 2 3 5 2 2 4 3" xfId="4918" xr:uid="{9244CE12-03C7-4F68-B512-F2678419C9B1}"/>
    <cellStyle name="Normal 2 3 5 2 2 5" xfId="4919" xr:uid="{2E0BC17E-CCDD-4069-9B71-5D1A3CE7551E}"/>
    <cellStyle name="Normal 2 3 5 2 2 6" xfId="4920" xr:uid="{CFFDCBA1-2675-47E2-9933-23E91F2939C3}"/>
    <cellStyle name="Normal 2 3 5 2 2 7" xfId="4921" xr:uid="{7048D7CA-5712-49DA-A097-C8E68161DED7}"/>
    <cellStyle name="Normal 2 3 5 2 3" xfId="4922" xr:uid="{AD475F95-D757-4664-9C05-70171D0C1E7C}"/>
    <cellStyle name="Normal 2 3 5 2 3 2" xfId="4923" xr:uid="{AE3D1899-1203-470A-978F-0CC4538CD958}"/>
    <cellStyle name="Normal 2 3 5 2 3 2 2" xfId="4924" xr:uid="{4A5BA3C9-7222-4A1D-85B5-779335852BD1}"/>
    <cellStyle name="Normal 2 3 5 2 3 2 3" xfId="4925" xr:uid="{9B24C990-449F-4137-806E-5A0A2C008877}"/>
    <cellStyle name="Normal 2 3 5 2 3 3" xfId="4926" xr:uid="{10CA71C8-05CC-45FE-9A6B-16B79E4DF07C}"/>
    <cellStyle name="Normal 2 3 5 2 3 4" xfId="4927" xr:uid="{E7D1DD57-480A-4B8A-9FE2-EB957BA00479}"/>
    <cellStyle name="Normal 2 3 5 2 4" xfId="4928" xr:uid="{2DE110B2-21ED-4E89-B3C7-3C9314127928}"/>
    <cellStyle name="Normal 2 3 5 2 4 2" xfId="4929" xr:uid="{2E694A79-40B6-4845-A508-76C0B67B8F7F}"/>
    <cellStyle name="Normal 2 3 5 2 4 2 2" xfId="4930" xr:uid="{C52D4967-FC76-4A2A-A025-86801FBBE9D3}"/>
    <cellStyle name="Normal 2 3 5 2 4 2 3" xfId="4931" xr:uid="{6A533E32-1DAA-42A5-B7FD-1274B83B8A3B}"/>
    <cellStyle name="Normal 2 3 5 2 4 3" xfId="4932" xr:uid="{56EBC761-1A79-4998-BFCC-764DEBF5A5AA}"/>
    <cellStyle name="Normal 2 3 5 2 4 4" xfId="4933" xr:uid="{4360AA1E-39B7-4ACB-8CF7-3B2AA5A50B74}"/>
    <cellStyle name="Normal 2 3 5 2 5" xfId="4934" xr:uid="{B5E3707C-C5C3-4E69-8C02-F9EB67B57447}"/>
    <cellStyle name="Normal 2 3 5 2 5 2" xfId="4935" xr:uid="{497ADA31-8121-4A70-BB1B-285947C0DD6A}"/>
    <cellStyle name="Normal 2 3 5 2 5 3" xfId="4936" xr:uid="{C2B0A5E1-1CC4-4D5E-8BE6-B06DDB9CF2F2}"/>
    <cellStyle name="Normal 2 3 5 2 6" xfId="4937" xr:uid="{24254EB5-EB11-4A51-9430-D2994AF4096D}"/>
    <cellStyle name="Normal 2 3 5 2 7" xfId="4938" xr:uid="{F25236AC-1E26-43F4-830C-F58F21EED88E}"/>
    <cellStyle name="Normal 2 3 5 2 8" xfId="4939" xr:uid="{32B3A57E-4927-4071-9B63-83589B43D557}"/>
    <cellStyle name="Normal 2 3 5 3" xfId="4940" xr:uid="{1063EBEF-AED8-4DC8-A313-848A4C27573A}"/>
    <cellStyle name="Normal 2 3 5 3 2" xfId="4941" xr:uid="{E515D25B-E04E-4CB9-9622-4B3D6534E6BF}"/>
    <cellStyle name="Normal 2 3 5 3 2 2" xfId="4942" xr:uid="{82079293-9237-4E29-B097-F382F4B813E2}"/>
    <cellStyle name="Normal 2 3 5 3 2 2 2" xfId="4943" xr:uid="{E096798C-85AC-4EA7-BA09-C92FAB0216E5}"/>
    <cellStyle name="Normal 2 3 5 3 2 2 2 2" xfId="4944" xr:uid="{ADC057F8-06F9-4704-9410-AF06868BF85D}"/>
    <cellStyle name="Normal 2 3 5 3 2 2 2 3" xfId="4945" xr:uid="{0A7CE1DC-E69C-496C-BAB8-A4CF16A085AF}"/>
    <cellStyle name="Normal 2 3 5 3 2 2 3" xfId="4946" xr:uid="{358EAC60-94DF-47CE-91F5-FEA81608C53C}"/>
    <cellStyle name="Normal 2 3 5 3 2 2 4" xfId="4947" xr:uid="{428ACEEF-DDD3-4267-8177-076447824DFD}"/>
    <cellStyle name="Normal 2 3 5 3 2 3" xfId="4948" xr:uid="{BAF882FE-72E8-4396-A545-A9B89E6D8025}"/>
    <cellStyle name="Normal 2 3 5 3 2 3 2" xfId="4949" xr:uid="{212CDA6F-1D1F-471B-B04A-D1286FCEDFF0}"/>
    <cellStyle name="Normal 2 3 5 3 2 3 2 2" xfId="4950" xr:uid="{6F25B960-C0EC-457B-931F-CC43B4AC111A}"/>
    <cellStyle name="Normal 2 3 5 3 2 3 2 3" xfId="4951" xr:uid="{7FA4FE9B-74C2-4A6C-AE14-ADD40453E3A8}"/>
    <cellStyle name="Normal 2 3 5 3 2 3 3" xfId="4952" xr:uid="{D4558733-F693-40DB-BD5E-C42CF4BFDEF3}"/>
    <cellStyle name="Normal 2 3 5 3 2 3 4" xfId="4953" xr:uid="{C3EBAB94-9415-465B-B82A-FB33D7B2D17F}"/>
    <cellStyle name="Normal 2 3 5 3 2 4" xfId="4954" xr:uid="{2F68D9EA-9E80-4A33-BBF1-E5C94384773E}"/>
    <cellStyle name="Normal 2 3 5 3 2 4 2" xfId="4955" xr:uid="{D8BEEA9E-4E3E-4BC7-AB7F-65A6D8B72DD2}"/>
    <cellStyle name="Normal 2 3 5 3 2 4 3" xfId="4956" xr:uid="{7F25BF59-A7EC-4067-9580-BA134EC0A85A}"/>
    <cellStyle name="Normal 2 3 5 3 2 5" xfId="4957" xr:uid="{8258EC9C-9FC4-4CC0-A4F3-3AE9E003C4EA}"/>
    <cellStyle name="Normal 2 3 5 3 2 6" xfId="4958" xr:uid="{AEF85F13-3217-4E90-A9C9-AB38CE3C8229}"/>
    <cellStyle name="Normal 2 3 5 3 2 7" xfId="4959" xr:uid="{AD971CFF-6B0C-43D1-A183-8D33050BCE67}"/>
    <cellStyle name="Normal 2 3 5 3 3" xfId="4960" xr:uid="{E44B445C-1F0F-4995-BEC8-BBAE9F282AF0}"/>
    <cellStyle name="Normal 2 3 5 3 3 2" xfId="4961" xr:uid="{F03A28C7-E569-4E5F-AD02-CE8E145F8F2C}"/>
    <cellStyle name="Normal 2 3 5 3 3 2 2" xfId="4962" xr:uid="{4360BF35-0282-4F12-9AE7-12193315D6EE}"/>
    <cellStyle name="Normal 2 3 5 3 3 2 3" xfId="4963" xr:uid="{1167A2AD-FF20-4E49-91A6-A3FF11595164}"/>
    <cellStyle name="Normal 2 3 5 3 3 3" xfId="4964" xr:uid="{983F4A05-1C0C-47B0-98DE-D0205A88E883}"/>
    <cellStyle name="Normal 2 3 5 3 3 4" xfId="4965" xr:uid="{B32D8926-FD7B-4AE7-9A8C-6CBD61D99DD1}"/>
    <cellStyle name="Normal 2 3 5 3 4" xfId="4966" xr:uid="{AD33E427-06AE-4A7B-B848-23F0B505E891}"/>
    <cellStyle name="Normal 2 3 5 3 4 2" xfId="4967" xr:uid="{344289B3-2E90-4B01-824B-AEA52678AA97}"/>
    <cellStyle name="Normal 2 3 5 3 4 2 2" xfId="4968" xr:uid="{BBAF3552-2527-446F-AC35-065A0E553F2C}"/>
    <cellStyle name="Normal 2 3 5 3 4 2 3" xfId="4969" xr:uid="{0625C391-6AC1-4DDC-AF62-EA1E9A0F9CDE}"/>
    <cellStyle name="Normal 2 3 5 3 4 3" xfId="4970" xr:uid="{0CFDE9D7-0CF2-4302-835D-DB2001C9DA7E}"/>
    <cellStyle name="Normal 2 3 5 3 4 4" xfId="4971" xr:uid="{12366790-B139-4CFA-9063-6DDECDCDEF54}"/>
    <cellStyle name="Normal 2 3 5 3 5" xfId="4972" xr:uid="{8E28689F-91B2-4E88-A553-3DED05C2C1CD}"/>
    <cellStyle name="Normal 2 3 5 3 5 2" xfId="4973" xr:uid="{D3F0930B-3D68-415E-9D40-7E2E6EC62576}"/>
    <cellStyle name="Normal 2 3 5 3 5 3" xfId="4974" xr:uid="{EA9B9D85-FEDC-47E5-BDDB-630B298FE1DF}"/>
    <cellStyle name="Normal 2 3 5 3 6" xfId="4975" xr:uid="{241E185E-7F3B-4D35-B038-4188772D3475}"/>
    <cellStyle name="Normal 2 3 5 3 7" xfId="4976" xr:uid="{4FC996D0-14B0-45C4-A58A-6D123BD6ECAA}"/>
    <cellStyle name="Normal 2 3 5 3 8" xfId="4977" xr:uid="{B6FDD670-3202-437C-9A73-4FDC40973C27}"/>
    <cellStyle name="Normal 2 3 5 4" xfId="4978" xr:uid="{DCF85882-21A6-43BB-BDBB-8AD29814B6F9}"/>
    <cellStyle name="Normal 2 3 5 4 2" xfId="4979" xr:uid="{F6AEFD5A-B281-46DD-BA7A-DD1A11628D28}"/>
    <cellStyle name="Normal 2 3 5 4 2 2" xfId="4980" xr:uid="{A01219A8-9479-4C07-AD1C-64C1ED2893D4}"/>
    <cellStyle name="Normal 2 3 5 4 2 2 2" xfId="4981" xr:uid="{3DFC2314-45A4-4C4A-976A-31D187EEBEC8}"/>
    <cellStyle name="Normal 2 3 5 4 2 2 3" xfId="4982" xr:uid="{9EC7C79B-F793-40D3-B3AC-964D79A2EC27}"/>
    <cellStyle name="Normal 2 3 5 4 2 3" xfId="4983" xr:uid="{9B72D366-F588-4D7C-9211-83F4B08624FF}"/>
    <cellStyle name="Normal 2 3 5 4 2 4" xfId="4984" xr:uid="{91EAC27A-D8E9-4E19-B0D3-27062EF8B70C}"/>
    <cellStyle name="Normal 2 3 5 4 3" xfId="4985" xr:uid="{8BD8286C-8F8C-47B0-A139-9BA6E0665E9F}"/>
    <cellStyle name="Normal 2 3 5 4 3 2" xfId="4986" xr:uid="{AEA0CD5C-75B1-4D45-BAB1-97FD324DEE3B}"/>
    <cellStyle name="Normal 2 3 5 4 3 2 2" xfId="4987" xr:uid="{2FCA3A44-96A1-4F72-AC29-F97D1C0C6F92}"/>
    <cellStyle name="Normal 2 3 5 4 3 2 3" xfId="4988" xr:uid="{80F58A62-BA34-44D8-9AFD-54E4B184538C}"/>
    <cellStyle name="Normal 2 3 5 4 3 3" xfId="4989" xr:uid="{EBFA4C05-3C63-40FC-BDFF-1ED92B757EF7}"/>
    <cellStyle name="Normal 2 3 5 4 3 4" xfId="4990" xr:uid="{3E1C8950-C3C7-407C-A357-DED65163AF57}"/>
    <cellStyle name="Normal 2 3 5 4 4" xfId="4991" xr:uid="{C24BC487-6498-4141-B01E-F44B202F759C}"/>
    <cellStyle name="Normal 2 3 5 4 4 2" xfId="4992" xr:uid="{3617EA5F-1FCB-4604-B65A-59FACC9CE4DB}"/>
    <cellStyle name="Normal 2 3 5 4 4 3" xfId="4993" xr:uid="{C4E3308D-6BB6-4DA4-9EA0-C44392996698}"/>
    <cellStyle name="Normal 2 3 5 4 5" xfId="4994" xr:uid="{C42DADD4-D13F-4F69-8CA8-E548C35E12D6}"/>
    <cellStyle name="Normal 2 3 5 4 6" xfId="4995" xr:uid="{82AB7BC2-DD21-4EE8-A477-B87F18524418}"/>
    <cellStyle name="Normal 2 3 5 4 7" xfId="4996" xr:uid="{83F6EF9F-EE36-400F-81A1-6F9DDE6E39F2}"/>
    <cellStyle name="Normal 2 3 5 5" xfId="4997" xr:uid="{E89DDD46-5A0F-444B-AF50-D01BB8542F7D}"/>
    <cellStyle name="Normal 2 3 5 5 2" xfId="4998" xr:uid="{119C5039-4C3B-49CE-8590-9513EBB60B8D}"/>
    <cellStyle name="Normal 2 3 5 5 2 2" xfId="4999" xr:uid="{598365DF-C2D1-4C8D-B2DB-CB8292324C45}"/>
    <cellStyle name="Normal 2 3 5 5 2 2 2" xfId="5000" xr:uid="{45790E36-689D-46E6-AF2C-7D3987640888}"/>
    <cellStyle name="Normal 2 3 5 5 2 2 3" xfId="5001" xr:uid="{BED0B4CC-1578-4B59-A74D-EF2DDB60C21B}"/>
    <cellStyle name="Normal 2 3 5 5 2 3" xfId="5002" xr:uid="{04C9F92B-6424-4407-9A2B-425CEA6F69FB}"/>
    <cellStyle name="Normal 2 3 5 5 2 4" xfId="5003" xr:uid="{3AAD7981-AE5D-4AFA-B0AC-1B8850BB7CA6}"/>
    <cellStyle name="Normal 2 3 5 5 3" xfId="5004" xr:uid="{CAEFE8BF-0538-406E-B6C4-16932F796971}"/>
    <cellStyle name="Normal 2 3 5 5 3 2" xfId="5005" xr:uid="{6A98AAA1-A724-47DE-AC4E-5D805059BA97}"/>
    <cellStyle name="Normal 2 3 5 5 3 3" xfId="5006" xr:uid="{C1FAD986-17C5-4971-BA28-44D043B0A8AF}"/>
    <cellStyle name="Normal 2 3 5 5 4" xfId="5007" xr:uid="{0DDAB8C5-E62B-4B63-9B38-0D405AF49E32}"/>
    <cellStyle name="Normal 2 3 5 5 5" xfId="5008" xr:uid="{2178A66C-DBA0-43E4-9D0E-389E5DDBCBB4}"/>
    <cellStyle name="Normal 2 3 5 6" xfId="5009" xr:uid="{CEE05A70-A9AF-4E0D-B40A-0FD88C68BFCD}"/>
    <cellStyle name="Normal 2 3 5 6 2" xfId="5010" xr:uid="{91BC781F-0973-4F9F-9210-24B7F2255E87}"/>
    <cellStyle name="Normal 2 3 5 6 3" xfId="5011" xr:uid="{6CCB091C-045A-4C09-A383-2B1E414212B8}"/>
    <cellStyle name="Normal 2 3 5 7" xfId="5012" xr:uid="{734D46D4-F7AD-42BB-88D4-FAAC5B98F632}"/>
    <cellStyle name="Normal 2 3 5 7 2" xfId="5013" xr:uid="{82DF2953-E3FD-49CE-954D-E8760A2F0A8A}"/>
    <cellStyle name="Normal 2 3 5 7 3" xfId="5014" xr:uid="{682E3DFF-D3D2-40BD-A536-8B1805F8F5CC}"/>
    <cellStyle name="Normal 2 3 5 8" xfId="5015" xr:uid="{8273B0F8-A5EF-4232-8DCE-71DAF1FD36CB}"/>
    <cellStyle name="Normal 2 3 5 9" xfId="5016" xr:uid="{FA90DA05-87B5-4084-B0CC-552D559DD835}"/>
    <cellStyle name="Normal 2 3 6" xfId="5017" xr:uid="{E07B4CF3-0A97-4E30-A7D5-4C538B32C240}"/>
    <cellStyle name="Normal 2 3 6 10" xfId="5018" xr:uid="{BF515C13-A27E-4BBB-B9C4-EE10195157BB}"/>
    <cellStyle name="Normal 2 3 6 2" xfId="5019" xr:uid="{E252E337-5991-491A-8112-7A0F86B10A4B}"/>
    <cellStyle name="Normal 2 3 6 2 2" xfId="5020" xr:uid="{58100DE9-1361-4348-A08C-F58EC3240940}"/>
    <cellStyle name="Normal 2 3 6 2 3" xfId="5021" xr:uid="{BB87BA2B-7B37-444D-8D3C-CBDB345B1F87}"/>
    <cellStyle name="Normal 2 3 6 2 4" xfId="5022" xr:uid="{C34B3B1B-998C-47C5-9607-187A8749365C}"/>
    <cellStyle name="Normal 2 3 6 3" xfId="5023" xr:uid="{5EFA42A2-18A1-437E-B07E-D16768015DB7}"/>
    <cellStyle name="Normal 2 3 6 3 2" xfId="5024" xr:uid="{6214AD6C-DF63-485A-9547-F6DB007E26FF}"/>
    <cellStyle name="Normal 2 3 6 3 2 2" xfId="5025" xr:uid="{1F509761-E1FC-487F-A95B-6D7ED5A44B54}"/>
    <cellStyle name="Normal 2 3 6 3 2 2 2" xfId="5026" xr:uid="{743D41A1-0C6D-41AB-B169-46F2AC325970}"/>
    <cellStyle name="Normal 2 3 6 3 2 2 2 2" xfId="5027" xr:uid="{8C77E047-A138-4BAE-927F-DDBF827114ED}"/>
    <cellStyle name="Normal 2 3 6 3 2 2 2 3" xfId="5028" xr:uid="{C0404FE3-415C-4C89-93B1-1AB8B1626423}"/>
    <cellStyle name="Normal 2 3 6 3 2 2 3" xfId="5029" xr:uid="{341B8C77-1861-4A48-9A41-45A7CA4094E3}"/>
    <cellStyle name="Normal 2 3 6 3 2 2 4" xfId="5030" xr:uid="{98C488F1-155D-4C52-B3E2-359F45E97611}"/>
    <cellStyle name="Normal 2 3 6 3 2 3" xfId="5031" xr:uid="{F3014A7E-1F58-450A-890A-0C0F3B409AEA}"/>
    <cellStyle name="Normal 2 3 6 3 2 3 2" xfId="5032" xr:uid="{92D995AD-000C-4883-BD5A-DB1FA41E814F}"/>
    <cellStyle name="Normal 2 3 6 3 2 3 2 2" xfId="5033" xr:uid="{EBF2C04A-A3F2-47BF-9167-0B69DBAE528B}"/>
    <cellStyle name="Normal 2 3 6 3 2 3 2 3" xfId="5034" xr:uid="{F87B5751-EC52-45C7-A2A7-E4D1779355B7}"/>
    <cellStyle name="Normal 2 3 6 3 2 3 3" xfId="5035" xr:uid="{FCB6C092-5814-4C08-87BF-30ECCAB69C09}"/>
    <cellStyle name="Normal 2 3 6 3 2 3 4" xfId="5036" xr:uid="{49E5A806-AB24-4197-B149-31667B2C0304}"/>
    <cellStyle name="Normal 2 3 6 3 2 4" xfId="5037" xr:uid="{47D3BF1B-ABB3-4693-84C9-C212C626F133}"/>
    <cellStyle name="Normal 2 3 6 3 2 4 2" xfId="5038" xr:uid="{F5EC8AE8-0ED0-4C9B-8675-E845980E34B9}"/>
    <cellStyle name="Normal 2 3 6 3 2 4 3" xfId="5039" xr:uid="{1E221772-1D13-4E47-ADF2-CA661291F0FF}"/>
    <cellStyle name="Normal 2 3 6 3 2 5" xfId="5040" xr:uid="{EFD86C00-6D29-423B-AB8E-613A44D0BC28}"/>
    <cellStyle name="Normal 2 3 6 3 2 6" xfId="5041" xr:uid="{AA231F16-0994-4D1D-9177-104292BEB1A6}"/>
    <cellStyle name="Normal 2 3 6 3 2 7" xfId="5042" xr:uid="{39B4045B-B637-450B-9194-9CD397ED218F}"/>
    <cellStyle name="Normal 2 3 6 3 3" xfId="5043" xr:uid="{A0C3ED97-A1B1-4A59-BC25-F99BB20751EC}"/>
    <cellStyle name="Normal 2 3 6 3 3 2" xfId="5044" xr:uid="{319A807E-76CA-4DE6-94FB-CCED804EC321}"/>
    <cellStyle name="Normal 2 3 6 3 3 2 2" xfId="5045" xr:uid="{A8D75B2D-F88A-4206-8173-243A7918F10B}"/>
    <cellStyle name="Normal 2 3 6 3 3 2 3" xfId="5046" xr:uid="{885E9796-B653-451C-BA02-6D3EAFEFB64C}"/>
    <cellStyle name="Normal 2 3 6 3 3 3" xfId="5047" xr:uid="{C9C0DDBA-2762-4FFE-86F7-C55301F97528}"/>
    <cellStyle name="Normal 2 3 6 3 3 4" xfId="5048" xr:uid="{F1C1BDBE-10B8-43E5-BABB-D7C7BBA5E46A}"/>
    <cellStyle name="Normal 2 3 6 3 4" xfId="5049" xr:uid="{3D02C68D-C82F-4666-87FF-CD2C9FCE5A7E}"/>
    <cellStyle name="Normal 2 3 6 3 4 2" xfId="5050" xr:uid="{376D67B1-3A61-4F45-8E59-3F9020FD8D8B}"/>
    <cellStyle name="Normal 2 3 6 3 4 2 2" xfId="5051" xr:uid="{D0E4378A-8D14-4445-B511-079565195ECC}"/>
    <cellStyle name="Normal 2 3 6 3 4 2 3" xfId="5052" xr:uid="{6B0314F7-F3CC-43CE-9148-315D5954B913}"/>
    <cellStyle name="Normal 2 3 6 3 4 3" xfId="5053" xr:uid="{991A213C-ED7E-439B-BB58-73E5D319682B}"/>
    <cellStyle name="Normal 2 3 6 3 4 4" xfId="5054" xr:uid="{7669A8AD-5B57-462E-8C1A-1481337A03E2}"/>
    <cellStyle name="Normal 2 3 6 3 5" xfId="5055" xr:uid="{FEF8AD3F-6AF6-4621-9294-173AACB65CA2}"/>
    <cellStyle name="Normal 2 3 6 3 5 2" xfId="5056" xr:uid="{8965D25B-F186-413E-AA87-755445FD7DF0}"/>
    <cellStyle name="Normal 2 3 6 3 5 3" xfId="5057" xr:uid="{E82B85DE-0A96-4550-9260-06D0FD459DE3}"/>
    <cellStyle name="Normal 2 3 6 3 6" xfId="5058" xr:uid="{BE6BEDCD-B298-4F49-B416-BBD72BEDE2B5}"/>
    <cellStyle name="Normal 2 3 6 3 7" xfId="5059" xr:uid="{17B7B5DE-A310-4DF8-A105-6B532B16F2A3}"/>
    <cellStyle name="Normal 2 3 6 3 8" xfId="5060" xr:uid="{8EE5D262-B863-47C9-8429-C663ABE4DA80}"/>
    <cellStyle name="Normal 2 3 6 4" xfId="5061" xr:uid="{54D312EA-619D-4963-8AFE-A87C80ED4D44}"/>
    <cellStyle name="Normal 2 3 6 4 2" xfId="5062" xr:uid="{037FA84C-E9C3-4779-A32A-1CABB87DFCB4}"/>
    <cellStyle name="Normal 2 3 6 4 2 2" xfId="5063" xr:uid="{2A74AB2A-977F-4D47-B009-A89AFFBFF587}"/>
    <cellStyle name="Normal 2 3 6 4 2 2 2" xfId="5064" xr:uid="{06962015-DEAD-4BF8-8CD3-267CEB925115}"/>
    <cellStyle name="Normal 2 3 6 4 2 2 3" xfId="5065" xr:uid="{B7C64C64-9B73-4BEA-BE77-CBBB7B39E5E7}"/>
    <cellStyle name="Normal 2 3 6 4 2 3" xfId="5066" xr:uid="{163F12E8-A58C-4BE9-92A3-158F959F33F6}"/>
    <cellStyle name="Normal 2 3 6 4 2 4" xfId="5067" xr:uid="{C1EAC451-A3BF-4D05-9082-3142C45AB5FF}"/>
    <cellStyle name="Normal 2 3 6 4 3" xfId="5068" xr:uid="{F5DDF450-41F1-4627-B45E-5DBE9B8863F5}"/>
    <cellStyle name="Normal 2 3 6 4 3 2" xfId="5069" xr:uid="{8BB53574-686B-4FD4-8A0E-72609BC93586}"/>
    <cellStyle name="Normal 2 3 6 4 3 2 2" xfId="5070" xr:uid="{4C789D3D-47F0-4393-8E71-F7D842FB5196}"/>
    <cellStyle name="Normal 2 3 6 4 3 2 3" xfId="5071" xr:uid="{9AD5D2F9-63E0-4E67-AE0B-5D0E1B271679}"/>
    <cellStyle name="Normal 2 3 6 4 3 3" xfId="5072" xr:uid="{58891F08-9F03-4547-92DD-F53A9AEA2ECC}"/>
    <cellStyle name="Normal 2 3 6 4 3 4" xfId="5073" xr:uid="{DE24D0BA-BC41-4E55-BBF1-EC6E04AFCCE2}"/>
    <cellStyle name="Normal 2 3 6 4 4" xfId="5074" xr:uid="{FD517066-2FCD-453C-A3B5-0E86527EC202}"/>
    <cellStyle name="Normal 2 3 6 4 4 2" xfId="5075" xr:uid="{3BF0F622-2E00-4484-8EB2-569239B43494}"/>
    <cellStyle name="Normal 2 3 6 4 4 3" xfId="5076" xr:uid="{786EF304-BE13-4A64-B7D7-644BC760C395}"/>
    <cellStyle name="Normal 2 3 6 4 5" xfId="5077" xr:uid="{DC3AED74-21BD-4E09-9966-17E1BDE56E58}"/>
    <cellStyle name="Normal 2 3 6 4 6" xfId="5078" xr:uid="{8BA200F0-02AD-4437-A73E-24FF45F13F80}"/>
    <cellStyle name="Normal 2 3 6 4 7" xfId="5079" xr:uid="{76A071BC-2C10-4A13-BD6F-AE319B5C4F2D}"/>
    <cellStyle name="Normal 2 3 6 5" xfId="5080" xr:uid="{ABF90F3B-0FA9-4CF7-8EC4-7511C64CAFF9}"/>
    <cellStyle name="Normal 2 3 6 5 2" xfId="5081" xr:uid="{20CBCAD5-2F49-40B2-B9B4-EDC5E58E4E3A}"/>
    <cellStyle name="Normal 2 3 6 5 2 2" xfId="5082" xr:uid="{0FE286E0-CED8-4345-8508-08F2FBB69918}"/>
    <cellStyle name="Normal 2 3 6 5 2 2 2" xfId="5083" xr:uid="{38D87C17-AD73-45B5-BC0F-303B74FAD199}"/>
    <cellStyle name="Normal 2 3 6 5 2 2 3" xfId="5084" xr:uid="{8A8990D2-E117-47F3-998F-25B247A615B2}"/>
    <cellStyle name="Normal 2 3 6 5 2 3" xfId="5085" xr:uid="{0F23178A-8171-479A-B7D7-9D0B6A86DA06}"/>
    <cellStyle name="Normal 2 3 6 5 2 4" xfId="5086" xr:uid="{FCB3F659-A281-4A68-90F9-144F3898ACC5}"/>
    <cellStyle name="Normal 2 3 6 5 3" xfId="5087" xr:uid="{5B523D54-4218-494E-B84E-A258FFD67DEA}"/>
    <cellStyle name="Normal 2 3 6 5 3 2" xfId="5088" xr:uid="{BE730E53-8B48-4703-9738-C6B77B1A9E33}"/>
    <cellStyle name="Normal 2 3 6 5 3 3" xfId="5089" xr:uid="{504830DA-0CDB-4497-B795-83171B2523DE}"/>
    <cellStyle name="Normal 2 3 6 5 4" xfId="5090" xr:uid="{C3956F9D-7453-4BDD-AF28-41E2CD0FCCA2}"/>
    <cellStyle name="Normal 2 3 6 5 5" xfId="5091" xr:uid="{F2E7C5C0-FC0C-429F-8A02-E759161A1153}"/>
    <cellStyle name="Normal 2 3 6 6" xfId="5092" xr:uid="{FE138BD8-96E0-4420-9544-12F3CDA8EAA9}"/>
    <cellStyle name="Normal 2 3 6 6 2" xfId="5093" xr:uid="{3565D984-E2FF-47EC-8BFE-A1DC259FFDC9}"/>
    <cellStyle name="Normal 2 3 6 6 3" xfId="5094" xr:uid="{ED0D097F-D426-4FC0-84B5-2667BF86D335}"/>
    <cellStyle name="Normal 2 3 6 7" xfId="5095" xr:uid="{EDB87B66-26DE-4B60-85A3-C1BE5235C01D}"/>
    <cellStyle name="Normal 2 3 6 8" xfId="5096" xr:uid="{69E2ABE3-4806-4D7F-B170-84F01F82DC9B}"/>
    <cellStyle name="Normal 2 3 6 9" xfId="5097" xr:uid="{A87B6625-F9DA-4F87-933E-EA299D45E5D6}"/>
    <cellStyle name="Normal 2 3 7" xfId="5098" xr:uid="{1F339287-EEF6-4106-8516-34149F43CD92}"/>
    <cellStyle name="Normal 2 3 7 2" xfId="5099" xr:uid="{B7959A55-2869-4691-B38D-34073C42997D}"/>
    <cellStyle name="Normal 2 3 7 2 2" xfId="5100" xr:uid="{F69F28AB-D25C-4301-B118-8788D6A509AE}"/>
    <cellStyle name="Normal 2 3 7 2 2 2" xfId="5101" xr:uid="{5F4ABD6E-8CA6-44D7-A53E-FEBB03CB903C}"/>
    <cellStyle name="Normal 2 3 7 2 2 2 2" xfId="5102" xr:uid="{5D0CE6B8-E926-4015-B47B-B43DA33A5E21}"/>
    <cellStyle name="Normal 2 3 7 2 2 2 3" xfId="5103" xr:uid="{E11ACFE3-CDC8-424C-81C5-275C825E18D8}"/>
    <cellStyle name="Normal 2 3 7 2 2 3" xfId="5104" xr:uid="{A9B76553-D6B0-4BE3-9D7C-40D6B9EBEDA4}"/>
    <cellStyle name="Normal 2 3 7 2 2 4" xfId="5105" xr:uid="{1D467E11-43FD-454F-B6B1-6903B1CDA67B}"/>
    <cellStyle name="Normal 2 3 7 2 3" xfId="5106" xr:uid="{F0028D81-DD39-41BF-9FDC-52EB1B20A0B3}"/>
    <cellStyle name="Normal 2 3 7 2 3 2" xfId="5107" xr:uid="{FFCECCA3-CD0D-4133-9AFC-A891E75DBD78}"/>
    <cellStyle name="Normal 2 3 7 2 3 2 2" xfId="5108" xr:uid="{17DFCA81-4E97-4D2A-8DF3-211B090CDC4E}"/>
    <cellStyle name="Normal 2 3 7 2 3 2 3" xfId="5109" xr:uid="{9D2330DD-7441-4067-ADA9-0EF889B21626}"/>
    <cellStyle name="Normal 2 3 7 2 3 3" xfId="5110" xr:uid="{7AA0CDA0-13A8-4026-A659-E8420A49958C}"/>
    <cellStyle name="Normal 2 3 7 2 3 4" xfId="5111" xr:uid="{15BD9F40-07A6-452D-9893-191B537EBF0C}"/>
    <cellStyle name="Normal 2 3 7 2 4" xfId="5112" xr:uid="{5B65060D-1B87-4663-99EB-2E97D00E0A1B}"/>
    <cellStyle name="Normal 2 3 7 2 4 2" xfId="5113" xr:uid="{8EA16419-52BA-458E-8FE2-12D8BD97B114}"/>
    <cellStyle name="Normal 2 3 7 2 4 3" xfId="5114" xr:uid="{4FB7E73D-214B-4F30-AA10-401F7168B561}"/>
    <cellStyle name="Normal 2 3 7 2 5" xfId="5115" xr:uid="{1D55C215-29D0-4BA8-A31A-A7655FC8002C}"/>
    <cellStyle name="Normal 2 3 7 2 6" xfId="5116" xr:uid="{B2A7CA18-AE0C-4714-8531-CBAC8280DFD1}"/>
    <cellStyle name="Normal 2 3 7 2 7" xfId="5117" xr:uid="{A81988DA-9FD3-4BD2-951A-C253E9AE8D38}"/>
    <cellStyle name="Normal 2 3 7 3" xfId="5118" xr:uid="{C0ECF746-418A-41F4-A656-2013579B3729}"/>
    <cellStyle name="Normal 2 3 7 3 2" xfId="5119" xr:uid="{16E5A146-04CE-45C3-88F9-5A4DC9845E5F}"/>
    <cellStyle name="Normal 2 3 7 3 2 2" xfId="5120" xr:uid="{19661F70-7AF0-4D93-A525-2FD4C2A92CED}"/>
    <cellStyle name="Normal 2 3 7 3 2 2 2" xfId="5121" xr:uid="{0FB906E7-B051-4C59-99DE-0C30CDB55309}"/>
    <cellStyle name="Normal 2 3 7 3 2 2 3" xfId="5122" xr:uid="{F60ED462-3C90-4B88-B9DB-1E0886760724}"/>
    <cellStyle name="Normal 2 3 7 3 2 3" xfId="5123" xr:uid="{C27EEB37-8AFD-4672-BDDB-ABF6C970A102}"/>
    <cellStyle name="Normal 2 3 7 3 2 4" xfId="5124" xr:uid="{3D26F0E6-544E-4BBA-88E0-3DB8F3A991AF}"/>
    <cellStyle name="Normal 2 3 7 3 3" xfId="5125" xr:uid="{E71CBDCB-ED08-4B18-AF4E-741B3A2D809A}"/>
    <cellStyle name="Normal 2 3 7 3 3 2" xfId="5126" xr:uid="{670B7C88-E5E1-49D9-A79E-A680CCC29C45}"/>
    <cellStyle name="Normal 2 3 7 3 3 3" xfId="5127" xr:uid="{B321327F-7180-4650-B05D-80249E432721}"/>
    <cellStyle name="Normal 2 3 7 3 4" xfId="5128" xr:uid="{91D6F55D-58DB-4882-BFEA-605EBC760486}"/>
    <cellStyle name="Normal 2 3 7 3 5" xfId="5129" xr:uid="{80EC51EB-8121-4885-8319-1141F1B746BF}"/>
    <cellStyle name="Normal 2 3 7 4" xfId="5130" xr:uid="{EF8F2477-9AF6-455C-B892-12BE6A95726D}"/>
    <cellStyle name="Normal 2 3 7 4 2" xfId="5131" xr:uid="{8506ED77-3CFD-4CCA-AC33-FB495420CD38}"/>
    <cellStyle name="Normal 2 3 7 4 3" xfId="5132" xr:uid="{B33DBF52-AFC7-4C92-92D7-66092E4ED505}"/>
    <cellStyle name="Normal 2 3 7 5" xfId="5133" xr:uid="{587E9428-CC41-424D-B877-5F2CEBCCBD52}"/>
    <cellStyle name="Normal 2 3 7 5 2" xfId="5134" xr:uid="{387B054C-CFC2-4D23-9550-F917B3E4A534}"/>
    <cellStyle name="Normal 2 3 7 5 3" xfId="5135" xr:uid="{2FDB7943-41B4-40B6-91FF-50A41BC0AC7E}"/>
    <cellStyle name="Normal 2 3 7 6" xfId="5136" xr:uid="{CE60ED76-0B82-4B20-B6F8-2BABA5B1CD33}"/>
    <cellStyle name="Normal 2 3 7 7" xfId="5137" xr:uid="{49AA435D-3DA3-47C3-82D8-4881F59E3620}"/>
    <cellStyle name="Normal 2 3 7 8" xfId="5138" xr:uid="{2F3D36E8-C067-4C47-BB04-242F4899AEB6}"/>
    <cellStyle name="Normal 2 3 7 9" xfId="5139" xr:uid="{C631A26B-2434-4C80-BF57-20DA778DB8AA}"/>
    <cellStyle name="Normal 2 3 8" xfId="5140" xr:uid="{97D05DB8-F8C2-4659-B1B4-DF879797ACAD}"/>
    <cellStyle name="Normal 2 3 8 2" xfId="5141" xr:uid="{042B82C4-9E70-43FA-AA36-AA1D540263A6}"/>
    <cellStyle name="Normal 2 3 8 2 2" xfId="5142" xr:uid="{07648CA6-86D2-4DEE-A78F-47D9CB1279A1}"/>
    <cellStyle name="Normal 2 3 8 2 2 2" xfId="5143" xr:uid="{060BF07C-FEA6-4E22-8DD6-BC1252E7BB57}"/>
    <cellStyle name="Normal 2 3 8 2 2 2 2" xfId="5144" xr:uid="{13960F89-AF44-4DFB-A5B1-DEF4B38F00B2}"/>
    <cellStyle name="Normal 2 3 8 2 2 2 3" xfId="5145" xr:uid="{64BF1A8F-E081-45DF-9012-2B6B379E1EBA}"/>
    <cellStyle name="Normal 2 3 8 2 2 3" xfId="5146" xr:uid="{E876FC30-8440-47F5-9B53-4E5D716A7E86}"/>
    <cellStyle name="Normal 2 3 8 2 2 4" xfId="5147" xr:uid="{DEE1C18C-55C1-4415-B168-F00520534D7E}"/>
    <cellStyle name="Normal 2 3 8 2 3" xfId="5148" xr:uid="{FD54B8EF-F52D-4BBF-83A0-519C2CFDA87E}"/>
    <cellStyle name="Normal 2 3 8 2 3 2" xfId="5149" xr:uid="{1C17B6D2-E858-4F3B-A412-9905E4257231}"/>
    <cellStyle name="Normal 2 3 8 2 3 2 2" xfId="5150" xr:uid="{EF802EBF-EF7A-4B57-AD83-7E58CDFEE875}"/>
    <cellStyle name="Normal 2 3 8 2 3 2 3" xfId="5151" xr:uid="{6775C091-706E-4939-A6C0-A06EAA8A2F31}"/>
    <cellStyle name="Normal 2 3 8 2 3 3" xfId="5152" xr:uid="{C1ADE589-6D40-4D19-BB93-C4BE2B302E0E}"/>
    <cellStyle name="Normal 2 3 8 2 3 4" xfId="5153" xr:uid="{6E40BC89-4584-4E59-B418-808FC7E93AF0}"/>
    <cellStyle name="Normal 2 3 8 2 4" xfId="5154" xr:uid="{1E6A7EE0-7FE7-4712-B758-69890A34FDC7}"/>
    <cellStyle name="Normal 2 3 8 2 4 2" xfId="5155" xr:uid="{767629C4-5C77-4340-B41B-1EFE3D4285B0}"/>
    <cellStyle name="Normal 2 3 8 2 4 3" xfId="5156" xr:uid="{DDC1F458-DC0B-4268-9BA7-5781E63009BE}"/>
    <cellStyle name="Normal 2 3 8 2 5" xfId="5157" xr:uid="{97FEA2A6-83CA-44BA-8261-4CA5C8A9BCAB}"/>
    <cellStyle name="Normal 2 3 8 2 6" xfId="5158" xr:uid="{518E1ECA-FD46-4A4F-AC10-AB5554C28834}"/>
    <cellStyle name="Normal 2 3 8 2 7" xfId="5159" xr:uid="{1FBF12F2-4DF0-4538-92FC-CBAE849D80A7}"/>
    <cellStyle name="Normal 2 3 8 3" xfId="5160" xr:uid="{1837BF17-8898-496A-9FBC-D99427C93D0E}"/>
    <cellStyle name="Normal 2 3 8 3 2" xfId="5161" xr:uid="{9728D2F6-BCA1-473D-8138-4411ED4770A2}"/>
    <cellStyle name="Normal 2 3 8 3 2 2" xfId="5162" xr:uid="{D85B8E1F-8D6B-4213-B748-39737ECD7387}"/>
    <cellStyle name="Normal 2 3 8 3 2 2 2" xfId="5163" xr:uid="{EEECCE21-92D5-4416-8F17-4A403F4A033A}"/>
    <cellStyle name="Normal 2 3 8 3 2 2 3" xfId="5164" xr:uid="{025AF11E-4040-4EB0-91A2-7CB11F2060C7}"/>
    <cellStyle name="Normal 2 3 8 3 2 3" xfId="5165" xr:uid="{74218152-7E37-47CE-8E87-3040746A850F}"/>
    <cellStyle name="Normal 2 3 8 3 2 4" xfId="5166" xr:uid="{9333D456-0B97-4D3A-BB74-7DBABA5DE84C}"/>
    <cellStyle name="Normal 2 3 8 3 3" xfId="5167" xr:uid="{C18F7BE1-E082-45F8-9CB3-6C4C21DCC8A3}"/>
    <cellStyle name="Normal 2 3 8 3 3 2" xfId="5168" xr:uid="{D89C43C0-B034-4FFC-ABC9-CCA19A855DA4}"/>
    <cellStyle name="Normal 2 3 8 3 3 3" xfId="5169" xr:uid="{95142CBE-E443-4078-A8DA-D0B0A177E0F8}"/>
    <cellStyle name="Normal 2 3 8 3 4" xfId="5170" xr:uid="{052A7DE1-774F-42FA-8BF0-B30557677A4A}"/>
    <cellStyle name="Normal 2 3 8 3 5" xfId="5171" xr:uid="{9A7D0032-5E08-43D4-B277-A9D59A4E428B}"/>
    <cellStyle name="Normal 2 3 8 4" xfId="5172" xr:uid="{1AEC2CE1-8FFE-4857-9D53-2C2831004FB1}"/>
    <cellStyle name="Normal 2 3 8 4 2" xfId="5173" xr:uid="{E7A58184-45FC-4DB2-B0E5-DEB435B4D0D8}"/>
    <cellStyle name="Normal 2 3 8 4 3" xfId="5174" xr:uid="{4717448D-93F6-4B59-9E9B-4A83432DB37B}"/>
    <cellStyle name="Normal 2 3 8 5" xfId="5175" xr:uid="{590DA3D2-6A03-44BE-A98E-1286BF89E009}"/>
    <cellStyle name="Normal 2 3 8 5 2" xfId="5176" xr:uid="{93830FD4-D0C9-41B9-9A08-F451F3A78018}"/>
    <cellStyle name="Normal 2 3 8 5 3" xfId="5177" xr:uid="{E76F8CE6-A32B-4D3F-B9F0-2F15BDA10DC7}"/>
    <cellStyle name="Normal 2 3 8 6" xfId="5178" xr:uid="{ADAE9DE8-794A-4F2E-A2FA-103A0255A51E}"/>
    <cellStyle name="Normal 2 3 8 7" xfId="5179" xr:uid="{7BDDA5B5-0927-499F-9F9F-2531F69577F9}"/>
    <cellStyle name="Normal 2 3 8 8" xfId="5180" xr:uid="{1F7D95B6-79B8-478B-B58E-ABEAC9C0C26D}"/>
    <cellStyle name="Normal 2 3 8 9" xfId="5181" xr:uid="{A6D66955-2F83-449A-A745-26715A7E731C}"/>
    <cellStyle name="Normal 2 3 9" xfId="5182" xr:uid="{25C005F9-7FC2-4098-9AA7-4DF209BDB2EA}"/>
    <cellStyle name="Normal 2 3 9 2" xfId="5183" xr:uid="{FF42CAD5-80DF-45BA-B0A0-DBE265365C08}"/>
    <cellStyle name="Normal 2 3 9 2 2" xfId="5184" xr:uid="{2938D8F1-2415-41DF-AC1B-B870F209042B}"/>
    <cellStyle name="Normal 2 3 9 2 2 2" xfId="5185" xr:uid="{091C5E93-6370-4D82-8BDC-012583F6E831}"/>
    <cellStyle name="Normal 2 3 9 2 2 2 2" xfId="5186" xr:uid="{68D4A00B-4FE0-4D8A-B1ED-7B6AA6332857}"/>
    <cellStyle name="Normal 2 3 9 2 2 2 3" xfId="5187" xr:uid="{54EF05D1-6EB2-4BEE-B284-499125A99889}"/>
    <cellStyle name="Normal 2 3 9 2 2 3" xfId="5188" xr:uid="{067060E2-FD25-464A-848B-838FE4515488}"/>
    <cellStyle name="Normal 2 3 9 2 2 4" xfId="5189" xr:uid="{3E3BDF42-4A66-438A-ACA5-55CABC9E39BA}"/>
    <cellStyle name="Normal 2 3 9 2 3" xfId="5190" xr:uid="{8D3F521C-B35A-4538-BFC5-02FD992919CA}"/>
    <cellStyle name="Normal 2 3 9 2 3 2" xfId="5191" xr:uid="{9B2A0DF1-D913-4F9D-A3EC-C8B4947F50DF}"/>
    <cellStyle name="Normal 2 3 9 2 3 2 2" xfId="5192" xr:uid="{66090042-8543-46DC-A28F-BEF74DFEF6A3}"/>
    <cellStyle name="Normal 2 3 9 2 3 2 3" xfId="5193" xr:uid="{C31D49CB-BE72-4072-A919-760EF812FDBE}"/>
    <cellStyle name="Normal 2 3 9 2 3 3" xfId="5194" xr:uid="{BEFC821C-8734-49FD-B5F4-87872048F768}"/>
    <cellStyle name="Normal 2 3 9 2 3 4" xfId="5195" xr:uid="{72923973-B8E5-4D5B-8FCB-39518CFA2B9D}"/>
    <cellStyle name="Normal 2 3 9 2 4" xfId="5196" xr:uid="{ACE31A46-DF47-4D8F-984D-526870623F4C}"/>
    <cellStyle name="Normal 2 3 9 2 4 2" xfId="5197" xr:uid="{8EF4D6B9-0898-4100-8105-DCED87486FB0}"/>
    <cellStyle name="Normal 2 3 9 2 4 3" xfId="5198" xr:uid="{A2D61F02-C07A-4B4D-B8A2-2BE61B384BCD}"/>
    <cellStyle name="Normal 2 3 9 2 5" xfId="5199" xr:uid="{040B64AA-A9D8-4709-94B4-E139ABB99688}"/>
    <cellStyle name="Normal 2 3 9 2 6" xfId="5200" xr:uid="{22E8F27C-20DE-4844-9E8E-79BD67C31640}"/>
    <cellStyle name="Normal 2 3 9 2 7" xfId="5201" xr:uid="{EB8400CA-6067-434A-AF8A-4E12A3FD3141}"/>
    <cellStyle name="Normal 2 3 9 3" xfId="5202" xr:uid="{A128CDB0-599F-4B1B-872A-2D84938D243E}"/>
    <cellStyle name="Normal 2 3 9 3 2" xfId="5203" xr:uid="{E1A56D63-8058-4D16-A4AA-67CAA1D02B7A}"/>
    <cellStyle name="Normal 2 3 9 3 2 2" xfId="5204" xr:uid="{88412B40-FA2F-47AB-A614-DA087805E882}"/>
    <cellStyle name="Normal 2 3 9 3 2 2 2" xfId="5205" xr:uid="{4A1E5A9F-25C3-4DEB-B625-1302E72707E6}"/>
    <cellStyle name="Normal 2 3 9 3 2 2 3" xfId="5206" xr:uid="{351C548E-F4B3-4FEA-B738-813A6DC92203}"/>
    <cellStyle name="Normal 2 3 9 3 2 3" xfId="5207" xr:uid="{E04A65BD-BD3F-441E-95A4-3B2BDAC737A1}"/>
    <cellStyle name="Normal 2 3 9 3 2 4" xfId="5208" xr:uid="{0170765C-0A41-434F-974B-A15E551EB53A}"/>
    <cellStyle name="Normal 2 3 9 3 3" xfId="5209" xr:uid="{1C772DBC-8BDA-4351-B5F3-4E721E2733B8}"/>
    <cellStyle name="Normal 2 3 9 3 3 2" xfId="5210" xr:uid="{88986DC4-0162-48CC-8934-57A17858A19A}"/>
    <cellStyle name="Normal 2 3 9 3 3 3" xfId="5211" xr:uid="{5A4CA9B6-8A64-4A56-AB39-DE6D94593A36}"/>
    <cellStyle name="Normal 2 3 9 3 4" xfId="5212" xr:uid="{BD2FE0DD-DA85-4555-BD46-27E8DAF2D125}"/>
    <cellStyle name="Normal 2 3 9 3 5" xfId="5213" xr:uid="{C3D776BB-0C8B-4325-8709-DC3C78515A92}"/>
    <cellStyle name="Normal 2 3 9 4" xfId="5214" xr:uid="{E406001B-2310-4BFE-B993-19768C62932D}"/>
    <cellStyle name="Normal 2 3 9 4 2" xfId="5215" xr:uid="{0CD15AAC-3240-47BA-BEBF-842B05E113E5}"/>
    <cellStyle name="Normal 2 3 9 4 3" xfId="5216" xr:uid="{3D36BC6A-1F17-4560-8DC6-E685D571724B}"/>
    <cellStyle name="Normal 2 3 9 5" xfId="5217" xr:uid="{724AE1BB-B46F-49BF-839E-8A1EB24E5E07}"/>
    <cellStyle name="Normal 2 3 9 5 2" xfId="5218" xr:uid="{828B501F-2445-4BDA-9BBC-0236EEA1B664}"/>
    <cellStyle name="Normal 2 3 9 5 3" xfId="5219" xr:uid="{FDE4D992-C109-4296-BA7C-83A81D5A71CA}"/>
    <cellStyle name="Normal 2 3 9 6" xfId="5220" xr:uid="{02BAA7C4-F88D-4AC7-9391-5E243A0D1083}"/>
    <cellStyle name="Normal 2 3 9 7" xfId="5221" xr:uid="{DCFBC2A0-5734-423D-BC3E-27252BA5AB31}"/>
    <cellStyle name="Normal 2 3 9 8" xfId="5222" xr:uid="{BB55C5EA-D4B9-45FE-AF09-1193FA2CFE5C}"/>
    <cellStyle name="Normal 2 3 9 9" xfId="5223" xr:uid="{64F82B59-67EA-498B-9440-2DC8E27CC52F}"/>
    <cellStyle name="Normal 2 30" xfId="5224" xr:uid="{46C8D57A-D4C9-41B2-B25B-19ED60403CEE}"/>
    <cellStyle name="Normal 2 30 2" xfId="5225" xr:uid="{C3F35F5B-7A49-440B-A4CA-01BE1F778489}"/>
    <cellStyle name="Normal 2 30 3" xfId="5226" xr:uid="{442E0208-5775-442E-BC83-180B6763FCC9}"/>
    <cellStyle name="Normal 2 30 4" xfId="5227" xr:uid="{4DE37C8B-EA7C-4565-88A2-A239296E1903}"/>
    <cellStyle name="Normal 2 31" xfId="5228" xr:uid="{294F7DA2-F373-4CA8-90AE-23FCC15E333C}"/>
    <cellStyle name="Normal 2 31 2" xfId="5229" xr:uid="{61A96936-F622-464C-B2D3-BE423D37DDFD}"/>
    <cellStyle name="Normal 2 31 3" xfId="5230" xr:uid="{F1BBF9C1-173C-4C7D-BFB1-3FAFFB96B269}"/>
    <cellStyle name="Normal 2 31 4" xfId="5231" xr:uid="{341BAC25-419A-4D21-B09A-294C66F58FA9}"/>
    <cellStyle name="Normal 2 32" xfId="5232" xr:uid="{4993922D-B63A-44DD-A828-1716CBFABECF}"/>
    <cellStyle name="Normal 2 32 2" xfId="5233" xr:uid="{57D235F4-A83F-4DDF-80AF-F0CB59461F89}"/>
    <cellStyle name="Normal 2 32 3" xfId="5234" xr:uid="{8AE739C4-7720-401D-8149-952C216A84B8}"/>
    <cellStyle name="Normal 2 32 4" xfId="5235" xr:uid="{8F35832C-23A1-498D-A271-3860A4E86CF8}"/>
    <cellStyle name="Normal 2 33" xfId="5236" xr:uid="{38C281CD-DF84-47E7-82C5-16E03C82D970}"/>
    <cellStyle name="Normal 2 33 2" xfId="5237" xr:uid="{548C094D-622F-42A4-8395-A1A40B45484B}"/>
    <cellStyle name="Normal 2 33 3" xfId="5238" xr:uid="{F6E87687-4FF7-4E6F-BA5E-4FC9D6A6A51A}"/>
    <cellStyle name="Normal 2 33 4" xfId="5239" xr:uid="{1B62B022-D41D-4051-BA1E-74347BF74765}"/>
    <cellStyle name="Normal 2 34" xfId="5240" xr:uid="{B3D0BC05-8642-4097-9EFD-AAAF79FAAABC}"/>
    <cellStyle name="Normal 2 34 2" xfId="5241" xr:uid="{E3CDA7BE-E158-4B5A-BD72-FF2C5A9A1164}"/>
    <cellStyle name="Normal 2 34 3" xfId="5242" xr:uid="{56F02F4D-7727-41D1-A90B-A20BC4056CC4}"/>
    <cellStyle name="Normal 2 34 4" xfId="5243" xr:uid="{F88159C0-622C-435B-906B-A16575625FD4}"/>
    <cellStyle name="Normal 2 35" xfId="5244" xr:uid="{B611E3DD-66E8-4138-AE02-2A912FB8443A}"/>
    <cellStyle name="Normal 2 35 2" xfId="5245" xr:uid="{1EC1E6C5-DBD8-4403-B8C4-01B5044FFA0A}"/>
    <cellStyle name="Normal 2 35 3" xfId="5246" xr:uid="{1C160706-F2D9-46B3-93A5-7990F4ABFA4A}"/>
    <cellStyle name="Normal 2 35 4" xfId="5247" xr:uid="{C80FAF10-A5B5-4B41-B1FF-2630953E640F}"/>
    <cellStyle name="Normal 2 36" xfId="5248" xr:uid="{8005F52B-2707-4FE3-B22C-8B426E67034E}"/>
    <cellStyle name="Normal 2 36 2" xfId="5249" xr:uid="{D3AA8C6A-5913-43F7-A039-9FC2130028B0}"/>
    <cellStyle name="Normal 2 36 3" xfId="5250" xr:uid="{1D164316-F56D-4DD5-9E65-391BDBBD8364}"/>
    <cellStyle name="Normal 2 36 4" xfId="5251" xr:uid="{0D26E40C-2369-467F-B49E-D9F92FBDFBF7}"/>
    <cellStyle name="Normal 2 37" xfId="5252" xr:uid="{85C593B4-7596-4399-A57E-D477C0E90665}"/>
    <cellStyle name="Normal 2 37 2" xfId="5253" xr:uid="{7EED3F99-AEDB-4B22-B32C-46DB85BF1989}"/>
    <cellStyle name="Normal 2 37 3" xfId="5254" xr:uid="{A973072E-1014-4AC3-A9B5-2613B24D9972}"/>
    <cellStyle name="Normal 2 37 4" xfId="5255" xr:uid="{0A596C85-D637-4D76-9AD9-79B636EE5BE5}"/>
    <cellStyle name="Normal 2 38" xfId="5256" xr:uid="{9FA7BB42-0A5F-4CC3-A7A1-33CC347F6D5D}"/>
    <cellStyle name="Normal 2 38 2" xfId="5257" xr:uid="{AA183D90-43CC-4234-9470-4FA761EC7E78}"/>
    <cellStyle name="Normal 2 38 3" xfId="5258" xr:uid="{03D30AF6-ECB2-4E33-9919-44BDF1ADBD83}"/>
    <cellStyle name="Normal 2 38 4" xfId="5259" xr:uid="{37AAA60A-8630-46D8-A4F3-CF47EEDCB907}"/>
    <cellStyle name="Normal 2 39" xfId="5260" xr:uid="{BFA309C4-B2C3-4F06-A946-698532859B39}"/>
    <cellStyle name="Normal 2 39 2" xfId="5261" xr:uid="{6D9BACDF-F045-4425-AC58-AEE977F93209}"/>
    <cellStyle name="Normal 2 39 3" xfId="5262" xr:uid="{9CF0679F-662F-4611-97E9-22A3D6948608}"/>
    <cellStyle name="Normal 2 39 4" xfId="5263" xr:uid="{B7B670AB-527A-41BB-8BE8-3E24E91C5019}"/>
    <cellStyle name="Normal 2 4" xfId="5264" xr:uid="{4EFC6283-4AB4-4190-B56A-C4D79DA6C92E}"/>
    <cellStyle name="Normal 2 4 10" xfId="5265" xr:uid="{00A8665B-4DA9-4A8E-B87A-EB7A7D7C9CB6}"/>
    <cellStyle name="Normal 2 4 10 2" xfId="5266" xr:uid="{0D268BE0-DA39-45F3-B845-18E30ACB3862}"/>
    <cellStyle name="Normal 2 4 10 2 2" xfId="5267" xr:uid="{1BC95EDE-9B54-4DCE-B6FB-9A206E82D1E4}"/>
    <cellStyle name="Normal 2 4 10 2 2 2" xfId="5268" xr:uid="{AD8158C7-CE55-49D2-9905-655050054F3C}"/>
    <cellStyle name="Normal 2 4 10 2 2 2 2" xfId="5269" xr:uid="{D74167DA-5FEA-4063-8094-C47AE772CBBF}"/>
    <cellStyle name="Normal 2 4 10 2 2 2 3" xfId="5270" xr:uid="{EBF543E4-E562-42EB-8F0E-A03F1EA27C5C}"/>
    <cellStyle name="Normal 2 4 10 2 2 3" xfId="5271" xr:uid="{E8B2B41A-B547-4241-990B-BADBDC973B66}"/>
    <cellStyle name="Normal 2 4 10 2 2 4" xfId="5272" xr:uid="{60CB2609-B0EB-4D34-B0A7-362E1B1A8875}"/>
    <cellStyle name="Normal 2 4 10 2 3" xfId="5273" xr:uid="{7566354C-0968-444F-A702-374CF1F8C998}"/>
    <cellStyle name="Normal 2 4 10 2 3 2" xfId="5274" xr:uid="{E0978923-ED0F-4B74-8556-7B198489BC3D}"/>
    <cellStyle name="Normal 2 4 10 2 3 2 2" xfId="5275" xr:uid="{FFDFDEA7-3207-4705-B5FA-2277722C7CE1}"/>
    <cellStyle name="Normal 2 4 10 2 3 2 3" xfId="5276" xr:uid="{89FB2784-3603-40B1-9465-CAE3F511195F}"/>
    <cellStyle name="Normal 2 4 10 2 3 3" xfId="5277" xr:uid="{A35AD239-309E-4460-956F-2E816C286102}"/>
    <cellStyle name="Normal 2 4 10 2 3 4" xfId="5278" xr:uid="{97C6F7E1-3B1E-47DF-9759-5B81F09D1DA6}"/>
    <cellStyle name="Normal 2 4 10 2 4" xfId="5279" xr:uid="{1CA6295A-F2CC-48CC-91B4-6B1A5F7E9D46}"/>
    <cellStyle name="Normal 2 4 10 2 4 2" xfId="5280" xr:uid="{962DD7F3-FD99-4633-9695-50CEA0FDE9E7}"/>
    <cellStyle name="Normal 2 4 10 2 4 3" xfId="5281" xr:uid="{89CFD058-BD9F-4FE3-9891-E883B0A0466E}"/>
    <cellStyle name="Normal 2 4 10 2 5" xfId="5282" xr:uid="{88BBC72F-AB47-4E51-8A21-D4A4D1A93546}"/>
    <cellStyle name="Normal 2 4 10 2 6" xfId="5283" xr:uid="{F7DE0366-C7EA-4BF0-95C3-15BEC2E94154}"/>
    <cellStyle name="Normal 2 4 10 2 7" xfId="5284" xr:uid="{7EA38B97-F211-429D-8D70-6B39B5D3C07F}"/>
    <cellStyle name="Normal 2 4 10 3" xfId="5285" xr:uid="{D0A06ED1-7F9A-41AD-BCDC-B1EF14E1F79C}"/>
    <cellStyle name="Normal 2 4 10 3 2" xfId="5286" xr:uid="{3415946E-FB36-48C7-B3F3-446FA827FC2D}"/>
    <cellStyle name="Normal 2 4 10 3 2 2" xfId="5287" xr:uid="{2144BD0D-ED2A-497A-9542-27383A0A104A}"/>
    <cellStyle name="Normal 2 4 10 3 2 2 2" xfId="5288" xr:uid="{94334685-158A-44C1-9C27-58858B41945B}"/>
    <cellStyle name="Normal 2 4 10 3 2 2 3" xfId="5289" xr:uid="{363C3E6C-4974-4BE7-9D41-7A4AAAA17EC8}"/>
    <cellStyle name="Normal 2 4 10 3 2 3" xfId="5290" xr:uid="{5C6DE08F-3F86-4CD5-8657-FE36C9E9A3AB}"/>
    <cellStyle name="Normal 2 4 10 3 2 4" xfId="5291" xr:uid="{5833AED0-CBBA-464C-A94F-5A072CADA06C}"/>
    <cellStyle name="Normal 2 4 10 3 3" xfId="5292" xr:uid="{8218A518-6623-4213-8AE2-09EAAC7822C1}"/>
    <cellStyle name="Normal 2 4 10 3 3 2" xfId="5293" xr:uid="{FE95A5E1-E46C-4904-8D5C-75E24B8BDAFB}"/>
    <cellStyle name="Normal 2 4 10 3 3 3" xfId="5294" xr:uid="{0A8A9751-65EC-47D2-9D6A-04A845E834D0}"/>
    <cellStyle name="Normal 2 4 10 3 4" xfId="5295" xr:uid="{F2CC580B-51D1-4D1C-B466-221DC77EDBCE}"/>
    <cellStyle name="Normal 2 4 10 3 5" xfId="5296" xr:uid="{107BD44F-A964-4D17-B829-BFCB04BAD019}"/>
    <cellStyle name="Normal 2 4 10 4" xfId="5297" xr:uid="{55D11F9E-7029-4802-A732-C51110B888DE}"/>
    <cellStyle name="Normal 2 4 10 4 2" xfId="5298" xr:uid="{61F665C4-51C3-41A5-B6C0-96B643D7186A}"/>
    <cellStyle name="Normal 2 4 10 4 3" xfId="5299" xr:uid="{20BFDEB4-B8A9-4B30-9E08-15F1451A8A3C}"/>
    <cellStyle name="Normal 2 4 10 5" xfId="5300" xr:uid="{804EE278-2340-4FD3-BEC8-20AA1810807C}"/>
    <cellStyle name="Normal 2 4 10 5 2" xfId="5301" xr:uid="{BBB99FCA-D489-492D-AF1D-7E12A71E1842}"/>
    <cellStyle name="Normal 2 4 10 5 3" xfId="5302" xr:uid="{05EF75C8-900A-4D43-AF35-FDE09A4FA0E2}"/>
    <cellStyle name="Normal 2 4 10 6" xfId="5303" xr:uid="{8853A938-8690-40A6-BFBF-2478AB62806E}"/>
    <cellStyle name="Normal 2 4 10 7" xfId="5304" xr:uid="{E33A18D0-281D-4643-AF52-281BB7FAAFCA}"/>
    <cellStyle name="Normal 2 4 10 8" xfId="5305" xr:uid="{DD1A550E-E831-4BBC-899D-E79F1346CC1A}"/>
    <cellStyle name="Normal 2 4 10 9" xfId="5306" xr:uid="{75F80B50-BD70-42C6-BB03-2E4B84EFBB8F}"/>
    <cellStyle name="Normal 2 4 11" xfId="5307" xr:uid="{415D8D79-0D46-4220-A322-350D5AD2892D}"/>
    <cellStyle name="Normal 2 4 11 2" xfId="5308" xr:uid="{D7CD61E2-B944-457D-9A0A-C35DB9E23C50}"/>
    <cellStyle name="Normal 2 4 11 2 2" xfId="5309" xr:uid="{4591FCC1-A06D-4B52-9DB1-9F4D7CBB518F}"/>
    <cellStyle name="Normal 2 4 11 2 2 2" xfId="5310" xr:uid="{F54E6D30-C808-4A7A-BAB1-C5AA3C0BF87D}"/>
    <cellStyle name="Normal 2 4 11 2 2 2 2" xfId="5311" xr:uid="{94CFE71A-DEEF-4BA5-A577-8B73EE9F1F91}"/>
    <cellStyle name="Normal 2 4 11 2 2 2 3" xfId="5312" xr:uid="{FFD94EC6-AB81-4BFE-A57B-E780EEF9758E}"/>
    <cellStyle name="Normal 2 4 11 2 2 3" xfId="5313" xr:uid="{4289CBF9-2A14-4123-90D1-B11E27400A85}"/>
    <cellStyle name="Normal 2 4 11 2 2 4" xfId="5314" xr:uid="{8BE57D1E-EA10-4F93-84BD-124C2FC4E06B}"/>
    <cellStyle name="Normal 2 4 11 2 3" xfId="5315" xr:uid="{8B093AC5-C374-4684-987E-485083CAA44D}"/>
    <cellStyle name="Normal 2 4 11 2 3 2" xfId="5316" xr:uid="{C3BCAB11-38E5-4C9A-80CE-E127E7AE506C}"/>
    <cellStyle name="Normal 2 4 11 2 3 2 2" xfId="5317" xr:uid="{21C8BE28-7022-41AA-B96F-83AC5FCD912D}"/>
    <cellStyle name="Normal 2 4 11 2 3 2 3" xfId="5318" xr:uid="{B8774EEC-B7D7-4E94-A4F5-17BBC4374C37}"/>
    <cellStyle name="Normal 2 4 11 2 3 3" xfId="5319" xr:uid="{00EC91A4-DD2B-471A-82A9-0443D38840C1}"/>
    <cellStyle name="Normal 2 4 11 2 3 4" xfId="5320" xr:uid="{A91CE3E2-6B5C-4C81-9708-86381CC87171}"/>
    <cellStyle name="Normal 2 4 11 2 4" xfId="5321" xr:uid="{3418B1C8-F800-48B7-A5E5-4671E14D7BD8}"/>
    <cellStyle name="Normal 2 4 11 2 4 2" xfId="5322" xr:uid="{22C31F78-50AF-432D-8357-5B5284F07056}"/>
    <cellStyle name="Normal 2 4 11 2 4 3" xfId="5323" xr:uid="{0DC5BC0A-F8BD-4A31-87C9-0F1292E0AFFD}"/>
    <cellStyle name="Normal 2 4 11 2 5" xfId="5324" xr:uid="{B9A169E3-7C1E-45EF-ADFD-50FC07D67538}"/>
    <cellStyle name="Normal 2 4 11 2 6" xfId="5325" xr:uid="{829A3B4B-99FD-479B-9367-1C1527D700F8}"/>
    <cellStyle name="Normal 2 4 11 2 7" xfId="5326" xr:uid="{873F1030-EB9D-4438-8D31-DC5ED7645082}"/>
    <cellStyle name="Normal 2 4 11 3" xfId="5327" xr:uid="{448E939E-C956-4864-B1F5-0F50E008363D}"/>
    <cellStyle name="Normal 2 4 11 3 2" xfId="5328" xr:uid="{EEDF9EF4-6EDF-4109-BBD8-BFCC0F253A3A}"/>
    <cellStyle name="Normal 2 4 11 3 2 2" xfId="5329" xr:uid="{090B4CB1-1E4D-406A-A67D-277D9D56A598}"/>
    <cellStyle name="Normal 2 4 11 3 2 2 2" xfId="5330" xr:uid="{F358DF68-FD29-4C91-9DDC-DF46B4E7F318}"/>
    <cellStyle name="Normal 2 4 11 3 2 2 3" xfId="5331" xr:uid="{778156A2-771C-4DAF-82A8-F38EFBA79FEA}"/>
    <cellStyle name="Normal 2 4 11 3 2 3" xfId="5332" xr:uid="{D571CC64-7D25-4D0E-884B-D31A7630DE7C}"/>
    <cellStyle name="Normal 2 4 11 3 2 4" xfId="5333" xr:uid="{ED15D313-599B-4A90-90CC-09022EC4B2CB}"/>
    <cellStyle name="Normal 2 4 11 3 3" xfId="5334" xr:uid="{B15E53B0-6DD4-43B1-8576-A68C91E83D31}"/>
    <cellStyle name="Normal 2 4 11 3 3 2" xfId="5335" xr:uid="{D91050C5-7F91-477C-B8B3-936AC22EAEE2}"/>
    <cellStyle name="Normal 2 4 11 3 3 3" xfId="5336" xr:uid="{620ACEA4-2DD5-4285-AC82-6A1A1EA2399B}"/>
    <cellStyle name="Normal 2 4 11 3 4" xfId="5337" xr:uid="{00AD7515-34E1-4FA8-B2E3-B2DBB888DF26}"/>
    <cellStyle name="Normal 2 4 11 3 5" xfId="5338" xr:uid="{BB1222F6-AEA9-43C6-A8D0-534AF3B95712}"/>
    <cellStyle name="Normal 2 4 11 4" xfId="5339" xr:uid="{ABC88619-62B8-46AC-ACBC-B698C5ED248D}"/>
    <cellStyle name="Normal 2 4 11 4 2" xfId="5340" xr:uid="{1DD771B8-AFE3-4AA4-9766-48B99ADB4568}"/>
    <cellStyle name="Normal 2 4 11 4 3" xfId="5341" xr:uid="{D1FCF5D1-23DF-44A1-848B-EDC68EAC4484}"/>
    <cellStyle name="Normal 2 4 11 5" xfId="5342" xr:uid="{CB4DF723-8A40-453D-9CA2-F5FDC9F471B3}"/>
    <cellStyle name="Normal 2 4 11 5 2" xfId="5343" xr:uid="{2F12A406-3B13-499E-8885-BA8775EBC798}"/>
    <cellStyle name="Normal 2 4 11 5 3" xfId="5344" xr:uid="{F382297B-861E-4D42-858A-45292BD976A1}"/>
    <cellStyle name="Normal 2 4 11 6" xfId="5345" xr:uid="{6199B5B9-1203-436B-ACC3-46B1223C4EE4}"/>
    <cellStyle name="Normal 2 4 11 7" xfId="5346" xr:uid="{C2FE8F95-4354-443E-81DF-78E0D22C731A}"/>
    <cellStyle name="Normal 2 4 11 8" xfId="5347" xr:uid="{33CB8C43-4280-413F-BFF0-19BD58A1DD17}"/>
    <cellStyle name="Normal 2 4 11 9" xfId="5348" xr:uid="{EAAC17A2-1D4B-41CB-BE12-BD78E16488A0}"/>
    <cellStyle name="Normal 2 4 12" xfId="5349" xr:uid="{2CCF6DD1-2A08-4E1A-9FD6-762DF063CBFD}"/>
    <cellStyle name="Normal 2 4 12 2" xfId="5350" xr:uid="{8881FF74-171F-4C38-A906-819EFCFE60AB}"/>
    <cellStyle name="Normal 2 4 12 2 2" xfId="5351" xr:uid="{87482EB0-CA66-45B6-8237-CC5E7CF8212F}"/>
    <cellStyle name="Normal 2 4 12 2 2 2" xfId="5352" xr:uid="{12733F30-018D-425E-9326-E41A262C3CFD}"/>
    <cellStyle name="Normal 2 4 12 2 2 2 2" xfId="5353" xr:uid="{520EAA8B-5DB2-4771-BADA-F27D9BD5DA88}"/>
    <cellStyle name="Normal 2 4 12 2 2 2 3" xfId="5354" xr:uid="{2C2EBF68-629F-47D1-89E0-845A4F20D116}"/>
    <cellStyle name="Normal 2 4 12 2 2 3" xfId="5355" xr:uid="{37AAFDD7-4E8D-4392-8C5A-F2AF7B55C151}"/>
    <cellStyle name="Normal 2 4 12 2 2 4" xfId="5356" xr:uid="{CB4E47DC-CE38-4228-BB5A-B5255010C0E5}"/>
    <cellStyle name="Normal 2 4 12 2 3" xfId="5357" xr:uid="{FDF4A512-1177-49A8-BE53-9AC1AD26B5B2}"/>
    <cellStyle name="Normal 2 4 12 2 3 2" xfId="5358" xr:uid="{561BF4ED-C965-4207-B31D-334AD04DC410}"/>
    <cellStyle name="Normal 2 4 12 2 3 2 2" xfId="5359" xr:uid="{06E9F804-B93A-4223-B172-0902B1C9A401}"/>
    <cellStyle name="Normal 2 4 12 2 3 2 3" xfId="5360" xr:uid="{6D2EE2E9-304B-4C56-8DDA-9892A46C5FAA}"/>
    <cellStyle name="Normal 2 4 12 2 3 3" xfId="5361" xr:uid="{3EFA0762-DB3F-4AFE-AAD5-DE32D2D9AC73}"/>
    <cellStyle name="Normal 2 4 12 2 3 4" xfId="5362" xr:uid="{85440E79-03DA-4ED1-BDCB-18B12BAD4630}"/>
    <cellStyle name="Normal 2 4 12 2 4" xfId="5363" xr:uid="{0DCC656B-FFD7-4341-AC8F-3E211862EBBD}"/>
    <cellStyle name="Normal 2 4 12 2 4 2" xfId="5364" xr:uid="{199D9165-A703-4B7F-B4E3-B3A6FB698028}"/>
    <cellStyle name="Normal 2 4 12 2 4 3" xfId="5365" xr:uid="{18AAAD1C-C5E4-468D-863D-56E5ABA0C004}"/>
    <cellStyle name="Normal 2 4 12 2 5" xfId="5366" xr:uid="{ECD63CA0-F77F-4772-B13F-FAE6F1D7FC55}"/>
    <cellStyle name="Normal 2 4 12 2 6" xfId="5367" xr:uid="{ECB328CA-405B-4AA7-BBEB-C88B2865B4C8}"/>
    <cellStyle name="Normal 2 4 12 2 7" xfId="5368" xr:uid="{57410444-E498-4E30-8A14-A87CF299261D}"/>
    <cellStyle name="Normal 2 4 12 3" xfId="5369" xr:uid="{6252E07E-81D5-4D0B-9E3E-E70847C91F81}"/>
    <cellStyle name="Normal 2 4 12 3 2" xfId="5370" xr:uid="{883A6F78-67AF-4F3A-8C26-4A469DB2D913}"/>
    <cellStyle name="Normal 2 4 12 3 2 2" xfId="5371" xr:uid="{80FA0942-5560-4260-97B4-0A6B420F8D95}"/>
    <cellStyle name="Normal 2 4 12 3 2 2 2" xfId="5372" xr:uid="{0FCD782B-6BD3-483F-96B3-F35382AA1E1A}"/>
    <cellStyle name="Normal 2 4 12 3 2 2 3" xfId="5373" xr:uid="{CCB3BD26-6A90-4274-A86C-2E88E61B3018}"/>
    <cellStyle name="Normal 2 4 12 3 2 3" xfId="5374" xr:uid="{F8BB870A-95B9-47DD-9C5A-E303E90EB6DA}"/>
    <cellStyle name="Normal 2 4 12 3 2 4" xfId="5375" xr:uid="{643E6FB0-F807-42FF-BF1D-A1BCF542BFFC}"/>
    <cellStyle name="Normal 2 4 12 3 3" xfId="5376" xr:uid="{238DF7EB-4095-4169-AEB3-3A2B779ABA0F}"/>
    <cellStyle name="Normal 2 4 12 3 3 2" xfId="5377" xr:uid="{E8D610BF-20CE-4BCB-BA8D-0A08F74887DE}"/>
    <cellStyle name="Normal 2 4 12 3 3 3" xfId="5378" xr:uid="{F5F4C54C-FA32-40F8-8502-EDF3A5244FBC}"/>
    <cellStyle name="Normal 2 4 12 3 4" xfId="5379" xr:uid="{94C599FC-9A17-4DCE-9BF0-1D525C9A7B01}"/>
    <cellStyle name="Normal 2 4 12 3 5" xfId="5380" xr:uid="{1420C98C-C2EB-4245-85CD-A74DD7C83984}"/>
    <cellStyle name="Normal 2 4 12 4" xfId="5381" xr:uid="{44EB5E96-AD01-4FE1-B9DA-E607B47E3146}"/>
    <cellStyle name="Normal 2 4 12 4 2" xfId="5382" xr:uid="{F22C3B51-B4A6-4AD0-A4CF-AD38B99657EA}"/>
    <cellStyle name="Normal 2 4 12 4 3" xfId="5383" xr:uid="{4B6893DD-5B69-438E-A2FA-EABF6B33B525}"/>
    <cellStyle name="Normal 2 4 12 5" xfId="5384" xr:uid="{36671A84-3C77-47B0-831D-DD9EC9CFBB8F}"/>
    <cellStyle name="Normal 2 4 12 5 2" xfId="5385" xr:uid="{1B952E35-FA37-4D88-9145-A372EF239518}"/>
    <cellStyle name="Normal 2 4 12 5 3" xfId="5386" xr:uid="{D9646C1D-7D62-45B4-85FF-2BA8B62240B4}"/>
    <cellStyle name="Normal 2 4 12 6" xfId="5387" xr:uid="{970CC88C-8FAB-4FAD-8BBF-2EBE6C17C7D3}"/>
    <cellStyle name="Normal 2 4 12 7" xfId="5388" xr:uid="{0E2F9F69-03DD-4613-8AB5-7F31E8304D72}"/>
    <cellStyle name="Normal 2 4 12 8" xfId="5389" xr:uid="{421FD04D-952E-4CB7-A83D-0C4A2D6340D2}"/>
    <cellStyle name="Normal 2 4 12 9" xfId="5390" xr:uid="{B711FE9A-EFFF-41BB-856E-AE8BFE1CE4EA}"/>
    <cellStyle name="Normal 2 4 13" xfId="5391" xr:uid="{EAC7F56D-5734-428B-B922-3289FAE97D52}"/>
    <cellStyle name="Normal 2 4 13 2" xfId="5392" xr:uid="{9FE6371D-B3BE-4AD2-A84B-B15207B94E18}"/>
    <cellStyle name="Normal 2 4 13 2 2" xfId="5393" xr:uid="{B25686B9-EAC7-4048-98D8-E96E0FC01A4A}"/>
    <cellStyle name="Normal 2 4 13 2 2 2" xfId="5394" xr:uid="{755731CA-7A2D-4D46-A6EF-EE5B3F662BDF}"/>
    <cellStyle name="Normal 2 4 13 2 2 2 2" xfId="5395" xr:uid="{8D544818-025C-492F-AB20-C539F9A96966}"/>
    <cellStyle name="Normal 2 4 13 2 2 2 3" xfId="5396" xr:uid="{0BE881A4-E10C-4CDA-A3BA-896F342E816A}"/>
    <cellStyle name="Normal 2 4 13 2 2 3" xfId="5397" xr:uid="{5609CF1B-5EFF-42FE-8083-8897E80E4F8D}"/>
    <cellStyle name="Normal 2 4 13 2 2 4" xfId="5398" xr:uid="{4A066504-7FE4-4C1B-88AD-69EF41D06D56}"/>
    <cellStyle name="Normal 2 4 13 2 3" xfId="5399" xr:uid="{6719E13B-44EF-4C9C-9DED-7F45DD1809BD}"/>
    <cellStyle name="Normal 2 4 13 2 3 2" xfId="5400" xr:uid="{84AC327B-31FC-42E8-97D3-7E04A42E1E03}"/>
    <cellStyle name="Normal 2 4 13 2 3 2 2" xfId="5401" xr:uid="{0F74C45D-10CF-43C5-A219-2B700A300540}"/>
    <cellStyle name="Normal 2 4 13 2 3 2 3" xfId="5402" xr:uid="{3D9BC88F-82C8-45D5-AB32-121CD45A3FA0}"/>
    <cellStyle name="Normal 2 4 13 2 3 3" xfId="5403" xr:uid="{1B0EE98D-7822-4311-9E58-6A59AF036DD3}"/>
    <cellStyle name="Normal 2 4 13 2 3 4" xfId="5404" xr:uid="{7018E54E-8AA3-4904-81DD-7171441A76E4}"/>
    <cellStyle name="Normal 2 4 13 2 4" xfId="5405" xr:uid="{1BD194A7-6E05-4227-B6F9-19FA8FCD724D}"/>
    <cellStyle name="Normal 2 4 13 2 4 2" xfId="5406" xr:uid="{C3A0F43F-3BFA-4448-8871-E3FDF378F482}"/>
    <cellStyle name="Normal 2 4 13 2 4 3" xfId="5407" xr:uid="{B35BF6A9-DEA9-4FFD-89D1-3DCE7691025E}"/>
    <cellStyle name="Normal 2 4 13 2 5" xfId="5408" xr:uid="{B2CE8F7C-9274-4B13-97FA-B44597B08408}"/>
    <cellStyle name="Normal 2 4 13 2 6" xfId="5409" xr:uid="{A09C9762-0450-45B7-95E3-27A829900813}"/>
    <cellStyle name="Normal 2 4 13 2 7" xfId="5410" xr:uid="{D9638198-0B21-468C-A9A7-1BFD9F5A3C76}"/>
    <cellStyle name="Normal 2 4 13 3" xfId="5411" xr:uid="{A6EC82C9-4F31-40C3-92AB-86D74014E757}"/>
    <cellStyle name="Normal 2 4 13 3 2" xfId="5412" xr:uid="{86A9B234-EE68-4BF7-B8A0-ABC741D52C56}"/>
    <cellStyle name="Normal 2 4 13 3 2 2" xfId="5413" xr:uid="{A442817C-0EDF-4527-8908-D0F383F9FDA9}"/>
    <cellStyle name="Normal 2 4 13 3 2 2 2" xfId="5414" xr:uid="{A1EFBE43-7517-43CE-8A4A-32E27C83A8B7}"/>
    <cellStyle name="Normal 2 4 13 3 2 2 3" xfId="5415" xr:uid="{427C08CD-F378-42FC-B8BE-D8A3A1471A16}"/>
    <cellStyle name="Normal 2 4 13 3 2 3" xfId="5416" xr:uid="{FAE0868D-0C3B-4F90-A28A-884056A4CE3C}"/>
    <cellStyle name="Normal 2 4 13 3 2 4" xfId="5417" xr:uid="{BF0C0FB1-F22F-4EF7-8879-8F3F93E95FEB}"/>
    <cellStyle name="Normal 2 4 13 3 3" xfId="5418" xr:uid="{B73DFC6E-B189-49B3-BFEA-B6565B1BD2E4}"/>
    <cellStyle name="Normal 2 4 13 3 3 2" xfId="5419" xr:uid="{A991B915-CCF6-4029-B822-20485DD3E506}"/>
    <cellStyle name="Normal 2 4 13 3 3 3" xfId="5420" xr:uid="{432695A1-61E6-4C85-B6A7-8B38594A4E96}"/>
    <cellStyle name="Normal 2 4 13 3 4" xfId="5421" xr:uid="{05D70932-AD05-4DF1-8916-5AE00DE32009}"/>
    <cellStyle name="Normal 2 4 13 3 5" xfId="5422" xr:uid="{0BDFD18F-DA5D-4237-870D-C7880BCF0301}"/>
    <cellStyle name="Normal 2 4 13 4" xfId="5423" xr:uid="{C6DA1E8B-69DE-4E81-8C51-6F8E36EA1C45}"/>
    <cellStyle name="Normal 2 4 13 4 2" xfId="5424" xr:uid="{A0897526-B2AD-48F1-BAAF-A9A6441E2AE6}"/>
    <cellStyle name="Normal 2 4 13 4 3" xfId="5425" xr:uid="{1CE42EF7-073C-4F07-93D5-B73AC91354E4}"/>
    <cellStyle name="Normal 2 4 13 5" xfId="5426" xr:uid="{934B5E2E-F011-4625-B321-F415F60F14B7}"/>
    <cellStyle name="Normal 2 4 13 5 2" xfId="5427" xr:uid="{67EEAD1E-65EE-4595-A380-E5C34E43FD22}"/>
    <cellStyle name="Normal 2 4 13 5 3" xfId="5428" xr:uid="{664C615E-A4AE-4183-836D-8A1B9A229F47}"/>
    <cellStyle name="Normal 2 4 13 6" xfId="5429" xr:uid="{30D8EB13-F776-41A5-9096-0788BD354642}"/>
    <cellStyle name="Normal 2 4 13 7" xfId="5430" xr:uid="{7CE05629-ECF3-44A1-AEC3-54B3125E9F47}"/>
    <cellStyle name="Normal 2 4 13 8" xfId="5431" xr:uid="{947D6BDE-1867-469A-9B6D-D9ADFF94EBAA}"/>
    <cellStyle name="Normal 2 4 13 9" xfId="5432" xr:uid="{2A85D050-55D5-438A-A21E-0A1245D19C91}"/>
    <cellStyle name="Normal 2 4 14" xfId="5433" xr:uid="{C261AFA0-8856-4DD0-8DE1-33FDC6113AF5}"/>
    <cellStyle name="Normal 2 4 14 2" xfId="5434" xr:uid="{96ED852F-5325-4C56-A710-6776F46BB7A9}"/>
    <cellStyle name="Normal 2 4 15" xfId="5435" xr:uid="{1DEE3FA8-D6B7-4C4B-9741-99B162C24029}"/>
    <cellStyle name="Normal 2 4 16" xfId="5436" xr:uid="{3E2CD577-FF42-4620-B719-279E9DA42A02}"/>
    <cellStyle name="Normal 2 4 17" xfId="5437" xr:uid="{E56DF109-1E2F-47B0-8104-ED7E51442456}"/>
    <cellStyle name="Normal 2 4 2" xfId="5438" xr:uid="{DDD9F3A1-EC4B-418C-894E-BC58BA63D897}"/>
    <cellStyle name="Normal 2 4 2 2" xfId="5439" xr:uid="{94329A97-4801-4F09-A271-7C8891E7A291}"/>
    <cellStyle name="Normal 2 4 2 2 2" xfId="5440" xr:uid="{7A02DA08-26A4-4F3E-BB0B-B2EB1C84B3DE}"/>
    <cellStyle name="Normal 2 4 2 2 2 2" xfId="5441" xr:uid="{0D0DE325-3890-4412-B2BA-C1A1031C9563}"/>
    <cellStyle name="Normal 2 4 2 2 2 2 2" xfId="5442" xr:uid="{498F42BE-99B0-4C5E-B3B7-4F7E013B9A05}"/>
    <cellStyle name="Normal 2 4 2 2 2 2 2 2" xfId="5443" xr:uid="{C9FAD40E-DB2E-4DF3-AF4F-10BAB3612099}"/>
    <cellStyle name="Normal 2 4 2 2 2 2 2 3" xfId="5444" xr:uid="{EA16B9CE-48C2-4F6E-B25C-5BC9264E0594}"/>
    <cellStyle name="Normal 2 4 2 2 2 2 3" xfId="5445" xr:uid="{D2D9E394-49D3-4AB3-8226-BB1A1E948C70}"/>
    <cellStyle name="Normal 2 4 2 2 2 2 4" xfId="5446" xr:uid="{A6311163-66E8-492E-8855-A664C537D639}"/>
    <cellStyle name="Normal 2 4 2 2 2 3" xfId="5447" xr:uid="{8373BD38-9B27-4803-B38C-AFF18D567171}"/>
    <cellStyle name="Normal 2 4 2 2 2 3 2" xfId="5448" xr:uid="{181C9B33-3523-4457-8A46-DF3F211F5B48}"/>
    <cellStyle name="Normal 2 4 2 2 2 3 2 2" xfId="5449" xr:uid="{082279F4-6BAF-4E2C-A168-AF1E8A3F16E5}"/>
    <cellStyle name="Normal 2 4 2 2 2 3 2 3" xfId="5450" xr:uid="{FA3FF194-874D-465E-B109-735657BAF61E}"/>
    <cellStyle name="Normal 2 4 2 2 2 3 3" xfId="5451" xr:uid="{1F36D2E7-681F-45E7-8F95-228C2FED21C1}"/>
    <cellStyle name="Normal 2 4 2 2 2 3 4" xfId="5452" xr:uid="{D3E7A045-EA30-460B-ADD8-70E042377AF5}"/>
    <cellStyle name="Normal 2 4 2 2 2 4" xfId="5453" xr:uid="{7BFE2738-2F9E-4CE2-B03D-FF4B68F727D1}"/>
    <cellStyle name="Normal 2 4 2 2 2 4 2" xfId="5454" xr:uid="{B5EB7E18-F2C1-43D5-84DC-1B95FE3717C9}"/>
    <cellStyle name="Normal 2 4 2 2 2 4 3" xfId="5455" xr:uid="{3D699281-3914-459F-BC96-582600A34EF5}"/>
    <cellStyle name="Normal 2 4 2 2 2 5" xfId="5456" xr:uid="{56D7330D-69EA-4049-A6CD-A33CDBDB2965}"/>
    <cellStyle name="Normal 2 4 2 2 2 6" xfId="5457" xr:uid="{2756161A-CC82-487A-AD92-F74F741D063A}"/>
    <cellStyle name="Normal 2 4 2 2 2 7" xfId="5458" xr:uid="{C9713697-12F5-48E5-9524-33A75BC97FFF}"/>
    <cellStyle name="Normal 2 4 2 2 3" xfId="5459" xr:uid="{5F93B58A-7FE8-4424-AA1F-9CFA6EB7DDA2}"/>
    <cellStyle name="Normal 2 4 2 2 3 2" xfId="5460" xr:uid="{BD2731C7-3E01-43CB-BC7B-DEA623AD2E35}"/>
    <cellStyle name="Normal 2 4 2 2 3 2 2" xfId="5461" xr:uid="{94A38B4F-8E44-4FA7-95E3-94C2D1D6BC25}"/>
    <cellStyle name="Normal 2 4 2 2 3 2 3" xfId="5462" xr:uid="{32123046-C6CC-4844-AE3A-0B56CC3A2D7D}"/>
    <cellStyle name="Normal 2 4 2 2 3 3" xfId="5463" xr:uid="{4A2A0DCC-E0E8-4B4A-8B85-C6B5DD9643CA}"/>
    <cellStyle name="Normal 2 4 2 2 3 4" xfId="5464" xr:uid="{4D57265A-15BF-4F8F-AD84-79500141AE26}"/>
    <cellStyle name="Normal 2 4 2 2 4" xfId="5465" xr:uid="{FC63C7FD-490D-46D6-8BB2-9DC9159B7FD2}"/>
    <cellStyle name="Normal 2 4 2 2 4 2" xfId="5466" xr:uid="{6BB2A5DB-907E-447A-A849-12FF8044AC0F}"/>
    <cellStyle name="Normal 2 4 2 2 4 2 2" xfId="5467" xr:uid="{D12DA9A2-119C-4CF8-8B50-258ABA413C47}"/>
    <cellStyle name="Normal 2 4 2 2 4 2 3" xfId="5468" xr:uid="{84B9FFB8-968E-4CFE-B0F6-42CC6C879C5B}"/>
    <cellStyle name="Normal 2 4 2 2 4 3" xfId="5469" xr:uid="{1FF67AD2-483D-427E-9D3E-641EF1930259}"/>
    <cellStyle name="Normal 2 4 2 2 4 4" xfId="5470" xr:uid="{4D799B92-DA8D-4FC8-AAAF-6E6C9BC7C23F}"/>
    <cellStyle name="Normal 2 4 2 2 5" xfId="5471" xr:uid="{69224C11-7B47-461B-9221-2F37F43B927E}"/>
    <cellStyle name="Normal 2 4 2 2 5 2" xfId="5472" xr:uid="{C2B763E3-BCB9-44AA-85CE-FD2B89E6C62C}"/>
    <cellStyle name="Normal 2 4 2 2 5 3" xfId="5473" xr:uid="{5F34839B-46F7-4853-A2C6-C531D179AD3E}"/>
    <cellStyle name="Normal 2 4 2 2 6" xfId="5474" xr:uid="{F9A63392-5DF1-40AB-8872-B9EA26425E85}"/>
    <cellStyle name="Normal 2 4 2 2 7" xfId="5475" xr:uid="{281BC798-93B5-41EC-BCFA-C5CED83A0E31}"/>
    <cellStyle name="Normal 2 4 2 2 8" xfId="5476" xr:uid="{3FB6BBBC-ABDB-45A4-B9E1-50A89BDEBA57}"/>
    <cellStyle name="Normal 2 4 2 3" xfId="5477" xr:uid="{D89C49AF-839E-4BB4-9218-8E29BA6C8E12}"/>
    <cellStyle name="Normal 2 4 2 3 2" xfId="5478" xr:uid="{264608F9-00A7-437F-9046-CD972824CBA4}"/>
    <cellStyle name="Normal 2 4 2 4" xfId="5479" xr:uid="{C37E1732-A719-4A65-9239-C9CF6F1F9E8F}"/>
    <cellStyle name="Normal 2 4 2 5" xfId="5480" xr:uid="{3F8ED971-887D-4976-9352-C019DF5737F4}"/>
    <cellStyle name="Normal 2 4 2 6" xfId="5481" xr:uid="{B86069AB-2E77-44AF-86CE-DD0C5AA6A96C}"/>
    <cellStyle name="Normal 2 4 3" xfId="5482" xr:uid="{91FC3B96-FC08-4068-A263-5C83A8EF669B}"/>
    <cellStyle name="Normal 2 4 3 2" xfId="5483" xr:uid="{DE4E5349-6B98-43D5-8C2C-4EE09115C743}"/>
    <cellStyle name="Normal 2 4 3 2 2" xfId="5484" xr:uid="{DD6E42BA-8CBF-46AC-A44B-CCBEF6861A9B}"/>
    <cellStyle name="Normal 2 4 3 2 2 2" xfId="5485" xr:uid="{2FB4F085-8706-4746-B43F-0AE1B09DDC95}"/>
    <cellStyle name="Normal 2 4 3 2 2 2 2" xfId="5486" xr:uid="{27D42229-A3A0-4787-B95B-6AC6C6484E74}"/>
    <cellStyle name="Normal 2 4 3 2 2 2 2 2" xfId="5487" xr:uid="{3A1A0A00-FE72-4D54-93DD-348337A17396}"/>
    <cellStyle name="Normal 2 4 3 2 2 2 2 3" xfId="5488" xr:uid="{09297530-09E1-4A5C-914C-8741D90CECCC}"/>
    <cellStyle name="Normal 2 4 3 2 2 2 3" xfId="5489" xr:uid="{22C0AB1F-AE04-4017-95F3-BC406C3583F2}"/>
    <cellStyle name="Normal 2 4 3 2 2 2 4" xfId="5490" xr:uid="{C2D1D9E0-647B-4D35-AF58-7E3EA93C9287}"/>
    <cellStyle name="Normal 2 4 3 2 2 3" xfId="5491" xr:uid="{E2E6482D-B753-44E3-BF0D-C0DF728CD14C}"/>
    <cellStyle name="Normal 2 4 3 2 2 3 2" xfId="5492" xr:uid="{8B63C98B-D7B0-4EDF-A0C8-19FDE107E35B}"/>
    <cellStyle name="Normal 2 4 3 2 2 3 2 2" xfId="5493" xr:uid="{35D17347-F0BD-4D1E-8079-DDBB87F8565F}"/>
    <cellStyle name="Normal 2 4 3 2 2 3 2 3" xfId="5494" xr:uid="{AE396893-1FF8-4045-8062-4D54F205D8C6}"/>
    <cellStyle name="Normal 2 4 3 2 2 3 3" xfId="5495" xr:uid="{59838AF2-817B-49F6-9060-99F54CA7B397}"/>
    <cellStyle name="Normal 2 4 3 2 2 3 4" xfId="5496" xr:uid="{D4C40326-36F5-4B86-9C68-B2D1DECAABD0}"/>
    <cellStyle name="Normal 2 4 3 2 2 4" xfId="5497" xr:uid="{AF1291FC-39AF-4034-A4CC-1C6304D0BD79}"/>
    <cellStyle name="Normal 2 4 3 2 2 4 2" xfId="5498" xr:uid="{AA215E27-755E-46DF-8463-E0F337CD9554}"/>
    <cellStyle name="Normal 2 4 3 2 2 4 3" xfId="5499" xr:uid="{B669FF6B-67AC-43EF-82AE-95C12E951737}"/>
    <cellStyle name="Normal 2 4 3 2 2 5" xfId="5500" xr:uid="{CFDA3028-CE3C-4308-8307-09AE6A7BA528}"/>
    <cellStyle name="Normal 2 4 3 2 2 6" xfId="5501" xr:uid="{AB8494B2-61B5-4462-AF6F-5FDDBCC75DED}"/>
    <cellStyle name="Normal 2 4 3 2 2 7" xfId="5502" xr:uid="{B8B01F49-2235-4452-98EA-799238746A7C}"/>
    <cellStyle name="Normal 2 4 3 2 3" xfId="5503" xr:uid="{19ADFF2F-86C3-4EE0-B404-ADCAB73F8DB0}"/>
    <cellStyle name="Normal 2 4 3 2 3 2" xfId="5504" xr:uid="{81F1FB6D-E85C-40A0-B1C4-942E45A98A0E}"/>
    <cellStyle name="Normal 2 4 3 2 3 2 2" xfId="5505" xr:uid="{4032927B-FDB8-48F1-B467-410F96083820}"/>
    <cellStyle name="Normal 2 4 3 2 3 2 3" xfId="5506" xr:uid="{6273EFE8-BE1D-4DF8-9D0F-39B73916DD4C}"/>
    <cellStyle name="Normal 2 4 3 2 3 3" xfId="5507" xr:uid="{85A2F302-995F-46E6-B76B-AB2E7D0DDD38}"/>
    <cellStyle name="Normal 2 4 3 2 3 4" xfId="5508" xr:uid="{EF76E5BF-FE37-482D-8E78-EF77CF25F170}"/>
    <cellStyle name="Normal 2 4 3 2 4" xfId="5509" xr:uid="{320F1C78-06FA-4EF7-9828-0820722E8D0E}"/>
    <cellStyle name="Normal 2 4 3 2 4 2" xfId="5510" xr:uid="{0CE831B1-E772-4E79-9C16-65D332A9A025}"/>
    <cellStyle name="Normal 2 4 3 2 4 2 2" xfId="5511" xr:uid="{88A4FACC-59EF-4C3C-A1E1-2E7A12FAE146}"/>
    <cellStyle name="Normal 2 4 3 2 4 2 3" xfId="5512" xr:uid="{110D8CA1-B259-4883-B1C5-C9A2280F2442}"/>
    <cellStyle name="Normal 2 4 3 2 4 3" xfId="5513" xr:uid="{A9B9BF03-8365-494F-9448-7140290AC20C}"/>
    <cellStyle name="Normal 2 4 3 2 4 4" xfId="5514" xr:uid="{A3626E47-B226-4067-BB78-7AFC09B12DE2}"/>
    <cellStyle name="Normal 2 4 3 2 5" xfId="5515" xr:uid="{C7304070-06DE-47A9-88C5-4BE5AB7C4E81}"/>
    <cellStyle name="Normal 2 4 3 2 5 2" xfId="5516" xr:uid="{AC6C42DC-AF48-4D5F-8FA2-A97A90646160}"/>
    <cellStyle name="Normal 2 4 3 2 5 3" xfId="5517" xr:uid="{EF1851A3-C42D-403C-8BF3-88A0C6525C54}"/>
    <cellStyle name="Normal 2 4 3 2 6" xfId="5518" xr:uid="{40E02E26-D86D-4AD8-9FBE-131FF0FC60DA}"/>
    <cellStyle name="Normal 2 4 3 2 7" xfId="5519" xr:uid="{BDA82947-B313-41BB-B032-364EE1A198AF}"/>
    <cellStyle name="Normal 2 4 3 2 8" xfId="5520" xr:uid="{C8B6B20A-9565-4DF0-B955-2AB579E93417}"/>
    <cellStyle name="Normal 2 4 3 3" xfId="5521" xr:uid="{A067EA4D-E1B2-4BC0-A158-B53BEC373221}"/>
    <cellStyle name="Normal 2 4 3 3 2" xfId="5522" xr:uid="{535E30E1-95C9-4803-A68B-15C5A79729FB}"/>
    <cellStyle name="Normal 2 4 3 3 3" xfId="5523" xr:uid="{650B4748-2DEB-44AC-80C1-621012F71F2A}"/>
    <cellStyle name="Normal 2 4 3 3 4" xfId="5524" xr:uid="{34984F50-4FD5-4E54-882F-5E8F1D24CA84}"/>
    <cellStyle name="Normal 2 4 3 4" xfId="5525" xr:uid="{D31AFE01-9814-40B5-8BFC-3CD146EECF84}"/>
    <cellStyle name="Normal 2 4 3 4 2" xfId="5526" xr:uid="{8BBAAC5B-46B2-44DD-8A8D-187BE18D1F45}"/>
    <cellStyle name="Normal 2 4 3 4 3" xfId="5527" xr:uid="{23AE29F7-85B4-4F81-838B-84F54328E0EE}"/>
    <cellStyle name="Normal 2 4 3 5" xfId="5528" xr:uid="{7811BF44-8441-4A49-AB98-E018B3806E4E}"/>
    <cellStyle name="Normal 2 4 3 6" xfId="5529" xr:uid="{7AC67698-99C0-4995-9358-29BF0F23D1E8}"/>
    <cellStyle name="Normal 2 4 3 7" xfId="5530" xr:uid="{2FFE6BB0-1135-4BFF-858F-8E69B6BD1709}"/>
    <cellStyle name="Normal 2 4 3 8" xfId="5531" xr:uid="{7CB68521-111F-4DA9-A459-318273E6FB6B}"/>
    <cellStyle name="Normal 2 4 4" xfId="5532" xr:uid="{45A4D5E9-32F8-4E4C-8AE2-6AD72699CDE1}"/>
    <cellStyle name="Normal 2 4 4 2" xfId="5533" xr:uid="{EB8B4025-4BF8-4454-9562-960E1E651EE8}"/>
    <cellStyle name="Normal 2 4 4 2 2" xfId="5534" xr:uid="{52364FF3-FF27-4713-8BFA-D69A145B396F}"/>
    <cellStyle name="Normal 2 4 4 2 2 2" xfId="5535" xr:uid="{EDA337F3-D993-4623-95BD-DC9C62CD13B5}"/>
    <cellStyle name="Normal 2 4 4 2 2 2 2" xfId="5536" xr:uid="{A8ACDB29-5D08-48D1-828E-EEFFB698CB77}"/>
    <cellStyle name="Normal 2 4 4 2 2 2 2 2" xfId="5537" xr:uid="{1BB5AE6B-1C8B-49EE-AA15-BFBDB394942D}"/>
    <cellStyle name="Normal 2 4 4 2 2 2 2 3" xfId="5538" xr:uid="{A33C2A82-D4C0-495E-9615-34F381EBF655}"/>
    <cellStyle name="Normal 2 4 4 2 2 2 3" xfId="5539" xr:uid="{5A277EE3-4415-4DF4-9D67-DB0947300DEA}"/>
    <cellStyle name="Normal 2 4 4 2 2 2 4" xfId="5540" xr:uid="{9979715A-66E1-44FA-A764-CD8F8AF9FA19}"/>
    <cellStyle name="Normal 2 4 4 2 2 3" xfId="5541" xr:uid="{A8069D27-D400-434A-B626-BC6B8EBAC8BD}"/>
    <cellStyle name="Normal 2 4 4 2 2 3 2" xfId="5542" xr:uid="{04FAFBF6-8F21-45FF-87EE-EDF472F2EAED}"/>
    <cellStyle name="Normal 2 4 4 2 2 3 2 2" xfId="5543" xr:uid="{15D6A5C3-BECC-4A3C-ABD4-37DADED553CE}"/>
    <cellStyle name="Normal 2 4 4 2 2 3 2 3" xfId="5544" xr:uid="{18B9C466-C109-4E47-B2BF-B275EB44C29B}"/>
    <cellStyle name="Normal 2 4 4 2 2 3 3" xfId="5545" xr:uid="{688DC92C-3697-43D7-8DF5-EEEF6F9A570A}"/>
    <cellStyle name="Normal 2 4 4 2 2 3 4" xfId="5546" xr:uid="{A22FC666-065F-47B7-9B87-1140AB5B59E3}"/>
    <cellStyle name="Normal 2 4 4 2 2 4" xfId="5547" xr:uid="{6D4DF9BF-E354-4AF7-AAA1-FB11D862FB60}"/>
    <cellStyle name="Normal 2 4 4 2 2 4 2" xfId="5548" xr:uid="{6A2F2331-DD87-4EB5-8188-7DEAE7384AA9}"/>
    <cellStyle name="Normal 2 4 4 2 2 4 3" xfId="5549" xr:uid="{3A9355E1-A109-4F81-8177-41252D36823B}"/>
    <cellStyle name="Normal 2 4 4 2 2 5" xfId="5550" xr:uid="{C7E0B168-3FA4-4A6E-AAA9-E02B2A33BA0B}"/>
    <cellStyle name="Normal 2 4 4 2 2 6" xfId="5551" xr:uid="{DEF50A76-FAD3-4FDF-81EB-838B31E9FF7F}"/>
    <cellStyle name="Normal 2 4 4 2 2 7" xfId="5552" xr:uid="{86E62B1E-E612-4B99-8CFA-89A225033283}"/>
    <cellStyle name="Normal 2 4 4 2 3" xfId="5553" xr:uid="{25B1FDD9-DA5A-4713-AA8E-A99A46C7F294}"/>
    <cellStyle name="Normal 2 4 4 2 3 2" xfId="5554" xr:uid="{5BB65AE1-6893-4278-B0DC-F6BF6845B09F}"/>
    <cellStyle name="Normal 2 4 4 2 3 2 2" xfId="5555" xr:uid="{8944C4AA-3174-4A75-BB36-47AE2AC0E4FE}"/>
    <cellStyle name="Normal 2 4 4 2 3 2 3" xfId="5556" xr:uid="{91BF42BE-E865-48C8-982A-5A8713ACAEE6}"/>
    <cellStyle name="Normal 2 4 4 2 3 3" xfId="5557" xr:uid="{444E9F67-618E-4E02-9019-B067F77565F5}"/>
    <cellStyle name="Normal 2 4 4 2 3 4" xfId="5558" xr:uid="{48C6986B-9E7D-4ADE-B515-B00C1E7434F9}"/>
    <cellStyle name="Normal 2 4 4 2 4" xfId="5559" xr:uid="{41E912AD-ED09-49CE-885D-B73BACF9FDCD}"/>
    <cellStyle name="Normal 2 4 4 2 4 2" xfId="5560" xr:uid="{FA9B1379-A02E-4FF9-8998-E5576D86DA19}"/>
    <cellStyle name="Normal 2 4 4 2 4 2 2" xfId="5561" xr:uid="{68787D6B-C8AB-4BA9-B422-A35685FF5864}"/>
    <cellStyle name="Normal 2 4 4 2 4 2 3" xfId="5562" xr:uid="{A93246E6-2784-4114-AF0F-80056CB08C98}"/>
    <cellStyle name="Normal 2 4 4 2 4 3" xfId="5563" xr:uid="{A3908BFA-893F-4556-8915-65F0A51AC435}"/>
    <cellStyle name="Normal 2 4 4 2 4 4" xfId="5564" xr:uid="{D8D3F4EC-018D-4926-AA09-4A43EB08B68E}"/>
    <cellStyle name="Normal 2 4 4 2 5" xfId="5565" xr:uid="{EC85AA7F-DC40-4AD0-97B3-EE56A83CBEBC}"/>
    <cellStyle name="Normal 2 4 4 2 5 2" xfId="5566" xr:uid="{DE66B5D6-5AE0-469B-A994-29F23E7028C2}"/>
    <cellStyle name="Normal 2 4 4 2 5 3" xfId="5567" xr:uid="{1CCE8E02-359E-4536-A048-5F8B3C1F4212}"/>
    <cellStyle name="Normal 2 4 4 2 6" xfId="5568" xr:uid="{E51D57EC-709F-4781-9B83-1EE4E952B900}"/>
    <cellStyle name="Normal 2 4 4 2 7" xfId="5569" xr:uid="{B8342B07-180A-47C0-A1BA-716EC77545CE}"/>
    <cellStyle name="Normal 2 4 4 2 8" xfId="5570" xr:uid="{880D2B3D-2116-4E4F-B69B-7A8338F87972}"/>
    <cellStyle name="Normal 2 4 4 3" xfId="5571" xr:uid="{7A17715E-AD59-4F67-85B0-19C47899D92C}"/>
    <cellStyle name="Normal 2 4 4 3 2" xfId="5572" xr:uid="{6DD3065D-4423-4657-A697-E24359852F41}"/>
    <cellStyle name="Normal 2 4 4 3 3" xfId="5573" xr:uid="{3ED9FE11-6AFD-4AD5-AEE4-ED3E7514AF76}"/>
    <cellStyle name="Normal 2 4 4 3 4" xfId="5574" xr:uid="{B8EFE1FF-57C6-49FE-BDB2-CA492E621B51}"/>
    <cellStyle name="Normal 2 4 4 4" xfId="5575" xr:uid="{C5DE331A-3D71-4FF3-838A-AE7AD94E0402}"/>
    <cellStyle name="Normal 2 4 4 4 2" xfId="5576" xr:uid="{9A023DC2-83B2-4B76-BA06-C4D34319C6C8}"/>
    <cellStyle name="Normal 2 4 4 4 3" xfId="5577" xr:uid="{24DFF13B-01DC-4D4C-8C86-B83EBC49234E}"/>
    <cellStyle name="Normal 2 4 4 5" xfId="5578" xr:uid="{C166878E-2E4C-49E9-8E67-60B73227C1C4}"/>
    <cellStyle name="Normal 2 4 4 6" xfId="5579" xr:uid="{7DA5D19C-C9AA-4CFF-B916-A5DD2B64628C}"/>
    <cellStyle name="Normal 2 4 4 7" xfId="5580" xr:uid="{942665B6-4865-4875-A4AC-B2153AC4947F}"/>
    <cellStyle name="Normal 2 4 4 8" xfId="5581" xr:uid="{3B0DD33A-A5F6-4BB6-85EA-98FB2354A95E}"/>
    <cellStyle name="Normal 2 4 5" xfId="5582" xr:uid="{E08710B6-6A48-4FB9-9763-7D4ECC2921A4}"/>
    <cellStyle name="Normal 2 4 5 10" xfId="5583" xr:uid="{3D464821-C155-4F5C-999F-F3BE489EB24D}"/>
    <cellStyle name="Normal 2 4 5 2" xfId="5584" xr:uid="{FF562BB5-7EFA-4913-AF4C-E828A7778752}"/>
    <cellStyle name="Normal 2 4 5 2 2" xfId="5585" xr:uid="{D46FD2CD-5F21-429F-AEE5-D0B030E51ECE}"/>
    <cellStyle name="Normal 2 4 5 2 2 2" xfId="5586" xr:uid="{0393ACE2-B943-4DD1-848E-4ADF8709A4D9}"/>
    <cellStyle name="Normal 2 4 5 2 2 2 2" xfId="5587" xr:uid="{B6E9BA4B-9B91-46C0-8565-FD1B9379E9AC}"/>
    <cellStyle name="Normal 2 4 5 2 2 2 2 2" xfId="5588" xr:uid="{94B74F18-510C-4CD1-AF8A-1E741D2E810C}"/>
    <cellStyle name="Normal 2 4 5 2 2 2 2 3" xfId="5589" xr:uid="{C933C88E-1386-4B4D-9C1C-52747545483D}"/>
    <cellStyle name="Normal 2 4 5 2 2 2 3" xfId="5590" xr:uid="{75DC9CBA-0AA6-459F-AF3A-C82E27F01306}"/>
    <cellStyle name="Normal 2 4 5 2 2 2 4" xfId="5591" xr:uid="{2B377141-D768-48B8-B13C-FA6919AE00E7}"/>
    <cellStyle name="Normal 2 4 5 2 2 3" xfId="5592" xr:uid="{080D0C05-CEBC-4C77-8EF3-5AFC774ED7BA}"/>
    <cellStyle name="Normal 2 4 5 2 2 3 2" xfId="5593" xr:uid="{2144B037-CAA4-49BD-9C85-33A19383F255}"/>
    <cellStyle name="Normal 2 4 5 2 2 3 2 2" xfId="5594" xr:uid="{1E562372-9F21-4572-AC8B-317FB28040ED}"/>
    <cellStyle name="Normal 2 4 5 2 2 3 2 3" xfId="5595" xr:uid="{70CF29C3-809E-4B2A-94E0-931C0BD1CFFB}"/>
    <cellStyle name="Normal 2 4 5 2 2 3 3" xfId="5596" xr:uid="{750D4B7B-4690-4FD4-B796-4E20C981211D}"/>
    <cellStyle name="Normal 2 4 5 2 2 3 4" xfId="5597" xr:uid="{4B6134DC-633D-4708-8AD8-932AC16995BF}"/>
    <cellStyle name="Normal 2 4 5 2 2 4" xfId="5598" xr:uid="{A2EE877B-2B66-4BB0-80C4-E52A3CF4CB4D}"/>
    <cellStyle name="Normal 2 4 5 2 2 4 2" xfId="5599" xr:uid="{36D404B0-7C74-4C1E-A6EF-4A0CBA88F20D}"/>
    <cellStyle name="Normal 2 4 5 2 2 4 3" xfId="5600" xr:uid="{17FE1EAE-1605-4C06-BEE7-7277E95CA766}"/>
    <cellStyle name="Normal 2 4 5 2 2 5" xfId="5601" xr:uid="{4C7F7ED7-3FCE-482D-8F4B-B77FACDAB002}"/>
    <cellStyle name="Normal 2 4 5 2 2 6" xfId="5602" xr:uid="{5B3D9744-2E61-463D-BC2D-E6A49ADBA671}"/>
    <cellStyle name="Normal 2 4 5 2 2 7" xfId="5603" xr:uid="{66376CCC-96D0-4CC1-AB91-5CF21701B3DA}"/>
    <cellStyle name="Normal 2 4 5 2 3" xfId="5604" xr:uid="{60363850-50B5-44F8-845A-423AB88DFFE3}"/>
    <cellStyle name="Normal 2 4 5 2 3 2" xfId="5605" xr:uid="{2692644D-5D75-4740-BC06-D13C4B3FE9D8}"/>
    <cellStyle name="Normal 2 4 5 2 3 2 2" xfId="5606" xr:uid="{9FD3F7E5-AFAC-4C19-9BFC-B19676DD0401}"/>
    <cellStyle name="Normal 2 4 5 2 3 2 3" xfId="5607" xr:uid="{DA43F84F-9716-4EF1-860B-D135DA59BB83}"/>
    <cellStyle name="Normal 2 4 5 2 3 3" xfId="5608" xr:uid="{35AC1033-DB07-4EE2-9CE5-7D5ADC1BA346}"/>
    <cellStyle name="Normal 2 4 5 2 3 4" xfId="5609" xr:uid="{42E70FFA-9480-4072-83AF-1E631B8321AB}"/>
    <cellStyle name="Normal 2 4 5 2 4" xfId="5610" xr:uid="{8BD69695-D847-45B8-8038-F914FC67270F}"/>
    <cellStyle name="Normal 2 4 5 2 4 2" xfId="5611" xr:uid="{73C80194-E20B-43DB-AC8F-DFEB58E01251}"/>
    <cellStyle name="Normal 2 4 5 2 4 2 2" xfId="5612" xr:uid="{53E8DD12-A200-48D5-B2A6-768DAFC19368}"/>
    <cellStyle name="Normal 2 4 5 2 4 2 3" xfId="5613" xr:uid="{D9BE653B-D732-47E7-90DE-BF1DC7C72CAF}"/>
    <cellStyle name="Normal 2 4 5 2 4 3" xfId="5614" xr:uid="{25BF9F84-629F-417D-A3FD-DD6A409D893C}"/>
    <cellStyle name="Normal 2 4 5 2 4 4" xfId="5615" xr:uid="{117C2894-8CE1-4EAE-BB6D-03E132B55FBE}"/>
    <cellStyle name="Normal 2 4 5 2 5" xfId="5616" xr:uid="{5933053D-0BC2-4A9C-BAA0-9DCAB1A89559}"/>
    <cellStyle name="Normal 2 4 5 2 5 2" xfId="5617" xr:uid="{CAE045E4-5106-41CE-AD0A-F41C2821D692}"/>
    <cellStyle name="Normal 2 4 5 2 5 3" xfId="5618" xr:uid="{3CA455D5-639D-4AF5-BD22-3E5E46AF75BD}"/>
    <cellStyle name="Normal 2 4 5 2 6" xfId="5619" xr:uid="{8CDBBFE6-6848-4023-8712-851330E262CA}"/>
    <cellStyle name="Normal 2 4 5 2 7" xfId="5620" xr:uid="{7B5078DB-EF45-4DE7-9431-A0978C7CA73A}"/>
    <cellStyle name="Normal 2 4 5 2 8" xfId="5621" xr:uid="{5FB19E6D-24F9-4298-9B22-267589984866}"/>
    <cellStyle name="Normal 2 4 5 3" xfId="5622" xr:uid="{E9CA5226-8EC6-4AE2-9672-A9CE1B468BB1}"/>
    <cellStyle name="Normal 2 4 5 3 2" xfId="5623" xr:uid="{7BBAB40F-6D5E-400F-8FE7-893EF8304A87}"/>
    <cellStyle name="Normal 2 4 5 3 2 2" xfId="5624" xr:uid="{469C6B40-EB6A-4B4D-A009-2EBCB6690149}"/>
    <cellStyle name="Normal 2 4 5 3 2 2 2" xfId="5625" xr:uid="{C784540B-7834-453A-8492-20B2B6DF3647}"/>
    <cellStyle name="Normal 2 4 5 3 2 2 3" xfId="5626" xr:uid="{DC78C9B0-67B5-49CD-B392-DDA9829F30BF}"/>
    <cellStyle name="Normal 2 4 5 3 2 3" xfId="5627" xr:uid="{212A5447-8A88-41EF-8892-112FF4044F87}"/>
    <cellStyle name="Normal 2 4 5 3 2 4" xfId="5628" xr:uid="{508B9D20-A275-4BB6-A557-C8A5ADFBD2D7}"/>
    <cellStyle name="Normal 2 4 5 3 3" xfId="5629" xr:uid="{F3765EAB-E335-4B49-B826-DA4ED93C6095}"/>
    <cellStyle name="Normal 2 4 5 3 3 2" xfId="5630" xr:uid="{087A6A0F-8CE1-4CF9-B3BF-715A65FF5C28}"/>
    <cellStyle name="Normal 2 4 5 3 3 2 2" xfId="5631" xr:uid="{956CCCD1-15AA-430C-8CEA-0F591A9BC576}"/>
    <cellStyle name="Normal 2 4 5 3 3 2 3" xfId="5632" xr:uid="{2BC43537-9BD8-4FFF-8C67-79D64604635C}"/>
    <cellStyle name="Normal 2 4 5 3 3 3" xfId="5633" xr:uid="{3BED7B64-9B77-4004-A630-4748DFD3E86D}"/>
    <cellStyle name="Normal 2 4 5 3 3 4" xfId="5634" xr:uid="{5D3B281A-9407-45E3-913C-058DE7ADC401}"/>
    <cellStyle name="Normal 2 4 5 3 4" xfId="5635" xr:uid="{7F4F8C3D-4251-468C-AC0F-41A34A6A381C}"/>
    <cellStyle name="Normal 2 4 5 3 4 2" xfId="5636" xr:uid="{EE329F78-7D85-4D33-81C2-F4986C4CB2A6}"/>
    <cellStyle name="Normal 2 4 5 3 4 3" xfId="5637" xr:uid="{B6A84A44-F27B-43AF-AF8A-190B25533968}"/>
    <cellStyle name="Normal 2 4 5 3 5" xfId="5638" xr:uid="{F6BA97A8-1A77-4563-8452-AE5A67047FFD}"/>
    <cellStyle name="Normal 2 4 5 3 6" xfId="5639" xr:uid="{672E6341-8697-4FFB-9FF0-A0451D662407}"/>
    <cellStyle name="Normal 2 4 5 3 7" xfId="5640" xr:uid="{02577446-4630-4DFD-AF25-5B2FC95E76ED}"/>
    <cellStyle name="Normal 2 4 5 4" xfId="5641" xr:uid="{16E83732-26CE-4A38-B9D4-2F81591FF8E2}"/>
    <cellStyle name="Normal 2 4 5 4 2" xfId="5642" xr:uid="{3438B2E5-06F0-4ECB-91AA-348BD5C75C76}"/>
    <cellStyle name="Normal 2 4 5 4 2 2" xfId="5643" xr:uid="{B3B95B18-2F5A-4C68-85DA-81BCF87EED3E}"/>
    <cellStyle name="Normal 2 4 5 4 2 2 2" xfId="5644" xr:uid="{A2F522ED-9139-4D57-9522-7C5E97BA8E29}"/>
    <cellStyle name="Normal 2 4 5 4 2 2 3" xfId="5645" xr:uid="{8F6BEA72-F369-4220-9AC7-B9B3E64AB009}"/>
    <cellStyle name="Normal 2 4 5 4 2 3" xfId="5646" xr:uid="{5AFB1E64-FDE7-46C4-9FF7-DEAFDD734ECF}"/>
    <cellStyle name="Normal 2 4 5 4 2 4" xfId="5647" xr:uid="{4273D02A-BB38-4C2A-B7D6-6A0F013FB56C}"/>
    <cellStyle name="Normal 2 4 5 4 3" xfId="5648" xr:uid="{D8030B79-3D81-4C31-8AD8-72AF932DB215}"/>
    <cellStyle name="Normal 2 4 5 4 3 2" xfId="5649" xr:uid="{365F0A9E-4DA4-45B1-BC6F-C69753FED35F}"/>
    <cellStyle name="Normal 2 4 5 4 3 3" xfId="5650" xr:uid="{2E2A21D0-11E0-483D-A53F-D761F6ECE090}"/>
    <cellStyle name="Normal 2 4 5 4 4" xfId="5651" xr:uid="{F07AAB13-C92D-484C-A520-3CF9EE0BA1A8}"/>
    <cellStyle name="Normal 2 4 5 4 5" xfId="5652" xr:uid="{3A7DA93C-9463-4B17-8982-18E6AD9B7D6B}"/>
    <cellStyle name="Normal 2 4 5 5" xfId="5653" xr:uid="{14D4CA64-3291-4D6E-9FD3-ECC3D15A6943}"/>
    <cellStyle name="Normal 2 4 5 5 2" xfId="5654" xr:uid="{0FC43944-E286-438D-8E55-B9B34400B3BF}"/>
    <cellStyle name="Normal 2 4 5 5 3" xfId="5655" xr:uid="{5E124342-4DA4-4728-9CEF-43B843682B4F}"/>
    <cellStyle name="Normal 2 4 5 6" xfId="5656" xr:uid="{686D15EE-1242-4E02-A811-901DE93F0A5B}"/>
    <cellStyle name="Normal 2 4 5 6 2" xfId="5657" xr:uid="{C7AD9BF1-83E7-42DB-82D7-7C813DD334D7}"/>
    <cellStyle name="Normal 2 4 5 6 3" xfId="5658" xr:uid="{4DC27DD3-2A1E-4CBF-A1A1-486A6D6578B6}"/>
    <cellStyle name="Normal 2 4 5 7" xfId="5659" xr:uid="{66FE4059-EB4E-4FAE-ADBA-633C07C2751F}"/>
    <cellStyle name="Normal 2 4 5 8" xfId="5660" xr:uid="{121E24CD-A325-4EC8-9556-14F3DB20EA30}"/>
    <cellStyle name="Normal 2 4 5 9" xfId="5661" xr:uid="{35382913-70B9-4A07-BABB-9660AE2C52C6}"/>
    <cellStyle name="Normal 2 4 6" xfId="5662" xr:uid="{156D18C1-C3CC-4E42-BAB2-36DB6BEE0131}"/>
    <cellStyle name="Normal 2 4 6 2" xfId="5663" xr:uid="{320EA144-BF76-4870-8BA6-6FF04B473C7D}"/>
    <cellStyle name="Normal 2 4 6 2 2" xfId="5664" xr:uid="{98FBF9A1-0C0A-4807-88F9-1CE03FAE714E}"/>
    <cellStyle name="Normal 2 4 6 2 2 2" xfId="5665" xr:uid="{F8AF567B-8588-4DEE-A6AB-274E7BF930CA}"/>
    <cellStyle name="Normal 2 4 6 2 2 2 2" xfId="5666" xr:uid="{065BC7FA-F0E9-4314-B32D-1B4577441150}"/>
    <cellStyle name="Normal 2 4 6 2 2 2 3" xfId="5667" xr:uid="{51FB04C7-6EAE-4B64-9A86-F357256FE2E2}"/>
    <cellStyle name="Normal 2 4 6 2 2 3" xfId="5668" xr:uid="{89121C65-264F-4F16-9307-80C7E3052FF2}"/>
    <cellStyle name="Normal 2 4 6 2 2 4" xfId="5669" xr:uid="{BF6AC1B2-F3F3-4A45-94BD-11042A882C56}"/>
    <cellStyle name="Normal 2 4 6 2 3" xfId="5670" xr:uid="{060DAC98-7202-476D-ABB3-31248C97D996}"/>
    <cellStyle name="Normal 2 4 6 2 3 2" xfId="5671" xr:uid="{1316EC34-0BAF-43E7-A9EB-0191D5E2D90B}"/>
    <cellStyle name="Normal 2 4 6 2 3 2 2" xfId="5672" xr:uid="{DBFF7D54-D2D7-4578-A142-EBAEE4363373}"/>
    <cellStyle name="Normal 2 4 6 2 3 2 3" xfId="5673" xr:uid="{5213BF37-7F3E-4DDC-AECB-F82A79E92505}"/>
    <cellStyle name="Normal 2 4 6 2 3 3" xfId="5674" xr:uid="{C9D268A5-A201-476E-9710-A290A4EAD4FF}"/>
    <cellStyle name="Normal 2 4 6 2 3 4" xfId="5675" xr:uid="{23BF788F-2817-4FCB-AFEE-DC422FBCF797}"/>
    <cellStyle name="Normal 2 4 6 2 4" xfId="5676" xr:uid="{8A048A38-C457-4587-ADBA-62F8A18A7AF1}"/>
    <cellStyle name="Normal 2 4 6 2 4 2" xfId="5677" xr:uid="{8297AB03-5A50-4123-975D-51C79BA82863}"/>
    <cellStyle name="Normal 2 4 6 2 4 3" xfId="5678" xr:uid="{843945A0-24DC-40FD-9C9E-10CF42229FE3}"/>
    <cellStyle name="Normal 2 4 6 2 5" xfId="5679" xr:uid="{EC4F410E-5230-4F37-BB14-0EC107E42704}"/>
    <cellStyle name="Normal 2 4 6 2 6" xfId="5680" xr:uid="{AD92A4E2-504A-47C1-9826-E44C1A71E143}"/>
    <cellStyle name="Normal 2 4 6 2 7" xfId="5681" xr:uid="{82144F93-6B54-414E-A482-313819E6E829}"/>
    <cellStyle name="Normal 2 4 6 3" xfId="5682" xr:uid="{9C07E063-9245-4BA5-BB98-0ED232993D43}"/>
    <cellStyle name="Normal 2 4 6 3 2" xfId="5683" xr:uid="{B2C6B408-06BC-4A0F-95D6-7900BBD74336}"/>
    <cellStyle name="Normal 2 4 6 3 2 2" xfId="5684" xr:uid="{3697877A-3300-4A81-A84B-999A417C0BF5}"/>
    <cellStyle name="Normal 2 4 6 3 2 2 2" xfId="5685" xr:uid="{0F7E6A39-74F6-4411-99FF-9C103CB55034}"/>
    <cellStyle name="Normal 2 4 6 3 2 2 3" xfId="5686" xr:uid="{9A4A729D-1B7E-4A57-8CEC-0168477ADE9D}"/>
    <cellStyle name="Normal 2 4 6 3 2 3" xfId="5687" xr:uid="{9F414A9C-B5AF-466F-AFB6-063B853DB345}"/>
    <cellStyle name="Normal 2 4 6 3 2 4" xfId="5688" xr:uid="{711CEF9D-7887-4C3A-9681-400A6A0A68F6}"/>
    <cellStyle name="Normal 2 4 6 3 3" xfId="5689" xr:uid="{40D2B599-0C64-4D62-B894-320F6FA9DD74}"/>
    <cellStyle name="Normal 2 4 6 3 3 2" xfId="5690" xr:uid="{A82595BD-30D2-466C-A57F-87E238C36FB8}"/>
    <cellStyle name="Normal 2 4 6 3 3 3" xfId="5691" xr:uid="{E8F0861A-CD37-4EE9-92A4-3664DAE7F52B}"/>
    <cellStyle name="Normal 2 4 6 3 4" xfId="5692" xr:uid="{F6529305-5D46-4135-B8D7-8381CAE2FEDC}"/>
    <cellStyle name="Normal 2 4 6 3 5" xfId="5693" xr:uid="{483691B3-C0F3-4D96-AA10-C136CA44EF25}"/>
    <cellStyle name="Normal 2 4 6 4" xfId="5694" xr:uid="{BD4DB24F-7C85-480E-A82C-D2EC80FF728C}"/>
    <cellStyle name="Normal 2 4 6 4 2" xfId="5695" xr:uid="{1D87A909-EA5C-4879-BFA9-094D524F809C}"/>
    <cellStyle name="Normal 2 4 6 4 3" xfId="5696" xr:uid="{3D8B0B2C-DCF8-4707-B8E8-26C8C1321F5C}"/>
    <cellStyle name="Normal 2 4 6 5" xfId="5697" xr:uid="{F0DE64F2-AAA1-4C50-9AE0-1D0284E17406}"/>
    <cellStyle name="Normal 2 4 6 5 2" xfId="5698" xr:uid="{17657B60-F9BE-438F-A3CD-B98C2AF5F43F}"/>
    <cellStyle name="Normal 2 4 6 5 3" xfId="5699" xr:uid="{54B3A594-2503-43BE-9C61-C085A9972DE5}"/>
    <cellStyle name="Normal 2 4 6 6" xfId="5700" xr:uid="{368C4EE7-6DDB-49F1-B7B4-6AD4DDDFD534}"/>
    <cellStyle name="Normal 2 4 6 7" xfId="5701" xr:uid="{0BCE3CBA-199C-4C2C-9E6C-E43FF2DADF12}"/>
    <cellStyle name="Normal 2 4 6 8" xfId="5702" xr:uid="{A8EB11E3-1B39-4267-B55A-76DC6965ED95}"/>
    <cellStyle name="Normal 2 4 6 9" xfId="5703" xr:uid="{8393AC06-BDA5-4B4E-BA7A-4B2595014877}"/>
    <cellStyle name="Normal 2 4 7" xfId="5704" xr:uid="{1E02EC15-D78D-4BF4-A766-EEBE5285A1B3}"/>
    <cellStyle name="Normal 2 4 7 2" xfId="5705" xr:uid="{0E660553-2A81-41F7-A0A3-F748E6823762}"/>
    <cellStyle name="Normal 2 4 7 2 2" xfId="5706" xr:uid="{6D69C762-714B-4B4C-9957-746D15C90210}"/>
    <cellStyle name="Normal 2 4 7 2 2 2" xfId="5707" xr:uid="{9F046559-C144-49F6-B015-5BE5BA966251}"/>
    <cellStyle name="Normal 2 4 7 2 2 2 2" xfId="5708" xr:uid="{3E6C5CED-0377-4B06-8AF5-E8C818796A0B}"/>
    <cellStyle name="Normal 2 4 7 2 2 2 3" xfId="5709" xr:uid="{280183FE-1DF4-4825-97AE-EF12D6E8A55C}"/>
    <cellStyle name="Normal 2 4 7 2 2 3" xfId="5710" xr:uid="{FB0110B2-275B-4124-B766-388EAA040DF9}"/>
    <cellStyle name="Normal 2 4 7 2 2 4" xfId="5711" xr:uid="{D0828CD5-3690-4E67-80B6-CA9394EE3DF1}"/>
    <cellStyle name="Normal 2 4 7 2 3" xfId="5712" xr:uid="{AB0D757B-D943-470F-A816-D90A37BC5435}"/>
    <cellStyle name="Normal 2 4 7 2 3 2" xfId="5713" xr:uid="{FEA74E40-0177-4F17-95DA-E587B75CC7A9}"/>
    <cellStyle name="Normal 2 4 7 2 3 2 2" xfId="5714" xr:uid="{22A1E6B3-1C56-40D9-8624-4C9694122398}"/>
    <cellStyle name="Normal 2 4 7 2 3 2 3" xfId="5715" xr:uid="{2A1660C8-FC13-47ED-9130-62271EF6D566}"/>
    <cellStyle name="Normal 2 4 7 2 3 3" xfId="5716" xr:uid="{E4F5B011-1505-40C4-9980-3B075E704FF7}"/>
    <cellStyle name="Normal 2 4 7 2 3 4" xfId="5717" xr:uid="{8B69FD30-D080-44F1-8649-60D6EFDC02B8}"/>
    <cellStyle name="Normal 2 4 7 2 4" xfId="5718" xr:uid="{1DC27A29-84D3-493B-B652-13172A3ADD18}"/>
    <cellStyle name="Normal 2 4 7 2 4 2" xfId="5719" xr:uid="{0EDCD95D-95E0-402A-AE4F-AF9FADC4DB43}"/>
    <cellStyle name="Normal 2 4 7 2 4 3" xfId="5720" xr:uid="{99AA6069-B386-4B48-8866-67A1192771E4}"/>
    <cellStyle name="Normal 2 4 7 2 5" xfId="5721" xr:uid="{988BD57F-2DA2-4A65-AE75-5CE6CCB0C676}"/>
    <cellStyle name="Normal 2 4 7 2 6" xfId="5722" xr:uid="{688A81D6-863C-4669-8C53-CA6B5ABDD0A0}"/>
    <cellStyle name="Normal 2 4 7 2 7" xfId="5723" xr:uid="{EF4F281D-5142-4B8E-9EA6-24EE8B0A11E2}"/>
    <cellStyle name="Normal 2 4 7 3" xfId="5724" xr:uid="{6A4B4E6F-3CD7-4189-9567-501C74F4B791}"/>
    <cellStyle name="Normal 2 4 7 3 2" xfId="5725" xr:uid="{C7A8BA4D-6DCF-4957-A7A9-6EFE6187EB75}"/>
    <cellStyle name="Normal 2 4 7 3 2 2" xfId="5726" xr:uid="{B91FF93E-A0D1-4C60-A243-A15D8698C403}"/>
    <cellStyle name="Normal 2 4 7 3 2 2 2" xfId="5727" xr:uid="{13E14D02-FA6F-48FE-A504-D64EE74A25FA}"/>
    <cellStyle name="Normal 2 4 7 3 2 2 3" xfId="5728" xr:uid="{6C4942E1-14C5-405C-AA80-4ECB0819A046}"/>
    <cellStyle name="Normal 2 4 7 3 2 3" xfId="5729" xr:uid="{BB98E3BD-A408-4844-8220-9B52F1AAECAC}"/>
    <cellStyle name="Normal 2 4 7 3 2 4" xfId="5730" xr:uid="{E3B72863-DB7C-4BBE-8021-32C0DA8D9CDA}"/>
    <cellStyle name="Normal 2 4 7 3 3" xfId="5731" xr:uid="{A8DA9C3A-DC24-4C1A-A701-1F96FEA12D57}"/>
    <cellStyle name="Normal 2 4 7 3 3 2" xfId="5732" xr:uid="{B9E7D5B5-0A58-4D28-9406-797AC7821931}"/>
    <cellStyle name="Normal 2 4 7 3 3 3" xfId="5733" xr:uid="{CEF2CF47-98FB-4FFB-B176-818EC254607D}"/>
    <cellStyle name="Normal 2 4 7 3 4" xfId="5734" xr:uid="{677F8B52-400A-44BA-B290-ECB191B6CA8B}"/>
    <cellStyle name="Normal 2 4 7 3 5" xfId="5735" xr:uid="{590C374D-7433-4BD4-A5C3-C013FF0F1FCF}"/>
    <cellStyle name="Normal 2 4 7 4" xfId="5736" xr:uid="{E43C3D2D-B94D-4791-B9CD-56458145CCC8}"/>
    <cellStyle name="Normal 2 4 7 4 2" xfId="5737" xr:uid="{0943260A-73FC-47D2-819C-A05BD25EF1C4}"/>
    <cellStyle name="Normal 2 4 7 4 3" xfId="5738" xr:uid="{5486A1B9-62D2-471A-A112-62CBDC9F5CF4}"/>
    <cellStyle name="Normal 2 4 7 5" xfId="5739" xr:uid="{F47BFD19-0EB3-4973-A6C2-66A37B7504A3}"/>
    <cellStyle name="Normal 2 4 7 5 2" xfId="5740" xr:uid="{EA098730-1249-46BD-9911-7FAAFDA729A2}"/>
    <cellStyle name="Normal 2 4 7 5 3" xfId="5741" xr:uid="{0022D053-57D1-4061-87D4-1904EAFF8FE0}"/>
    <cellStyle name="Normal 2 4 7 6" xfId="5742" xr:uid="{036E286A-8F8C-40A9-B3B4-B1BC9F738FE9}"/>
    <cellStyle name="Normal 2 4 7 7" xfId="5743" xr:uid="{30B02057-7FEF-4BF3-B61D-3A5925FF354D}"/>
    <cellStyle name="Normal 2 4 7 8" xfId="5744" xr:uid="{527E8360-B8C5-4120-ADFC-A224DA8562E0}"/>
    <cellStyle name="Normal 2 4 7 9" xfId="5745" xr:uid="{7802ADBB-A76F-4426-B7FB-1E8C5039E2FE}"/>
    <cellStyle name="Normal 2 4 8" xfId="5746" xr:uid="{913C5E65-713A-48D4-9C0A-91EF416A5B7E}"/>
    <cellStyle name="Normal 2 4 8 2" xfId="5747" xr:uid="{B31A08C9-9D22-4948-B96C-F956A26C0CD8}"/>
    <cellStyle name="Normal 2 4 8 2 2" xfId="5748" xr:uid="{044FA2FB-6151-4343-8656-11F7B0D57C1E}"/>
    <cellStyle name="Normal 2 4 8 2 2 2" xfId="5749" xr:uid="{BE4C8F4B-AF14-4B8D-A8B6-52DD9DF74D2B}"/>
    <cellStyle name="Normal 2 4 8 2 2 2 2" xfId="5750" xr:uid="{3CA4EDE7-D818-4C32-A07E-630F8BC8CC23}"/>
    <cellStyle name="Normal 2 4 8 2 2 2 3" xfId="5751" xr:uid="{16A5DB08-341B-4780-9FA4-637C9ED50F66}"/>
    <cellStyle name="Normal 2 4 8 2 2 3" xfId="5752" xr:uid="{78DD30B0-A397-4948-A444-8CEDB34E7F54}"/>
    <cellStyle name="Normal 2 4 8 2 2 4" xfId="5753" xr:uid="{BAEB3BF6-B054-4CCE-8F41-CBD980C515E5}"/>
    <cellStyle name="Normal 2 4 8 2 3" xfId="5754" xr:uid="{9644CAD1-FD5C-4BD5-8177-1B56A24F5231}"/>
    <cellStyle name="Normal 2 4 8 2 3 2" xfId="5755" xr:uid="{CA77A6B5-834B-48E1-9142-E2F41CAF7BDF}"/>
    <cellStyle name="Normal 2 4 8 2 3 2 2" xfId="5756" xr:uid="{8543F80F-90BE-4AE8-83B2-B98321F458E2}"/>
    <cellStyle name="Normal 2 4 8 2 3 2 3" xfId="5757" xr:uid="{93C67909-8AA4-4437-A24D-70F25D429752}"/>
    <cellStyle name="Normal 2 4 8 2 3 3" xfId="5758" xr:uid="{D132D2C8-4C10-4B23-B23A-E1AB7444CDDD}"/>
    <cellStyle name="Normal 2 4 8 2 3 4" xfId="5759" xr:uid="{A9F5875F-6744-4C40-86FF-25314FE78B47}"/>
    <cellStyle name="Normal 2 4 8 2 4" xfId="5760" xr:uid="{77E6B6B2-2A49-48C3-A90C-CA0310232FE4}"/>
    <cellStyle name="Normal 2 4 8 2 4 2" xfId="5761" xr:uid="{C5292056-8ABE-4109-8713-89DD981FAC5C}"/>
    <cellStyle name="Normal 2 4 8 2 4 3" xfId="5762" xr:uid="{5D34B473-020D-4B52-A87F-F10FD7B46755}"/>
    <cellStyle name="Normal 2 4 8 2 5" xfId="5763" xr:uid="{0F7FA8A0-A228-46FB-8387-A1359B46B75B}"/>
    <cellStyle name="Normal 2 4 8 2 6" xfId="5764" xr:uid="{B93C59BC-6AA2-4A65-A136-554892607A6E}"/>
    <cellStyle name="Normal 2 4 8 2 7" xfId="5765" xr:uid="{7B5AA708-34A8-4083-B149-3B063D734597}"/>
    <cellStyle name="Normal 2 4 8 3" xfId="5766" xr:uid="{7FDD9413-E3D0-4F63-BD1D-1CC72AA6B57F}"/>
    <cellStyle name="Normal 2 4 8 3 2" xfId="5767" xr:uid="{75A5DD4C-8811-4B49-9E35-8B69E3A54AAF}"/>
    <cellStyle name="Normal 2 4 8 3 2 2" xfId="5768" xr:uid="{73D5170A-1866-4E71-897C-93C84A47F040}"/>
    <cellStyle name="Normal 2 4 8 3 2 2 2" xfId="5769" xr:uid="{F41FAA08-4A66-4B83-BC9E-A28F008721DA}"/>
    <cellStyle name="Normal 2 4 8 3 2 2 3" xfId="5770" xr:uid="{645E3035-AA0F-470E-B442-F60760868D92}"/>
    <cellStyle name="Normal 2 4 8 3 2 3" xfId="5771" xr:uid="{19E82FE4-EE84-4DCE-829D-7976D8E7C7E8}"/>
    <cellStyle name="Normal 2 4 8 3 2 4" xfId="5772" xr:uid="{41538671-6EC2-4B53-B859-8B8825725319}"/>
    <cellStyle name="Normal 2 4 8 3 3" xfId="5773" xr:uid="{A2177779-8BFF-470C-88F8-E2DDE3D93E09}"/>
    <cellStyle name="Normal 2 4 8 3 3 2" xfId="5774" xr:uid="{B0E03FC2-E488-4902-AD8D-E5BF4D33CC32}"/>
    <cellStyle name="Normal 2 4 8 3 3 3" xfId="5775" xr:uid="{014386B7-3D5C-4730-A200-E3C8A7C55AC2}"/>
    <cellStyle name="Normal 2 4 8 3 4" xfId="5776" xr:uid="{44C6119B-6A63-445E-99B1-E2260C539316}"/>
    <cellStyle name="Normal 2 4 8 3 5" xfId="5777" xr:uid="{C290797A-67D7-47E1-871E-5E2DBAE4D755}"/>
    <cellStyle name="Normal 2 4 8 4" xfId="5778" xr:uid="{9D112335-F979-4DB4-85D4-FB0BF61551BE}"/>
    <cellStyle name="Normal 2 4 8 4 2" xfId="5779" xr:uid="{0FD66A6B-FB75-40FE-B00C-2B75634CFDE7}"/>
    <cellStyle name="Normal 2 4 8 4 3" xfId="5780" xr:uid="{DA2804CF-64DA-4251-9AB7-D20466CEC956}"/>
    <cellStyle name="Normal 2 4 8 5" xfId="5781" xr:uid="{DD72841D-B94A-41E5-8B5E-F3E699A3F475}"/>
    <cellStyle name="Normal 2 4 8 5 2" xfId="5782" xr:uid="{51C3E290-D12B-4DF7-97F3-2285883959BC}"/>
    <cellStyle name="Normal 2 4 8 5 3" xfId="5783" xr:uid="{A813D7E6-27A2-4E98-8228-909D8859AD91}"/>
    <cellStyle name="Normal 2 4 8 6" xfId="5784" xr:uid="{C750EF63-C498-4C17-90F5-024D51F577D4}"/>
    <cellStyle name="Normal 2 4 8 7" xfId="5785" xr:uid="{ABB19E56-DCED-43CD-A019-84A2FA351A9A}"/>
    <cellStyle name="Normal 2 4 8 8" xfId="5786" xr:uid="{CD82CC26-364B-45B7-A544-6D79157A2FD1}"/>
    <cellStyle name="Normal 2 4 8 9" xfId="5787" xr:uid="{762D4230-9073-4F3C-9D88-0CBDFE13A96F}"/>
    <cellStyle name="Normal 2 4 9" xfId="5788" xr:uid="{EB7E0828-FD80-4F7A-82BB-A83D2D7AF63F}"/>
    <cellStyle name="Normal 2 4 9 2" xfId="5789" xr:uid="{93AD6C8A-D213-4FA1-87A7-60E9C82B7D2A}"/>
    <cellStyle name="Normal 2 4 9 2 2" xfId="5790" xr:uid="{E1830DBB-F2EA-4997-AA43-E252030D0A4F}"/>
    <cellStyle name="Normal 2 4 9 2 2 2" xfId="5791" xr:uid="{C887E1FF-10E5-44FF-8DA0-FA621936C3A2}"/>
    <cellStyle name="Normal 2 4 9 2 2 2 2" xfId="5792" xr:uid="{07958171-3FBF-4D8D-88B9-09A1A883F35E}"/>
    <cellStyle name="Normal 2 4 9 2 2 2 3" xfId="5793" xr:uid="{6941EF7E-EAE1-4EFD-8EA1-620E3042FEBC}"/>
    <cellStyle name="Normal 2 4 9 2 2 3" xfId="5794" xr:uid="{8A7E53EC-954A-4BD0-AB05-87F2ECC14C4E}"/>
    <cellStyle name="Normal 2 4 9 2 2 4" xfId="5795" xr:uid="{2A3C717B-AC61-4236-A379-077D1653DEF2}"/>
    <cellStyle name="Normal 2 4 9 2 3" xfId="5796" xr:uid="{171CE9B2-5932-4F05-B159-C7EAEAB7F191}"/>
    <cellStyle name="Normal 2 4 9 2 3 2" xfId="5797" xr:uid="{13C69DF8-AA9A-4B93-951B-48D819868840}"/>
    <cellStyle name="Normal 2 4 9 2 3 2 2" xfId="5798" xr:uid="{5BCA2355-6E4D-48C2-8645-314229A04229}"/>
    <cellStyle name="Normal 2 4 9 2 3 2 3" xfId="5799" xr:uid="{12708AC6-46A1-463D-BF20-9D5C7364ADB6}"/>
    <cellStyle name="Normal 2 4 9 2 3 3" xfId="5800" xr:uid="{28829576-E4FF-4AFD-A2EF-DB1959204351}"/>
    <cellStyle name="Normal 2 4 9 2 3 4" xfId="5801" xr:uid="{3FD1F2B5-0900-43C8-9E40-5A35CF7229F1}"/>
    <cellStyle name="Normal 2 4 9 2 4" xfId="5802" xr:uid="{A4103825-2FC0-4987-8654-15C169A34D82}"/>
    <cellStyle name="Normal 2 4 9 2 4 2" xfId="5803" xr:uid="{CCCFB86A-969B-4EFD-9F01-9CD3E4669426}"/>
    <cellStyle name="Normal 2 4 9 2 4 3" xfId="5804" xr:uid="{DB045C14-2436-439F-81AD-5428B943FDA9}"/>
    <cellStyle name="Normal 2 4 9 2 5" xfId="5805" xr:uid="{B86B05DD-E0EB-4C15-AF07-FD3DC20E23BF}"/>
    <cellStyle name="Normal 2 4 9 2 6" xfId="5806" xr:uid="{ED2F48A9-D45B-4E67-84A8-6E7584B8BCD6}"/>
    <cellStyle name="Normal 2 4 9 2 7" xfId="5807" xr:uid="{FA0AF332-CF6D-40C5-87EB-C90751AC8789}"/>
    <cellStyle name="Normal 2 4 9 3" xfId="5808" xr:uid="{DB9D96E8-671A-40F7-BFDB-17FE1D110989}"/>
    <cellStyle name="Normal 2 4 9 3 2" xfId="5809" xr:uid="{80FDB9C2-EFD1-44EA-A678-C9E1B34FB764}"/>
    <cellStyle name="Normal 2 4 9 3 2 2" xfId="5810" xr:uid="{A8129E13-6F3C-4F5F-BB43-D0E2542C8DA9}"/>
    <cellStyle name="Normal 2 4 9 3 2 2 2" xfId="5811" xr:uid="{FE16AD1C-3BB6-4FFB-8918-CDFDCCCD752D}"/>
    <cellStyle name="Normal 2 4 9 3 2 2 3" xfId="5812" xr:uid="{E1AEE8D9-3600-41F9-B4A2-73B6F566793C}"/>
    <cellStyle name="Normal 2 4 9 3 2 3" xfId="5813" xr:uid="{030D41CE-BDB8-42D1-B682-A0DFD324FC8C}"/>
    <cellStyle name="Normal 2 4 9 3 2 4" xfId="5814" xr:uid="{3EE7CE8C-F9AB-4828-81AF-63DAC2A393C9}"/>
    <cellStyle name="Normal 2 4 9 3 3" xfId="5815" xr:uid="{44D6DFB6-B72B-4A72-A319-3400DDDDD107}"/>
    <cellStyle name="Normal 2 4 9 3 3 2" xfId="5816" xr:uid="{415D17BC-E9D2-49B5-8A99-1E7238690508}"/>
    <cellStyle name="Normal 2 4 9 3 3 3" xfId="5817" xr:uid="{CD7413EB-998D-4DE0-A40C-EAD57C407820}"/>
    <cellStyle name="Normal 2 4 9 3 4" xfId="5818" xr:uid="{5D45456D-123C-4989-AF18-E2F904CBE212}"/>
    <cellStyle name="Normal 2 4 9 3 5" xfId="5819" xr:uid="{35FE6FCE-CB97-4872-A1E7-717742A3A758}"/>
    <cellStyle name="Normal 2 4 9 4" xfId="5820" xr:uid="{79F4567C-5E62-457A-AA36-7AD810EDDC63}"/>
    <cellStyle name="Normal 2 4 9 4 2" xfId="5821" xr:uid="{BC6D3546-7F17-469D-8DA2-B473DC9F5F5B}"/>
    <cellStyle name="Normal 2 4 9 4 3" xfId="5822" xr:uid="{52FDF669-719E-4057-A57B-3504883E767F}"/>
    <cellStyle name="Normal 2 4 9 5" xfId="5823" xr:uid="{D0E0E358-1D43-46C2-A44B-B08774C61A72}"/>
    <cellStyle name="Normal 2 4 9 5 2" xfId="5824" xr:uid="{B68CB4B9-A988-4421-ADB0-3BE64E6A8A20}"/>
    <cellStyle name="Normal 2 4 9 5 3" xfId="5825" xr:uid="{2A3C3FDD-0532-4890-8F62-702036218DE6}"/>
    <cellStyle name="Normal 2 4 9 6" xfId="5826" xr:uid="{64238E22-4528-46C8-A1B7-CCA910593D54}"/>
    <cellStyle name="Normal 2 4 9 7" xfId="5827" xr:uid="{7978EB15-0999-42CE-BFEB-351E3711F9FE}"/>
    <cellStyle name="Normal 2 4 9 8" xfId="5828" xr:uid="{8030A9EC-33C3-453E-B787-37F34BB3763A}"/>
    <cellStyle name="Normal 2 4 9 9" xfId="5829" xr:uid="{DE9B9E4F-11D4-4438-8D6F-F2613D984966}"/>
    <cellStyle name="Normal 2 40" xfId="5830" xr:uid="{3BFEDC7A-DC7B-4C37-BB99-18DAEFEB98EA}"/>
    <cellStyle name="Normal 2 40 2" xfId="5831" xr:uid="{E90B8C3F-9275-42B7-9AC9-578AFEBE9307}"/>
    <cellStyle name="Normal 2 40 3" xfId="5832" xr:uid="{82BB0E89-3EAF-4081-AC94-61D585D14637}"/>
    <cellStyle name="Normal 2 40 4" xfId="5833" xr:uid="{450330E5-E065-41D7-8BF6-5A67E08A8665}"/>
    <cellStyle name="Normal 2 41" xfId="5834" xr:uid="{14E7A619-C2B6-4ED0-A163-B5376F5C4F1C}"/>
    <cellStyle name="Normal 2 41 2" xfId="5835" xr:uid="{6B6A7844-F42E-40F2-8531-9852A654AF2C}"/>
    <cellStyle name="Normal 2 41 3" xfId="5836" xr:uid="{0CFA3410-DF70-4830-A6C7-144ED56A8F5F}"/>
    <cellStyle name="Normal 2 41 4" xfId="5837" xr:uid="{B879B805-FDD6-4A40-B6D5-A3886311EBBC}"/>
    <cellStyle name="Normal 2 42" xfId="5838" xr:uid="{7D2A6094-3E1F-4E5B-90DA-D84A4106B4A7}"/>
    <cellStyle name="Normal 2 42 2" xfId="5839" xr:uid="{902732BA-E3A3-41EF-B04C-D34DC05F1430}"/>
    <cellStyle name="Normal 2 42 3" xfId="5840" xr:uid="{9D1DD8CD-0B18-44DD-9AEE-271D8464A814}"/>
    <cellStyle name="Normal 2 42 4" xfId="5841" xr:uid="{95F8AA07-6A04-4086-B887-E23D7069BFDA}"/>
    <cellStyle name="Normal 2 43" xfId="5842" xr:uid="{90141BED-A3D7-4D32-AA7B-3836BCD3B826}"/>
    <cellStyle name="Normal 2 43 2" xfId="5843" xr:uid="{F6E77CBD-EE97-485B-91E6-C0A9E62A2240}"/>
    <cellStyle name="Normal 2 43 3" xfId="5844" xr:uid="{9C66DE5C-F42D-413D-A62A-5A8CB55F6DD0}"/>
    <cellStyle name="Normal 2 43 4" xfId="5845" xr:uid="{7C0E155D-EDA3-4E43-9FAF-6CA42A75D219}"/>
    <cellStyle name="Normal 2 44" xfId="5846" xr:uid="{EF0B34EF-CBE7-4E6C-B6C4-51906647E875}"/>
    <cellStyle name="Normal 2 44 2" xfId="5847" xr:uid="{512F37E4-9CC6-4388-89B4-862112BCAB9C}"/>
    <cellStyle name="Normal 2 44 3" xfId="5848" xr:uid="{7EA7CF32-0EE5-4D06-8016-620B4D79D4DC}"/>
    <cellStyle name="Normal 2 44 4" xfId="5849" xr:uid="{151C3B06-D913-4AC2-892C-1258D79661EF}"/>
    <cellStyle name="Normal 2 45" xfId="5850" xr:uid="{DF33ACA1-0CBE-4CC2-8A10-B6E187CD09CE}"/>
    <cellStyle name="Normal 2 45 2" xfId="5851" xr:uid="{A1C7C0BD-4D67-4475-8732-3BBE6F4E7A14}"/>
    <cellStyle name="Normal 2 45 2 2" xfId="5852" xr:uid="{BF34C0C8-CD56-4869-8B37-69496C3685CF}"/>
    <cellStyle name="Normal 2 45 2 2 2" xfId="5853" xr:uid="{7861D13A-E164-4578-A436-8C7261C2495C}"/>
    <cellStyle name="Normal 2 45 2 2 2 2" xfId="5854" xr:uid="{7B4EE1F5-07B2-46DA-881D-65651EB6FBC9}"/>
    <cellStyle name="Normal 2 45 2 2 2 3" xfId="5855" xr:uid="{8F0AB032-C4B2-4DC7-A75A-689019D45BD4}"/>
    <cellStyle name="Normal 2 45 2 2 3" xfId="5856" xr:uid="{3DD9EA9D-D15D-4E11-B1EB-D397A8F9E9B3}"/>
    <cellStyle name="Normal 2 45 2 2 4" xfId="5857" xr:uid="{D88473F1-4D87-431E-A5DF-16B814396A1D}"/>
    <cellStyle name="Normal 2 45 2 3" xfId="5858" xr:uid="{5B3BE6D6-BECD-45AB-8C72-FD2C817A7D9D}"/>
    <cellStyle name="Normal 2 45 2 3 2" xfId="5859" xr:uid="{C62B5409-8A9A-4D97-9D05-4835ECBA8E28}"/>
    <cellStyle name="Normal 2 45 2 3 2 2" xfId="5860" xr:uid="{3551A3CF-CDD9-459B-9EE8-1D0E35AFF782}"/>
    <cellStyle name="Normal 2 45 2 3 2 3" xfId="5861" xr:uid="{1BA25BB7-ADF8-46EB-B6A2-382E9609330A}"/>
    <cellStyle name="Normal 2 45 2 3 3" xfId="5862" xr:uid="{C300AFF3-4A03-4F85-BB19-9FA03B6E85C7}"/>
    <cellStyle name="Normal 2 45 2 3 4" xfId="5863" xr:uid="{1F6E61F4-8708-40C5-BA12-C3B8429DB88D}"/>
    <cellStyle name="Normal 2 45 2 4" xfId="5864" xr:uid="{19065EEB-C94D-458F-B611-5CA2714D227B}"/>
    <cellStyle name="Normal 2 45 2 4 2" xfId="5865" xr:uid="{6B06A108-A712-4AFA-8ABC-731C9AF03AAB}"/>
    <cellStyle name="Normal 2 45 2 4 3" xfId="5866" xr:uid="{C1296D40-84CB-4D53-9674-B81AF6717076}"/>
    <cellStyle name="Normal 2 45 2 5" xfId="5867" xr:uid="{8BC72794-A871-49C4-927B-D77D6759168F}"/>
    <cellStyle name="Normal 2 45 2 6" xfId="5868" xr:uid="{B6EF3245-049B-47FE-97AA-004F7DA0E818}"/>
    <cellStyle name="Normal 2 45 2 7" xfId="5869" xr:uid="{3689AC80-E42E-40C5-9FD5-E4B9DF611DD2}"/>
    <cellStyle name="Normal 2 45 3" xfId="5870" xr:uid="{AB20FFD1-4E9E-4469-93CC-38F35E583226}"/>
    <cellStyle name="Normal 2 45 3 2" xfId="5871" xr:uid="{6B739CE3-06B4-4004-8158-CD2638B60AC5}"/>
    <cellStyle name="Normal 2 45 3 2 2" xfId="5872" xr:uid="{ECFEEFD3-B689-4018-9F89-B51244847D3E}"/>
    <cellStyle name="Normal 2 45 3 2 3" xfId="5873" xr:uid="{3760AA9B-211E-418A-8EAF-08859A638C45}"/>
    <cellStyle name="Normal 2 45 3 3" xfId="5874" xr:uid="{A5DAE596-49F0-4D3C-B48E-C110B8E27F2F}"/>
    <cellStyle name="Normal 2 45 3 4" xfId="5875" xr:uid="{76EDBDE5-12A3-4C3B-AAC9-4EA4FE8C58EB}"/>
    <cellStyle name="Normal 2 45 4" xfId="5876" xr:uid="{C06385F0-9B45-4044-A3A8-2A7211779938}"/>
    <cellStyle name="Normal 2 45 4 2" xfId="5877" xr:uid="{D1FFDF6A-853E-43D6-ACBD-ACDE60AD1F08}"/>
    <cellStyle name="Normal 2 45 4 2 2" xfId="5878" xr:uid="{77B6FF0A-BCCF-4337-B468-D1981BFADC48}"/>
    <cellStyle name="Normal 2 45 4 2 3" xfId="5879" xr:uid="{104D85FF-8ED3-4323-9D23-509214F432FC}"/>
    <cellStyle name="Normal 2 45 4 3" xfId="5880" xr:uid="{3827D6C6-871D-4859-9617-8209D36AEE55}"/>
    <cellStyle name="Normal 2 45 4 4" xfId="5881" xr:uid="{30615A82-D888-4DE4-994A-161A81BDA875}"/>
    <cellStyle name="Normal 2 45 5" xfId="5882" xr:uid="{B081D47E-81E2-4C0E-92AB-74C5183B9333}"/>
    <cellStyle name="Normal 2 45 5 2" xfId="5883" xr:uid="{9010238C-C4A3-4A9F-A551-845F87996144}"/>
    <cellStyle name="Normal 2 45 5 3" xfId="5884" xr:uid="{782FA4F1-377E-487F-8DDB-4345D63FF906}"/>
    <cellStyle name="Normal 2 45 6" xfId="5885" xr:uid="{E5A93534-C9C0-4C5A-B251-14F6007AE10F}"/>
    <cellStyle name="Normal 2 45 7" xfId="5886" xr:uid="{F4B53E25-E3FC-40C5-9608-3E17097D0269}"/>
    <cellStyle name="Normal 2 45 8" xfId="5887" xr:uid="{97ACBEDE-FEF4-4B1E-9B1E-EF00244DBEB3}"/>
    <cellStyle name="Normal 2 46" xfId="5888" xr:uid="{15384297-86C1-4967-9573-4E142AEA215B}"/>
    <cellStyle name="Normal 2 46 2" xfId="5889" xr:uid="{2203FDEF-8E35-4F4B-8A1E-777293624399}"/>
    <cellStyle name="Normal 2 46 2 2" xfId="5890" xr:uid="{6420D5D2-1170-4DB8-AB29-8FBD4D98C01A}"/>
    <cellStyle name="Normal 2 46 2 2 2" xfId="5891" xr:uid="{8098F2BE-18DA-4D1C-B0A5-1CC71F2B1B2C}"/>
    <cellStyle name="Normal 2 46 2 2 2 2" xfId="5892" xr:uid="{C6828AB5-017A-4952-BEDA-9EA7FF7B4C81}"/>
    <cellStyle name="Normal 2 46 2 2 2 3" xfId="5893" xr:uid="{2B47C0F0-B051-4199-BA6E-D6C607C0A235}"/>
    <cellStyle name="Normal 2 46 2 2 3" xfId="5894" xr:uid="{9467A965-FD6F-480E-B8C6-FD00E5719DD0}"/>
    <cellStyle name="Normal 2 46 2 2 4" xfId="5895" xr:uid="{910A78C2-3BDF-4458-9A89-A601DF458FB7}"/>
    <cellStyle name="Normal 2 46 2 3" xfId="5896" xr:uid="{0C63B2C6-C31F-4140-BE8C-02F2B7AD875A}"/>
    <cellStyle name="Normal 2 46 2 3 2" xfId="5897" xr:uid="{2C0F9DCC-6E81-4E07-9C7D-9BA40B504B61}"/>
    <cellStyle name="Normal 2 46 2 3 2 2" xfId="5898" xr:uid="{5C912E54-F653-488A-9985-1E959211B03A}"/>
    <cellStyle name="Normal 2 46 2 3 2 3" xfId="5899" xr:uid="{B5368D91-B583-4ED2-BB4B-2B1161EB14C5}"/>
    <cellStyle name="Normal 2 46 2 3 3" xfId="5900" xr:uid="{0F538101-3A23-4BFB-8486-2D97297498F6}"/>
    <cellStyle name="Normal 2 46 2 3 4" xfId="5901" xr:uid="{0462BECC-7293-4DDD-BAA0-FD596CCD2DF7}"/>
    <cellStyle name="Normal 2 46 2 4" xfId="5902" xr:uid="{EA5577D2-B35A-4E7E-A474-62ED69ABE0F7}"/>
    <cellStyle name="Normal 2 46 2 4 2" xfId="5903" xr:uid="{10743782-912C-4E05-95B1-82E961409C5A}"/>
    <cellStyle name="Normal 2 46 2 4 3" xfId="5904" xr:uid="{A875F65A-E593-4291-969F-20D71DE22314}"/>
    <cellStyle name="Normal 2 46 2 5" xfId="5905" xr:uid="{693CEEFA-669E-46D4-B1B6-A552224C6FCB}"/>
    <cellStyle name="Normal 2 46 2 6" xfId="5906" xr:uid="{10686DF2-DFA4-4247-8FA7-0EBE7C836609}"/>
    <cellStyle name="Normal 2 46 2 7" xfId="5907" xr:uid="{934370E0-06BF-4086-B841-67D798E7E9FD}"/>
    <cellStyle name="Normal 2 46 3" xfId="5908" xr:uid="{41F208D2-5548-4303-8985-2AAE9E8AC304}"/>
    <cellStyle name="Normal 2 46 3 2" xfId="5909" xr:uid="{B54657F9-20F9-4E1B-9211-1974027B3ED2}"/>
    <cellStyle name="Normal 2 46 3 2 2" xfId="5910" xr:uid="{2FCA0561-1036-4C1E-B190-F8274CEAC9AD}"/>
    <cellStyle name="Normal 2 46 3 2 3" xfId="5911" xr:uid="{E27131E3-024B-4D3B-A9C1-F350B45E70A2}"/>
    <cellStyle name="Normal 2 46 3 3" xfId="5912" xr:uid="{A1A11157-42E7-4CB9-B601-C4BF24EA1E43}"/>
    <cellStyle name="Normal 2 46 3 4" xfId="5913" xr:uid="{0EA0A3FB-75D5-4631-BE34-B37CB47B5EDF}"/>
    <cellStyle name="Normal 2 46 4" xfId="5914" xr:uid="{B11A97AD-2AC6-44CD-9688-FB929DEC1BC1}"/>
    <cellStyle name="Normal 2 46 4 2" xfId="5915" xr:uid="{9165BBE0-E8A1-4786-ABC7-776D4CE90672}"/>
    <cellStyle name="Normal 2 46 4 2 2" xfId="5916" xr:uid="{5B76CA0E-05D1-4AE9-9505-BAA108040BAB}"/>
    <cellStyle name="Normal 2 46 4 2 3" xfId="5917" xr:uid="{67BC16B5-9519-485C-AA96-7EE169AAECF7}"/>
    <cellStyle name="Normal 2 46 4 3" xfId="5918" xr:uid="{39C21B9A-3165-407C-9007-1C6147FB9D4C}"/>
    <cellStyle name="Normal 2 46 4 4" xfId="5919" xr:uid="{19DE6332-C7D8-4F1D-9826-30C8803FF151}"/>
    <cellStyle name="Normal 2 46 5" xfId="5920" xr:uid="{E71D78AC-3C44-45F8-B913-D48AE9C57C5E}"/>
    <cellStyle name="Normal 2 46 5 2" xfId="5921" xr:uid="{5907D11F-8A0F-492B-822B-22188177046E}"/>
    <cellStyle name="Normal 2 46 5 3" xfId="5922" xr:uid="{B579342F-D57E-4225-8674-2E8E1171BC37}"/>
    <cellStyle name="Normal 2 46 6" xfId="5923" xr:uid="{E0B4CDDD-B565-4360-94FA-4E54A2778CBB}"/>
    <cellStyle name="Normal 2 46 7" xfId="5924" xr:uid="{CBB3BB8E-6570-476E-B527-0D0FB983E3E1}"/>
    <cellStyle name="Normal 2 46 8" xfId="5925" xr:uid="{8CE611C1-29DB-4730-9C7D-562069CBF99B}"/>
    <cellStyle name="Normal 2 47" xfId="5926" xr:uid="{12299DF9-4F67-4CD6-8D4A-77358AE0D64C}"/>
    <cellStyle name="Normal 2 47 2" xfId="5927" xr:uid="{E606F1A3-008B-4ACD-8402-E07AF22B3DEF}"/>
    <cellStyle name="Normal 2 47 2 2" xfId="5928" xr:uid="{AADA5214-F5EF-4F24-9992-3FF5C9875758}"/>
    <cellStyle name="Normal 2 47 2 2 2" xfId="5929" xr:uid="{080B8BBD-BA36-4730-85EB-D1D77F7A469C}"/>
    <cellStyle name="Normal 2 47 2 2 2 2" xfId="5930" xr:uid="{A06A23CD-B4B6-4FC1-ADE6-1656A7D30935}"/>
    <cellStyle name="Normal 2 47 2 2 2 3" xfId="5931" xr:uid="{54483EA5-3A47-4D84-BE83-947A182E3076}"/>
    <cellStyle name="Normal 2 47 2 2 3" xfId="5932" xr:uid="{E4227E01-977D-4FB3-8CFE-836024FD51CE}"/>
    <cellStyle name="Normal 2 47 2 2 4" xfId="5933" xr:uid="{7A7CD197-3717-4E7C-BDF0-6A40C03EEBEE}"/>
    <cellStyle name="Normal 2 47 2 3" xfId="5934" xr:uid="{EE8D850F-A67F-4056-9911-56A8CBC0A525}"/>
    <cellStyle name="Normal 2 47 2 3 2" xfId="5935" xr:uid="{DBED2ABF-6A26-4CB6-83F9-26205B27FDF3}"/>
    <cellStyle name="Normal 2 47 2 3 2 2" xfId="5936" xr:uid="{3F7C68EA-444C-4FB9-A037-8BE72619CAA6}"/>
    <cellStyle name="Normal 2 47 2 3 2 3" xfId="5937" xr:uid="{0348981A-BFF5-4197-9F66-52204050D672}"/>
    <cellStyle name="Normal 2 47 2 3 3" xfId="5938" xr:uid="{4E904284-A1A7-4A29-BDAC-96C29E29343D}"/>
    <cellStyle name="Normal 2 47 2 3 4" xfId="5939" xr:uid="{645C577B-4E33-4EC5-9171-8CF0897BA8C6}"/>
    <cellStyle name="Normal 2 47 2 4" xfId="5940" xr:uid="{B970BFB9-32DB-48D9-9A7C-A03DB4560493}"/>
    <cellStyle name="Normal 2 47 2 4 2" xfId="5941" xr:uid="{D9330958-8974-487C-A111-98CFA7D9D67C}"/>
    <cellStyle name="Normal 2 47 2 4 3" xfId="5942" xr:uid="{5A999AC0-92B4-455E-94CE-C7ED613E1E00}"/>
    <cellStyle name="Normal 2 47 2 5" xfId="5943" xr:uid="{0F87E2E9-3B10-4772-A2F9-0736A1D0C3D9}"/>
    <cellStyle name="Normal 2 47 2 6" xfId="5944" xr:uid="{7041CB2C-6D99-4E71-87B4-F9891C1DAB3B}"/>
    <cellStyle name="Normal 2 47 2 7" xfId="5945" xr:uid="{356F8C7A-6444-489F-A6C2-EC4D1497F644}"/>
    <cellStyle name="Normal 2 47 3" xfId="5946" xr:uid="{B4A91D31-CF64-41E7-855A-DFF96C628232}"/>
    <cellStyle name="Normal 2 47 3 2" xfId="5947" xr:uid="{0C35DDCB-5AD9-4D0F-9C97-BA9001CD20D5}"/>
    <cellStyle name="Normal 2 47 3 2 2" xfId="5948" xr:uid="{FA4A5814-2D9C-4814-BEE8-0B02047F7EAA}"/>
    <cellStyle name="Normal 2 47 3 2 3" xfId="5949" xr:uid="{7A5AC6A8-3655-4380-802E-AC241AD664E3}"/>
    <cellStyle name="Normal 2 47 3 3" xfId="5950" xr:uid="{44F7932F-F323-4A98-BC5F-B829728BB594}"/>
    <cellStyle name="Normal 2 47 3 4" xfId="5951" xr:uid="{B7194E09-D188-466F-B7DE-76A84E21A35B}"/>
    <cellStyle name="Normal 2 47 4" xfId="5952" xr:uid="{FE3554CC-99B3-47E2-A499-0E8531394ACF}"/>
    <cellStyle name="Normal 2 47 4 2" xfId="5953" xr:uid="{C0B094EE-6B54-4D0F-BA08-BF891514EFF7}"/>
    <cellStyle name="Normal 2 47 4 2 2" xfId="5954" xr:uid="{76C71B88-2861-4ACC-9ECB-043D205E1CC9}"/>
    <cellStyle name="Normal 2 47 4 2 3" xfId="5955" xr:uid="{E550E3F6-C20D-423C-A3A0-C2B63E6DFB19}"/>
    <cellStyle name="Normal 2 47 4 3" xfId="5956" xr:uid="{B6E06F58-5551-4C3E-9030-A79DEE712A62}"/>
    <cellStyle name="Normal 2 47 4 4" xfId="5957" xr:uid="{ED948A55-8DF8-4DF0-A1A7-3B8004F9931A}"/>
    <cellStyle name="Normal 2 47 5" xfId="5958" xr:uid="{2644C65B-83AE-47F8-8BB6-DF909CA7BE45}"/>
    <cellStyle name="Normal 2 47 5 2" xfId="5959" xr:uid="{989EB601-EE3E-4B17-8251-E5236C305C63}"/>
    <cellStyle name="Normal 2 47 5 3" xfId="5960" xr:uid="{56E9C95D-2513-4FF3-9DE6-0694F74F48DD}"/>
    <cellStyle name="Normal 2 47 6" xfId="5961" xr:uid="{7B22F936-9FC0-43B4-95FF-4A837DF0061D}"/>
    <cellStyle name="Normal 2 47 7" xfId="5962" xr:uid="{FC305F7D-DF53-4545-8EBD-7DB1423644CC}"/>
    <cellStyle name="Normal 2 47 8" xfId="5963" xr:uid="{55B2D535-3E2F-4C92-8AC2-8B563BC18902}"/>
    <cellStyle name="Normal 2 48" xfId="5964" xr:uid="{68738DA0-994D-4E4A-8505-485CC6A067DE}"/>
    <cellStyle name="Normal 2 48 2" xfId="5965" xr:uid="{5D624486-629D-4CE7-8A03-9F4354AD0BAD}"/>
    <cellStyle name="Normal 2 48 2 2" xfId="5966" xr:uid="{878AFB48-C14D-4CEE-8BA2-4558C326FC0E}"/>
    <cellStyle name="Normal 2 48 2 2 2" xfId="5967" xr:uid="{2AF1802E-1EC0-44AC-AD6D-1F9DAE025AC1}"/>
    <cellStyle name="Normal 2 48 2 2 2 2" xfId="5968" xr:uid="{60734B51-7078-4223-BAEB-0CA8E0CECBE4}"/>
    <cellStyle name="Normal 2 48 2 2 2 3" xfId="5969" xr:uid="{49CC3EB4-6B2B-43FA-ABCF-F03D3B5F312E}"/>
    <cellStyle name="Normal 2 48 2 2 3" xfId="5970" xr:uid="{8D4D7C56-DB73-45EA-AD4C-BEDE8885D612}"/>
    <cellStyle name="Normal 2 48 2 2 4" xfId="5971" xr:uid="{92B1ADC4-9C32-47E7-8915-BCBF9E4C52CB}"/>
    <cellStyle name="Normal 2 48 2 3" xfId="5972" xr:uid="{80D076D3-58D8-42BD-A5F0-E0DF2E7E0EED}"/>
    <cellStyle name="Normal 2 48 2 3 2" xfId="5973" xr:uid="{0CB73799-FD84-4225-8BC1-85F15428718F}"/>
    <cellStyle name="Normal 2 48 2 3 2 2" xfId="5974" xr:uid="{BA1EDDDE-907B-4CA9-A88C-900D523E566F}"/>
    <cellStyle name="Normal 2 48 2 3 2 3" xfId="5975" xr:uid="{84ADE688-E280-42E0-8CEF-F5A7287D14D0}"/>
    <cellStyle name="Normal 2 48 2 3 3" xfId="5976" xr:uid="{055FD829-1E16-4F8D-8228-4F08589B1DC3}"/>
    <cellStyle name="Normal 2 48 2 3 4" xfId="5977" xr:uid="{B5F93A51-7F65-4C84-9453-2A398A51C218}"/>
    <cellStyle name="Normal 2 48 2 4" xfId="5978" xr:uid="{B122A216-264C-4C3F-80A3-36A451DD6045}"/>
    <cellStyle name="Normal 2 48 2 4 2" xfId="5979" xr:uid="{60361DAB-74AC-49F8-8A2A-0EE46D04397B}"/>
    <cellStyle name="Normal 2 48 2 4 3" xfId="5980" xr:uid="{4C455F46-927F-480E-BC6E-2449106D7079}"/>
    <cellStyle name="Normal 2 48 2 5" xfId="5981" xr:uid="{5812F629-E9B2-4F45-ABEC-6200E268DE48}"/>
    <cellStyle name="Normal 2 48 2 6" xfId="5982" xr:uid="{348F0658-DB60-46FB-BE23-C13880684F91}"/>
    <cellStyle name="Normal 2 48 2 7" xfId="5983" xr:uid="{F391A46C-1695-4D26-9EB8-8B9B363AFC29}"/>
    <cellStyle name="Normal 2 48 3" xfId="5984" xr:uid="{B0AF2CBD-47FA-4A8A-9F85-A12293E50035}"/>
    <cellStyle name="Normal 2 48 3 2" xfId="5985" xr:uid="{66E6AB16-2E7C-4265-9EAD-DE6CAD2F9095}"/>
    <cellStyle name="Normal 2 48 3 2 2" xfId="5986" xr:uid="{D80F8B60-B665-45F6-9735-CD9584A108F4}"/>
    <cellStyle name="Normal 2 48 3 2 3" xfId="5987" xr:uid="{550E39A0-1573-47C6-B487-D752A293641F}"/>
    <cellStyle name="Normal 2 48 3 3" xfId="5988" xr:uid="{961B0B94-A364-4870-8A1C-0C117415753D}"/>
    <cellStyle name="Normal 2 48 3 4" xfId="5989" xr:uid="{3890BA24-1737-4009-912A-ED369593CCDE}"/>
    <cellStyle name="Normal 2 48 4" xfId="5990" xr:uid="{68E37E5A-9F8C-43F6-8DF4-349799353295}"/>
    <cellStyle name="Normal 2 48 4 2" xfId="5991" xr:uid="{49B1BBC7-01EB-4D88-A3F9-B2A5F332C8EA}"/>
    <cellStyle name="Normal 2 48 4 2 2" xfId="5992" xr:uid="{D719A3F3-7134-4518-A3EB-7CC9A32FFE81}"/>
    <cellStyle name="Normal 2 48 4 2 3" xfId="5993" xr:uid="{8C5ACC07-EAE9-4E66-90E4-902A62C34024}"/>
    <cellStyle name="Normal 2 48 4 3" xfId="5994" xr:uid="{073BA127-3E90-4443-8695-D60B025249A7}"/>
    <cellStyle name="Normal 2 48 4 4" xfId="5995" xr:uid="{78594932-564A-404E-8836-EB380ADA1138}"/>
    <cellStyle name="Normal 2 48 5" xfId="5996" xr:uid="{9811123D-7E02-42BC-A826-B1321D591D02}"/>
    <cellStyle name="Normal 2 48 5 2" xfId="5997" xr:uid="{AFBCF2E6-2977-432F-A63E-C3115E72366B}"/>
    <cellStyle name="Normal 2 48 5 3" xfId="5998" xr:uid="{6E3E4582-4624-4FE2-8F25-251BEB2A1875}"/>
    <cellStyle name="Normal 2 48 6" xfId="5999" xr:uid="{6793F664-346D-491E-A54D-0FC255E4049B}"/>
    <cellStyle name="Normal 2 48 7" xfId="6000" xr:uid="{B96A7B63-DA09-4CEE-8D40-14EED314735C}"/>
    <cellStyle name="Normal 2 48 8" xfId="6001" xr:uid="{43C61A1C-E277-4A09-855B-D18E2BEAAC01}"/>
    <cellStyle name="Normal 2 49" xfId="6002" xr:uid="{03CB5E59-C45A-4811-B74D-3F9679D76568}"/>
    <cellStyle name="Normal 2 49 2" xfId="6003" xr:uid="{AB36B442-2C4F-4247-91D8-38F69C6327D9}"/>
    <cellStyle name="Normal 2 49 2 2" xfId="6004" xr:uid="{BF9131E3-1045-46EA-806B-69A8E57F2649}"/>
    <cellStyle name="Normal 2 49 2 2 2" xfId="6005" xr:uid="{5A46150E-CD00-479D-942D-A84C4738E66C}"/>
    <cellStyle name="Normal 2 49 2 2 3" xfId="6006" xr:uid="{9B9206F2-56E6-45A9-8C73-9E5AEC16EDF6}"/>
    <cellStyle name="Normal 2 49 2 3" xfId="6007" xr:uid="{64A3BBCE-CFA8-472D-9967-84E86B6CFD51}"/>
    <cellStyle name="Normal 2 49 2 4" xfId="6008" xr:uid="{AC2A64D8-70BC-4A35-ABCF-298F5E6C2B65}"/>
    <cellStyle name="Normal 2 49 3" xfId="6009" xr:uid="{9AD35EF7-CFD9-415E-8D37-FFC7FE5BB9F3}"/>
    <cellStyle name="Normal 2 49 3 2" xfId="6010" xr:uid="{BFC002B8-510D-4541-A85B-82E3B4AB026F}"/>
    <cellStyle name="Normal 2 49 3 2 2" xfId="6011" xr:uid="{5B77C841-EFBB-4424-AD8B-7AE75A55AC66}"/>
    <cellStyle name="Normal 2 49 3 2 3" xfId="6012" xr:uid="{9A7D755E-2E8A-4AF8-9C9F-09C54129A3D1}"/>
    <cellStyle name="Normal 2 49 3 3" xfId="6013" xr:uid="{8E736B4D-A0C2-4B54-99B8-38A0AD175938}"/>
    <cellStyle name="Normal 2 49 3 4" xfId="6014" xr:uid="{EF28D51C-3338-4DEB-8E6E-008200C966F1}"/>
    <cellStyle name="Normal 2 49 4" xfId="6015" xr:uid="{DBAF0329-CFD7-494E-B92F-00CDE06FB701}"/>
    <cellStyle name="Normal 2 49 4 2" xfId="6016" xr:uid="{9B22C94B-FEA9-4617-890E-206FD2302925}"/>
    <cellStyle name="Normal 2 49 4 3" xfId="6017" xr:uid="{708AAD7C-ADE5-4124-A17D-E83E7A8B95B9}"/>
    <cellStyle name="Normal 2 49 5" xfId="6018" xr:uid="{ED6E2BBD-0510-4810-AFD1-78745653E6A2}"/>
    <cellStyle name="Normal 2 49 6" xfId="6019" xr:uid="{8F0A65EC-EDC3-473B-88E8-484798F26C07}"/>
    <cellStyle name="Normal 2 49 7" xfId="6020" xr:uid="{27597F4E-D5D6-4CAE-9EB9-CD7D5F9300D6}"/>
    <cellStyle name="Normal 2 5" xfId="6021" xr:uid="{1A951440-F5C0-44B6-9187-E5FE0D6051D1}"/>
    <cellStyle name="Normal 2 5 10" xfId="6022" xr:uid="{CE6768A1-31AB-43FB-B347-328BE611F0E0}"/>
    <cellStyle name="Normal 2 5 10 2" xfId="6023" xr:uid="{12418F69-EE0D-410F-8355-E7F578458252}"/>
    <cellStyle name="Normal 2 5 10 3" xfId="6024" xr:uid="{F0C78157-6FCA-4F42-91C4-ED8E4B812FD3}"/>
    <cellStyle name="Normal 2 5 10 4" xfId="6025" xr:uid="{C7EDFAB0-A4F5-4E8E-834C-246E178154F3}"/>
    <cellStyle name="Normal 2 5 11" xfId="6026" xr:uid="{9EBFEDC2-987B-454A-80F7-7BB423B71A04}"/>
    <cellStyle name="Normal 2 5 11 2" xfId="6027" xr:uid="{D8BF17A4-BB1A-4BD3-A3A3-457D292DD890}"/>
    <cellStyle name="Normal 2 5 11 3" xfId="6028" xr:uid="{081D9B40-650F-4625-803F-23DD29D23D8F}"/>
    <cellStyle name="Normal 2 5 11 4" xfId="6029" xr:uid="{6BA5EAB9-52DC-445B-89F9-98E9A5EBE97D}"/>
    <cellStyle name="Normal 2 5 12" xfId="6030" xr:uid="{FB884DD4-ADA0-4DEE-A886-B4CA9B27BB5B}"/>
    <cellStyle name="Normal 2 5 12 2" xfId="6031" xr:uid="{65E3D0B4-2CED-4DBC-A403-FC22CFFAA28B}"/>
    <cellStyle name="Normal 2 5 12 3" xfId="6032" xr:uid="{036C1397-39D3-4216-8187-4423E19599D9}"/>
    <cellStyle name="Normal 2 5 12 4" xfId="6033" xr:uid="{C07B346E-522F-4B93-932F-6A1519BFB73C}"/>
    <cellStyle name="Normal 2 5 13" xfId="6034" xr:uid="{5F915BB3-8A9F-47B3-8FFD-0CDFE5F56B2B}"/>
    <cellStyle name="Normal 2 5 13 2" xfId="6035" xr:uid="{BF543938-AE01-4555-930F-9F5ADF029EFE}"/>
    <cellStyle name="Normal 2 5 13 3" xfId="6036" xr:uid="{07D93650-74B9-48A5-AC4A-8C422152F013}"/>
    <cellStyle name="Normal 2 5 13 4" xfId="6037" xr:uid="{5940B6F1-3069-4125-BC7A-75295A9310C9}"/>
    <cellStyle name="Normal 2 5 14" xfId="6038" xr:uid="{672CB902-38F5-4FDD-9469-BBE420D50C7A}"/>
    <cellStyle name="Normal 2 5 14 2" xfId="6039" xr:uid="{02DA7181-714D-4D93-85A7-2D4C45ED9C24}"/>
    <cellStyle name="Normal 2 5 14 3" xfId="6040" xr:uid="{EC08FBF8-EF13-4343-A6B5-E23238E42DA7}"/>
    <cellStyle name="Normal 2 5 14 4" xfId="6041" xr:uid="{DDCFF07F-D0B0-4ED9-BE0D-2149B2F1DAAF}"/>
    <cellStyle name="Normal 2 5 15" xfId="6042" xr:uid="{DA7E0169-AD30-48B8-881E-08E1152F88CB}"/>
    <cellStyle name="Normal 2 5 15 2" xfId="6043" xr:uid="{E82C232B-643C-47FB-9A41-8AB57D029888}"/>
    <cellStyle name="Normal 2 5 15 3" xfId="6044" xr:uid="{2C705AB7-FD5F-45D0-A2B2-B45D81C8FE2C}"/>
    <cellStyle name="Normal 2 5 15 4" xfId="6045" xr:uid="{0E050CD7-D3B4-42E6-9285-A283FB3AB140}"/>
    <cellStyle name="Normal 2 5 16" xfId="6046" xr:uid="{6EBDB5FC-D8FD-4D3A-B660-CD69712B9C73}"/>
    <cellStyle name="Normal 2 5 16 2" xfId="6047" xr:uid="{483F88CF-4600-4518-9021-D2A9F066DE73}"/>
    <cellStyle name="Normal 2 5 16 3" xfId="6048" xr:uid="{DBCC6DFA-B3BC-46EB-902D-626FD6139145}"/>
    <cellStyle name="Normal 2 5 16 4" xfId="6049" xr:uid="{5E94E4AA-B312-4E5F-B27B-B48D9B3448E1}"/>
    <cellStyle name="Normal 2 5 17" xfId="6050" xr:uid="{E69CBEF5-AA44-4AFD-991A-51259EF50E74}"/>
    <cellStyle name="Normal 2 5 17 2" xfId="6051" xr:uid="{F66A3846-B08C-41B5-9B6B-A84355AFFA32}"/>
    <cellStyle name="Normal 2 5 17 3" xfId="6052" xr:uid="{09ADD97A-67F5-4C4F-9C05-5B0770BA00FD}"/>
    <cellStyle name="Normal 2 5 17 4" xfId="6053" xr:uid="{CFCC39E8-CE8E-4AD5-9DA8-F1DCCAD51F60}"/>
    <cellStyle name="Normal 2 5 18" xfId="6054" xr:uid="{9813091B-DABB-474C-9C27-8100568D95F1}"/>
    <cellStyle name="Normal 2 5 19" xfId="6055" xr:uid="{8D74A8AF-FA53-4158-B0E3-10698D8DC87D}"/>
    <cellStyle name="Normal 2 5 2" xfId="6056" xr:uid="{50DC9BB2-68DE-421F-BB66-1D539B3CD7BE}"/>
    <cellStyle name="Normal 2 5 2 10" xfId="6057" xr:uid="{5DE258B2-4FF2-4C2B-8003-F9D305FA04E8}"/>
    <cellStyle name="Normal 2 5 2 11" xfId="6058" xr:uid="{2B1470D7-5AF0-4A87-A9AF-BAD9A7D8CBDF}"/>
    <cellStyle name="Normal 2 5 2 12" xfId="6059" xr:uid="{1135D6DC-89A5-447B-93F4-9B447CE3B430}"/>
    <cellStyle name="Normal 2 5 2 2" xfId="6060" xr:uid="{DD559894-639D-43B9-A974-71DEA299CD6C}"/>
    <cellStyle name="Normal 2 5 2 2 2" xfId="6061" xr:uid="{74513331-6DB8-4AC1-B9A8-466253318EC1}"/>
    <cellStyle name="Normal 2 5 2 2 2 2" xfId="6062" xr:uid="{B3E45A88-A38D-4AF2-B037-2E45C8ED707F}"/>
    <cellStyle name="Normal 2 5 2 2 2 3" xfId="6063" xr:uid="{34DC6B0A-DFE0-4B8A-81ED-DEC0001DC34A}"/>
    <cellStyle name="Normal 2 5 2 2 2 4" xfId="6064" xr:uid="{CF5236D8-4DA4-4B0F-9050-39E81E8C116F}"/>
    <cellStyle name="Normal 2 5 2 2 3" xfId="6065" xr:uid="{14C943F6-C19B-4F05-84FE-2669ADC6BF9D}"/>
    <cellStyle name="Normal 2 5 2 2 3 2" xfId="6066" xr:uid="{194377D6-830E-4BE2-817C-9D8CC5001817}"/>
    <cellStyle name="Normal 2 5 2 2 3 2 2" xfId="6067" xr:uid="{40EF1919-03F4-4FFA-A8B8-D883200C2A66}"/>
    <cellStyle name="Normal 2 5 2 2 3 2 2 2" xfId="6068" xr:uid="{065441C3-B2FB-4B2C-BFEC-313B2C723897}"/>
    <cellStyle name="Normal 2 5 2 2 3 2 2 3" xfId="6069" xr:uid="{F849F944-ED66-4B9A-96EE-75EBBA149230}"/>
    <cellStyle name="Normal 2 5 2 2 3 2 3" xfId="6070" xr:uid="{FDC21002-1799-4198-BE5B-3BFFF28A2114}"/>
    <cellStyle name="Normal 2 5 2 2 3 2 4" xfId="6071" xr:uid="{93E286C4-C744-44E3-BCC4-23AFA5ABDD0D}"/>
    <cellStyle name="Normal 2 5 2 2 3 3" xfId="6072" xr:uid="{BA127331-3EBE-41F5-AC09-5BBF8F5BAC58}"/>
    <cellStyle name="Normal 2 5 2 2 3 3 2" xfId="6073" xr:uid="{6A6BB88E-E71B-4A52-AA53-3A9FD0A41892}"/>
    <cellStyle name="Normal 2 5 2 2 3 3 2 2" xfId="6074" xr:uid="{5094A4C8-B465-4809-91AD-60380FB796A5}"/>
    <cellStyle name="Normal 2 5 2 2 3 3 2 3" xfId="6075" xr:uid="{51C93693-701D-467F-A615-B3192F900D23}"/>
    <cellStyle name="Normal 2 5 2 2 3 3 3" xfId="6076" xr:uid="{45F7A72A-D144-4520-A64B-D17A0FE6E8A2}"/>
    <cellStyle name="Normal 2 5 2 2 3 3 4" xfId="6077" xr:uid="{C4E18A68-9F7D-4AC0-97B4-E0D7A09AD9E2}"/>
    <cellStyle name="Normal 2 5 2 2 3 4" xfId="6078" xr:uid="{27533D30-F761-4946-82F1-C64ABA3156E6}"/>
    <cellStyle name="Normal 2 5 2 2 3 4 2" xfId="6079" xr:uid="{C04ADF4F-38EE-4F05-842D-9041D398A7FA}"/>
    <cellStyle name="Normal 2 5 2 2 3 4 3" xfId="6080" xr:uid="{1DE8E8DC-D4E7-46B0-828B-6BE498215A71}"/>
    <cellStyle name="Normal 2 5 2 2 3 5" xfId="6081" xr:uid="{06A21B17-3EF3-4E5B-814F-CEE2CB3A7B1A}"/>
    <cellStyle name="Normal 2 5 2 2 3 6" xfId="6082" xr:uid="{94F2A6B5-AD60-4C76-9F0C-344ECCFD4F1D}"/>
    <cellStyle name="Normal 2 5 2 2 3 7" xfId="6083" xr:uid="{D6EE7E6B-2199-4CA0-83CC-5DAFF3AFF51C}"/>
    <cellStyle name="Normal 2 5 2 2 4" xfId="6084" xr:uid="{5F84E30E-9A74-4628-81F4-98AC8D8AC9D8}"/>
    <cellStyle name="Normal 2 5 2 2 4 2" xfId="6085" xr:uid="{8410E600-F0B3-464A-9F35-9E7717C8E975}"/>
    <cellStyle name="Normal 2 5 2 2 4 2 2" xfId="6086" xr:uid="{A5DDB025-1EFA-41F2-BB7B-AD3EE4D0167C}"/>
    <cellStyle name="Normal 2 5 2 2 4 2 3" xfId="6087" xr:uid="{7DEFDCD7-8FAF-49AF-A899-C4029CD40DD0}"/>
    <cellStyle name="Normal 2 5 2 2 4 3" xfId="6088" xr:uid="{E9D1115C-5AB9-46A5-94BD-01A7B481275D}"/>
    <cellStyle name="Normal 2 5 2 2 4 4" xfId="6089" xr:uid="{B808B36A-DF6B-45CD-ABF2-28267AC1EAFF}"/>
    <cellStyle name="Normal 2 5 2 2 5" xfId="6090" xr:uid="{8566DCFE-B749-4FCD-941B-830525543C98}"/>
    <cellStyle name="Normal 2 5 2 2 5 2" xfId="6091" xr:uid="{AA37D3A3-295A-4387-A12C-CCD6FC20F1B0}"/>
    <cellStyle name="Normal 2 5 2 2 5 2 2" xfId="6092" xr:uid="{C6993BC9-3AB8-4205-9D33-22F1E3BD4851}"/>
    <cellStyle name="Normal 2 5 2 2 5 2 3" xfId="6093" xr:uid="{4169CB98-BB14-45F9-B837-242C9A522D03}"/>
    <cellStyle name="Normal 2 5 2 2 5 3" xfId="6094" xr:uid="{0566F202-33B6-4B17-8C10-50B0B3E2A805}"/>
    <cellStyle name="Normal 2 5 2 2 5 4" xfId="6095" xr:uid="{0EE00072-B8CE-4D07-9CA9-ADDC01D6C277}"/>
    <cellStyle name="Normal 2 5 2 2 6" xfId="6096" xr:uid="{AD2D5848-6799-48E5-BCED-55DABA1A69A9}"/>
    <cellStyle name="Normal 2 5 2 2 6 2" xfId="6097" xr:uid="{4555F957-EC82-493E-AA33-FCAC311A16CE}"/>
    <cellStyle name="Normal 2 5 2 2 6 3" xfId="6098" xr:uid="{16BC22CF-FB51-407E-929C-4E06CEBA86A0}"/>
    <cellStyle name="Normal 2 5 2 2 7" xfId="6099" xr:uid="{EED04637-1713-4DF6-B3BB-A7090FD68435}"/>
    <cellStyle name="Normal 2 5 2 2 8" xfId="6100" xr:uid="{FCE5294A-D292-4B31-AAC9-43DA18E84194}"/>
    <cellStyle name="Normal 2 5 2 2 9" xfId="6101" xr:uid="{5143F189-A07D-4F52-8F80-609E39E15067}"/>
    <cellStyle name="Normal 2 5 2 3" xfId="6102" xr:uid="{24EE9BF1-5E2D-47DB-8833-E2F4C0120543}"/>
    <cellStyle name="Normal 2 5 2 3 2" xfId="6103" xr:uid="{D4B6DA23-1227-4497-B7B4-CEB4EBB04B85}"/>
    <cellStyle name="Normal 2 5 2 3 2 2" xfId="6104" xr:uid="{92636652-3CEC-4AA1-9E01-874B13CB4465}"/>
    <cellStyle name="Normal 2 5 2 3 2 2 2" xfId="6105" xr:uid="{B8144DD4-7B1F-4A09-B3F3-FEA2C8745485}"/>
    <cellStyle name="Normal 2 5 2 3 2 2 2 2" xfId="6106" xr:uid="{F66E8CCF-084A-4C88-B4D7-AAED87558739}"/>
    <cellStyle name="Normal 2 5 2 3 2 2 2 3" xfId="6107" xr:uid="{4FAFCCFA-CB19-46A5-AB5F-179625433E32}"/>
    <cellStyle name="Normal 2 5 2 3 2 2 3" xfId="6108" xr:uid="{771F32F6-9A9F-4171-A3CE-D48296D898FE}"/>
    <cellStyle name="Normal 2 5 2 3 2 2 4" xfId="6109" xr:uid="{40A4F64C-0E2C-4877-BED5-254642826087}"/>
    <cellStyle name="Normal 2 5 2 3 2 3" xfId="6110" xr:uid="{0208B0C9-9FFE-4DDB-A4CF-A4A23B5DABC6}"/>
    <cellStyle name="Normal 2 5 2 3 2 3 2" xfId="6111" xr:uid="{B483FFBD-7008-4AC3-8D9D-9C53949CDAC0}"/>
    <cellStyle name="Normal 2 5 2 3 2 3 2 2" xfId="6112" xr:uid="{D9990803-76D1-496D-8BD7-3AF8D40172F7}"/>
    <cellStyle name="Normal 2 5 2 3 2 3 2 3" xfId="6113" xr:uid="{92CA79DA-3934-454E-96AA-1A552900E9DF}"/>
    <cellStyle name="Normal 2 5 2 3 2 3 3" xfId="6114" xr:uid="{C53F21D3-C9EB-40B2-A7D6-78BB6ECE81B5}"/>
    <cellStyle name="Normal 2 5 2 3 2 3 4" xfId="6115" xr:uid="{4632282D-BAA5-465C-9CB1-8515AFB83E5D}"/>
    <cellStyle name="Normal 2 5 2 3 2 4" xfId="6116" xr:uid="{C7111C3D-6791-4CAB-94E4-9D30AB565432}"/>
    <cellStyle name="Normal 2 5 2 3 2 4 2" xfId="6117" xr:uid="{FFC1F1F9-3CDC-49E9-B8ED-1246BA6873AF}"/>
    <cellStyle name="Normal 2 5 2 3 2 4 3" xfId="6118" xr:uid="{4E93A101-24B1-4FE1-93A1-1DF8565B9147}"/>
    <cellStyle name="Normal 2 5 2 3 2 5" xfId="6119" xr:uid="{777D03EA-2088-4728-8557-0A3FE03AC59D}"/>
    <cellStyle name="Normal 2 5 2 3 2 6" xfId="6120" xr:uid="{D468156D-0D57-4D52-B74E-CD45A8102367}"/>
    <cellStyle name="Normal 2 5 2 3 2 7" xfId="6121" xr:uid="{15C8EA78-7DDE-45E3-A315-1460AACA2061}"/>
    <cellStyle name="Normal 2 5 2 3 3" xfId="6122" xr:uid="{10F4DC0A-4108-45B0-A39F-82273666A215}"/>
    <cellStyle name="Normal 2 5 2 3 3 2" xfId="6123" xr:uid="{09A46C03-B8BE-47C9-B0AD-5A365AB006A0}"/>
    <cellStyle name="Normal 2 5 2 3 3 2 2" xfId="6124" xr:uid="{E059394D-74CC-4541-A39B-976DE8A705A5}"/>
    <cellStyle name="Normal 2 5 2 3 3 2 3" xfId="6125" xr:uid="{963BD9B4-9097-4DFD-9409-BC526C0E4DD3}"/>
    <cellStyle name="Normal 2 5 2 3 3 3" xfId="6126" xr:uid="{5C440603-C8EA-44C1-8418-4046F4D2A1B6}"/>
    <cellStyle name="Normal 2 5 2 3 3 4" xfId="6127" xr:uid="{94CFCF45-896A-48FB-B57E-5CB928DB5C1E}"/>
    <cellStyle name="Normal 2 5 2 3 4" xfId="6128" xr:uid="{B1323024-C430-4B7B-A4A8-EE9B3540ED29}"/>
    <cellStyle name="Normal 2 5 2 3 4 2" xfId="6129" xr:uid="{2AA276FD-C6B7-4832-9FE3-C72264C1B1CD}"/>
    <cellStyle name="Normal 2 5 2 3 4 2 2" xfId="6130" xr:uid="{30E37706-AD85-4696-B8F9-7E0DBC2102B2}"/>
    <cellStyle name="Normal 2 5 2 3 4 2 3" xfId="6131" xr:uid="{9A755C0F-A7BA-4804-BC86-863EAFD49C54}"/>
    <cellStyle name="Normal 2 5 2 3 4 3" xfId="6132" xr:uid="{F439954D-6C1E-41B0-89C2-C2562B10D2E6}"/>
    <cellStyle name="Normal 2 5 2 3 4 4" xfId="6133" xr:uid="{0C3329EE-8CB9-4DFB-B1D1-BBEBCE902615}"/>
    <cellStyle name="Normal 2 5 2 3 5" xfId="6134" xr:uid="{6462F1CC-49F1-4733-898E-0AA0B3F0733C}"/>
    <cellStyle name="Normal 2 5 2 3 5 2" xfId="6135" xr:uid="{12896E31-50AC-4F79-AC15-7FAA8C3E1C4C}"/>
    <cellStyle name="Normal 2 5 2 3 5 3" xfId="6136" xr:uid="{B50E8F59-27F7-4D85-8D08-68011E0001D5}"/>
    <cellStyle name="Normal 2 5 2 3 6" xfId="6137" xr:uid="{725136EE-B750-4281-9DCE-913224A2B148}"/>
    <cellStyle name="Normal 2 5 2 3 7" xfId="6138" xr:uid="{DAD839FC-DBC7-4DC8-9495-FDC27595E319}"/>
    <cellStyle name="Normal 2 5 2 3 8" xfId="6139" xr:uid="{FDFC394F-07A6-43EB-A479-F9070FB8F7C5}"/>
    <cellStyle name="Normal 2 5 2 4" xfId="6140" xr:uid="{CE8780C6-0A80-48E3-8FE1-A398BE75FFAB}"/>
    <cellStyle name="Normal 2 5 2 4 2" xfId="6141" xr:uid="{606ED986-F4DB-4C9B-A9BE-32A9AD0D6FDD}"/>
    <cellStyle name="Normal 2 5 2 4 2 2" xfId="6142" xr:uid="{B00AFD1F-60E2-47F5-96FF-17FA69FFFC35}"/>
    <cellStyle name="Normal 2 5 2 4 2 2 2" xfId="6143" xr:uid="{38CFF708-0E5C-4C11-9A85-8E301EAF65FD}"/>
    <cellStyle name="Normal 2 5 2 4 2 2 2 2" xfId="6144" xr:uid="{58276C6C-8EB5-4407-AFD8-EBEC5982C814}"/>
    <cellStyle name="Normal 2 5 2 4 2 2 2 3" xfId="6145" xr:uid="{A3DBE5DD-8D04-492B-9B4F-5A86E7104343}"/>
    <cellStyle name="Normal 2 5 2 4 2 2 3" xfId="6146" xr:uid="{311C38FC-57DA-4E08-8379-28AC9DA3E34F}"/>
    <cellStyle name="Normal 2 5 2 4 2 2 4" xfId="6147" xr:uid="{B80171A8-4F02-4F33-B5E1-C18E17377986}"/>
    <cellStyle name="Normal 2 5 2 4 2 3" xfId="6148" xr:uid="{1A4753E3-C580-4147-ABFC-7AFF56BC30CA}"/>
    <cellStyle name="Normal 2 5 2 4 2 3 2" xfId="6149" xr:uid="{25761D68-59EF-45D9-AB0A-C45966558EAB}"/>
    <cellStyle name="Normal 2 5 2 4 2 3 2 2" xfId="6150" xr:uid="{9381EF3F-F234-4C79-8B03-20BE71490B34}"/>
    <cellStyle name="Normal 2 5 2 4 2 3 2 3" xfId="6151" xr:uid="{D9F388FD-31B4-49C6-8A51-29CA3BFABC52}"/>
    <cellStyle name="Normal 2 5 2 4 2 3 3" xfId="6152" xr:uid="{0B4A95B6-F39A-41D5-B413-03395239F562}"/>
    <cellStyle name="Normal 2 5 2 4 2 3 4" xfId="6153" xr:uid="{D77BF605-4A03-4717-873C-841CBBA12517}"/>
    <cellStyle name="Normal 2 5 2 4 2 4" xfId="6154" xr:uid="{F3C13D83-E134-4E39-9592-86174CC5D179}"/>
    <cellStyle name="Normal 2 5 2 4 2 4 2" xfId="6155" xr:uid="{40EFB3AA-DE8D-4BF5-932C-BFE14AB35D7D}"/>
    <cellStyle name="Normal 2 5 2 4 2 4 3" xfId="6156" xr:uid="{FC7F3F9E-155E-40C3-80CF-3B13B1C3C89D}"/>
    <cellStyle name="Normal 2 5 2 4 2 5" xfId="6157" xr:uid="{F50F8FF5-E04F-4AC9-9914-4B1AB9F25BEF}"/>
    <cellStyle name="Normal 2 5 2 4 2 6" xfId="6158" xr:uid="{67DB8BCB-EA7B-46F7-AC78-1FDC0CDDD448}"/>
    <cellStyle name="Normal 2 5 2 4 2 7" xfId="6159" xr:uid="{CAF01B11-3CF3-4391-8BF2-362B11C7DEFE}"/>
    <cellStyle name="Normal 2 5 2 4 3" xfId="6160" xr:uid="{B74D54B3-0A79-425B-910D-EF066A1DBC7B}"/>
    <cellStyle name="Normal 2 5 2 4 3 2" xfId="6161" xr:uid="{19083FBD-6695-4674-903D-4C9AFAAC8460}"/>
    <cellStyle name="Normal 2 5 2 4 3 2 2" xfId="6162" xr:uid="{F6839D79-B568-44C4-B744-EBE3AB9A9573}"/>
    <cellStyle name="Normal 2 5 2 4 3 2 3" xfId="6163" xr:uid="{D16DBC9E-EA51-4A0E-8D00-C9AAFDFC6FFA}"/>
    <cellStyle name="Normal 2 5 2 4 3 3" xfId="6164" xr:uid="{EC0932C0-0E72-4534-A193-15C5C49C3818}"/>
    <cellStyle name="Normal 2 5 2 4 3 4" xfId="6165" xr:uid="{D769420B-62EB-41AF-9DBB-A8ADBD49A8B6}"/>
    <cellStyle name="Normal 2 5 2 4 4" xfId="6166" xr:uid="{7911B4E3-513B-446A-B4C8-A4CCDEE17D75}"/>
    <cellStyle name="Normal 2 5 2 4 4 2" xfId="6167" xr:uid="{CA791E8D-150E-486B-B28A-5A6F930A35C1}"/>
    <cellStyle name="Normal 2 5 2 4 4 2 2" xfId="6168" xr:uid="{0D5EB76C-EB6C-45F3-A137-FA23079EC01B}"/>
    <cellStyle name="Normal 2 5 2 4 4 2 3" xfId="6169" xr:uid="{90CAFBD9-422A-490D-BC73-E5E4B40A836A}"/>
    <cellStyle name="Normal 2 5 2 4 4 3" xfId="6170" xr:uid="{90234807-FDAC-4F95-96B7-983DD94A9FA1}"/>
    <cellStyle name="Normal 2 5 2 4 4 4" xfId="6171" xr:uid="{329DD3B8-9789-4F42-B305-F68822892A7A}"/>
    <cellStyle name="Normal 2 5 2 4 5" xfId="6172" xr:uid="{92767800-865E-4CFC-B9C9-9341A86AED2D}"/>
    <cellStyle name="Normal 2 5 2 4 5 2" xfId="6173" xr:uid="{56946C6C-412D-4CB2-8DD8-5FE786B7405A}"/>
    <cellStyle name="Normal 2 5 2 4 5 3" xfId="6174" xr:uid="{902E2E6E-EBC7-4CDC-ABE4-BE9CACB0C3DD}"/>
    <cellStyle name="Normal 2 5 2 4 6" xfId="6175" xr:uid="{B9F47267-DE38-4253-A1B9-3207763245AC}"/>
    <cellStyle name="Normal 2 5 2 4 7" xfId="6176" xr:uid="{000A5C18-9DCC-4E9A-BB93-0C7AD94D9981}"/>
    <cellStyle name="Normal 2 5 2 4 8" xfId="6177" xr:uid="{C07FBA3E-5083-43C4-B90F-01ADEAF7F250}"/>
    <cellStyle name="Normal 2 5 2 5" xfId="6178" xr:uid="{E5E5F38A-10B7-4C0D-9692-747B7483775F}"/>
    <cellStyle name="Normal 2 5 2 5 2" xfId="6179" xr:uid="{25A97F44-E9E7-4F54-92A8-C7BB171EA4C6}"/>
    <cellStyle name="Normal 2 5 2 5 2 2" xfId="6180" xr:uid="{5BD7859B-80A7-4857-B78A-A50AF540D9BF}"/>
    <cellStyle name="Normal 2 5 2 5 2 2 2" xfId="6181" xr:uid="{2E7CC80C-7777-4835-AAAE-C6206BFE18B8}"/>
    <cellStyle name="Normal 2 5 2 5 2 2 2 2" xfId="6182" xr:uid="{346E6B27-991A-4AD2-BFD7-A250A4B0DB4D}"/>
    <cellStyle name="Normal 2 5 2 5 2 2 2 3" xfId="6183" xr:uid="{4B400D20-8E1E-47B8-87E9-7FDF77B67690}"/>
    <cellStyle name="Normal 2 5 2 5 2 2 3" xfId="6184" xr:uid="{C1C37CD1-3EEB-4D87-84B1-1778FF0F7048}"/>
    <cellStyle name="Normal 2 5 2 5 2 2 4" xfId="6185" xr:uid="{DDCD8F45-CE82-47A8-8B03-D9E9583109C6}"/>
    <cellStyle name="Normal 2 5 2 5 2 3" xfId="6186" xr:uid="{395FB132-5B45-4DE1-BFE8-0F977A8681C2}"/>
    <cellStyle name="Normal 2 5 2 5 2 3 2" xfId="6187" xr:uid="{34FD1E36-42C5-4F46-BAB9-4225645D3EEF}"/>
    <cellStyle name="Normal 2 5 2 5 2 3 2 2" xfId="6188" xr:uid="{53A2FC15-15A0-4C00-BCAD-971C2AE4F4EC}"/>
    <cellStyle name="Normal 2 5 2 5 2 3 2 3" xfId="6189" xr:uid="{3AD74906-EB59-43A6-BF80-194001D62CCA}"/>
    <cellStyle name="Normal 2 5 2 5 2 3 3" xfId="6190" xr:uid="{1ADAD7A4-1B5F-43AE-A736-36335BBDB979}"/>
    <cellStyle name="Normal 2 5 2 5 2 3 4" xfId="6191" xr:uid="{B80DD79E-DA5E-4AF6-A0AB-33516EF06238}"/>
    <cellStyle name="Normal 2 5 2 5 2 4" xfId="6192" xr:uid="{48DD9419-99F1-42AA-AA47-4C8759CD0AA1}"/>
    <cellStyle name="Normal 2 5 2 5 2 4 2" xfId="6193" xr:uid="{28E590F0-8642-4F88-A5FD-2E935184AB80}"/>
    <cellStyle name="Normal 2 5 2 5 2 4 3" xfId="6194" xr:uid="{CAFE76BD-37D1-42C2-B98A-BCD2C98D19CA}"/>
    <cellStyle name="Normal 2 5 2 5 2 5" xfId="6195" xr:uid="{89B8DBCC-930E-490C-B53F-2A9F84D9ABDB}"/>
    <cellStyle name="Normal 2 5 2 5 2 6" xfId="6196" xr:uid="{96E96EE3-6671-4220-8886-7EC67BF169E3}"/>
    <cellStyle name="Normal 2 5 2 5 2 7" xfId="6197" xr:uid="{065561CB-C264-400C-84AD-A759CE45A8F5}"/>
    <cellStyle name="Normal 2 5 2 5 3" xfId="6198" xr:uid="{372C7649-7031-4DC4-9481-7D9B2D2C83D9}"/>
    <cellStyle name="Normal 2 5 2 5 3 2" xfId="6199" xr:uid="{BD7176F6-E344-4C03-8CC9-D0CDBB777E8B}"/>
    <cellStyle name="Normal 2 5 2 5 3 2 2" xfId="6200" xr:uid="{2D7239F1-5B57-43CF-8EC4-F1B4ACD4743D}"/>
    <cellStyle name="Normal 2 5 2 5 3 2 3" xfId="6201" xr:uid="{E406F312-8174-4216-999F-702794C4A514}"/>
    <cellStyle name="Normal 2 5 2 5 3 3" xfId="6202" xr:uid="{9546FC72-536A-44A7-9121-9F24C72EF31A}"/>
    <cellStyle name="Normal 2 5 2 5 3 4" xfId="6203" xr:uid="{D2CBFFF1-43BC-43EC-8D26-FE086C9BF879}"/>
    <cellStyle name="Normal 2 5 2 5 4" xfId="6204" xr:uid="{D763052C-6ED2-4250-9111-266A15E14B68}"/>
    <cellStyle name="Normal 2 5 2 5 4 2" xfId="6205" xr:uid="{9B12091B-443B-45EA-BC12-E4C8386F49E6}"/>
    <cellStyle name="Normal 2 5 2 5 4 2 2" xfId="6206" xr:uid="{CB21C052-BBAE-44A3-92A6-B725DAF894CC}"/>
    <cellStyle name="Normal 2 5 2 5 4 2 3" xfId="6207" xr:uid="{7F2431EF-5C95-4EE2-85A1-E3F217CBE2D5}"/>
    <cellStyle name="Normal 2 5 2 5 4 3" xfId="6208" xr:uid="{9239F319-68A5-4E67-A8BB-BAE2E76F0221}"/>
    <cellStyle name="Normal 2 5 2 5 4 4" xfId="6209" xr:uid="{3D5665A3-B923-4F0D-A8C8-6D84737286C8}"/>
    <cellStyle name="Normal 2 5 2 5 5" xfId="6210" xr:uid="{04453F1B-55A1-4592-86A2-AC7E7526B689}"/>
    <cellStyle name="Normal 2 5 2 5 5 2" xfId="6211" xr:uid="{3CB32CD3-CB70-4828-9367-607A0ECDC39F}"/>
    <cellStyle name="Normal 2 5 2 5 5 3" xfId="6212" xr:uid="{A38F0F44-134E-41CD-881F-E3F5DA924FEB}"/>
    <cellStyle name="Normal 2 5 2 5 6" xfId="6213" xr:uid="{E6C73EF4-63A9-4C75-A989-58B1962020A5}"/>
    <cellStyle name="Normal 2 5 2 5 7" xfId="6214" xr:uid="{943AFDB5-C6A7-4025-9884-32D357E5F9E0}"/>
    <cellStyle name="Normal 2 5 2 5 8" xfId="6215" xr:uid="{66A22F48-4186-46A9-A0E4-AB87DC9A2063}"/>
    <cellStyle name="Normal 2 5 2 6" xfId="6216" xr:uid="{504AC80B-A56A-4378-BE57-18E85054548F}"/>
    <cellStyle name="Normal 2 5 2 6 2" xfId="6217" xr:uid="{023DAD05-D168-45A3-953B-1F957ECF6C21}"/>
    <cellStyle name="Normal 2 5 2 6 2 2" xfId="6218" xr:uid="{D9CCE628-B3CF-4679-938D-AD3515DFE30E}"/>
    <cellStyle name="Normal 2 5 2 6 2 2 2" xfId="6219" xr:uid="{B7487BC0-C322-4EC3-ABAC-F5C13E77A3F3}"/>
    <cellStyle name="Normal 2 5 2 6 2 2 3" xfId="6220" xr:uid="{F8355D04-DC28-4757-857F-EB33E6626918}"/>
    <cellStyle name="Normal 2 5 2 6 2 3" xfId="6221" xr:uid="{FB2D8E47-01F9-4252-8EF0-40292050924D}"/>
    <cellStyle name="Normal 2 5 2 6 2 4" xfId="6222" xr:uid="{D4691A09-EF40-4B1C-8F49-D24B09B5DBF7}"/>
    <cellStyle name="Normal 2 5 2 6 3" xfId="6223" xr:uid="{8DE4A4EA-39D8-4760-8376-E06B7218D145}"/>
    <cellStyle name="Normal 2 5 2 6 3 2" xfId="6224" xr:uid="{5A69A871-CEDC-44C9-A740-DE9D0B58F4D2}"/>
    <cellStyle name="Normal 2 5 2 6 3 2 2" xfId="6225" xr:uid="{A4B17BB8-AAE8-486B-80CD-9FEAF991AC6B}"/>
    <cellStyle name="Normal 2 5 2 6 3 2 3" xfId="6226" xr:uid="{799E801B-F5D3-4DFA-8450-9A15ABACB787}"/>
    <cellStyle name="Normal 2 5 2 6 3 3" xfId="6227" xr:uid="{D82DA1AB-046F-4AB8-8C32-88CC62D16DBE}"/>
    <cellStyle name="Normal 2 5 2 6 3 4" xfId="6228" xr:uid="{F564DF20-9097-441E-8C0A-3A8F97BE386A}"/>
    <cellStyle name="Normal 2 5 2 6 4" xfId="6229" xr:uid="{72FC81FD-3676-4542-A12D-7CB9BC61FAB6}"/>
    <cellStyle name="Normal 2 5 2 6 4 2" xfId="6230" xr:uid="{6A7EA7A1-BBA3-42A7-A101-C18714D39836}"/>
    <cellStyle name="Normal 2 5 2 6 4 3" xfId="6231" xr:uid="{E61BFAAE-0335-4D6E-B8BD-B5C99274F596}"/>
    <cellStyle name="Normal 2 5 2 6 5" xfId="6232" xr:uid="{42D5DAFD-6BF0-40A7-833C-1D4F8C9042AB}"/>
    <cellStyle name="Normal 2 5 2 6 6" xfId="6233" xr:uid="{B1C53817-DD27-4F6B-AF22-D2377EB0A5EB}"/>
    <cellStyle name="Normal 2 5 2 6 7" xfId="6234" xr:uid="{3FF18349-4691-4B15-BAF6-810162B5CFFE}"/>
    <cellStyle name="Normal 2 5 2 7" xfId="6235" xr:uid="{C692B0AF-F6ED-42F6-BEE1-A39EBAF828E7}"/>
    <cellStyle name="Normal 2 5 2 7 2" xfId="6236" xr:uid="{B47B9D0E-D299-4D3B-8C55-9465F033AA98}"/>
    <cellStyle name="Normal 2 5 2 7 2 2" xfId="6237" xr:uid="{7DF1C8A3-44A7-4C24-9DD3-EA04CC9D24A5}"/>
    <cellStyle name="Normal 2 5 2 7 2 3" xfId="6238" xr:uid="{337EA4CD-6540-4DFC-9A3D-951E4AADB70C}"/>
    <cellStyle name="Normal 2 5 2 7 3" xfId="6239" xr:uid="{FA5F08F1-CA31-45A6-8518-7CB52A3B4EB8}"/>
    <cellStyle name="Normal 2 5 2 7 4" xfId="6240" xr:uid="{03A44DFC-69B3-4DEA-AB54-F1C4BD1B5D55}"/>
    <cellStyle name="Normal 2 5 2 8" xfId="6241" xr:uid="{B3442EF4-10DD-475F-A3AD-9CCE71FF96A6}"/>
    <cellStyle name="Normal 2 5 2 8 2" xfId="6242" xr:uid="{497ED9BF-634C-4436-956C-A08124CBF438}"/>
    <cellStyle name="Normal 2 5 2 8 2 2" xfId="6243" xr:uid="{40BE5BE4-9EA6-47CF-BF5E-B077BBBEE106}"/>
    <cellStyle name="Normal 2 5 2 8 2 3" xfId="6244" xr:uid="{F9C4A7A2-3FD1-4BD8-9B66-C1B94CC9ACD6}"/>
    <cellStyle name="Normal 2 5 2 8 3" xfId="6245" xr:uid="{A069EC32-DDF2-49ED-AD3E-13D1E8D8F76E}"/>
    <cellStyle name="Normal 2 5 2 8 4" xfId="6246" xr:uid="{B5BB36C1-799C-40A5-8791-C7C33A76DCF1}"/>
    <cellStyle name="Normal 2 5 2 9" xfId="6247" xr:uid="{B1EB8785-DC05-4BC1-9ECE-6EF562E384BB}"/>
    <cellStyle name="Normal 2 5 2 9 2" xfId="6248" xr:uid="{A0F4616E-710D-459A-97EB-CE04C6815392}"/>
    <cellStyle name="Normal 2 5 2 9 3" xfId="6249" xr:uid="{4007FFDE-C3B4-4DBF-A224-422E69A3A268}"/>
    <cellStyle name="Normal 2 5 20" xfId="6250" xr:uid="{A67BAA0D-244D-4103-BAD1-94EA8A08246B}"/>
    <cellStyle name="Normal 2 5 21" xfId="6251" xr:uid="{50C56797-A622-481D-9F27-56B7A14F532A}"/>
    <cellStyle name="Normal 2 5 3" xfId="6252" xr:uid="{E4C5079C-6E2E-44C6-8688-0B7F294B028E}"/>
    <cellStyle name="Normal 2 5 3 2" xfId="6253" xr:uid="{584DA82F-CF5E-48D6-9539-61F9D00CF4A0}"/>
    <cellStyle name="Normal 2 5 3 3" xfId="6254" xr:uid="{95BAF011-4BAC-4FF3-8027-F36738666FB0}"/>
    <cellStyle name="Normal 2 5 3 4" xfId="6255" xr:uid="{CF280EBE-501C-410B-B904-9A3B750C0F4B}"/>
    <cellStyle name="Normal 2 5 4" xfId="6256" xr:uid="{E7D12726-767D-4F0D-A716-1F7AEDC1ED8E}"/>
    <cellStyle name="Normal 2 5 4 2" xfId="6257" xr:uid="{AC84CA4F-3D5F-4CB3-A4FB-872E4C5074B9}"/>
    <cellStyle name="Normal 2 5 4 3" xfId="6258" xr:uid="{DCADA667-31C3-43B5-9C73-E9467A167FFE}"/>
    <cellStyle name="Normal 2 5 4 4" xfId="6259" xr:uid="{5623725B-B6B3-4ECA-983B-114EA22B24AA}"/>
    <cellStyle name="Normal 2 5 5" xfId="6260" xr:uid="{0DBE385F-833A-493A-BF72-C63A6B758D29}"/>
    <cellStyle name="Normal 2 5 5 2" xfId="6261" xr:uid="{A05E0B4C-6C4D-47B9-9D0D-A858CAE94A1D}"/>
    <cellStyle name="Normal 2 5 5 3" xfId="6262" xr:uid="{797BC63D-8148-4DF6-BF48-846A724BA32D}"/>
    <cellStyle name="Normal 2 5 5 4" xfId="6263" xr:uid="{A2A24E7B-433A-4AF7-9891-39DB9D38636C}"/>
    <cellStyle name="Normal 2 5 6" xfId="6264" xr:uid="{E10BC2F9-A452-4954-80A3-0C09A1550464}"/>
    <cellStyle name="Normal 2 5 6 2" xfId="6265" xr:uid="{26A541E2-C106-4F8A-A54F-B3C08B435E1C}"/>
    <cellStyle name="Normal 2 5 6 3" xfId="6266" xr:uid="{E8754692-38D3-432A-A557-443A24999647}"/>
    <cellStyle name="Normal 2 5 6 4" xfId="6267" xr:uid="{05B905D9-D85A-4C86-9B44-C3E1EF330477}"/>
    <cellStyle name="Normal 2 5 7" xfId="6268" xr:uid="{5C6E9EB5-D0A6-4C11-88AE-FD31B1AD3573}"/>
    <cellStyle name="Normal 2 5 7 2" xfId="6269" xr:uid="{A2119181-D907-4905-BBB3-D0CB2674C80C}"/>
    <cellStyle name="Normal 2 5 7 3" xfId="6270" xr:uid="{F858BAA6-9B69-4EEB-B190-54D43EF29605}"/>
    <cellStyle name="Normal 2 5 7 4" xfId="6271" xr:uid="{2ADF8635-F419-4998-B1DD-DCEAE9F405E1}"/>
    <cellStyle name="Normal 2 5 8" xfId="6272" xr:uid="{460AEA59-7186-4397-8C7C-661C1DF3449A}"/>
    <cellStyle name="Normal 2 5 8 2" xfId="6273" xr:uid="{098AF53F-6D8D-418B-A1D1-E50356DF08A2}"/>
    <cellStyle name="Normal 2 5 8 3" xfId="6274" xr:uid="{4998AA9C-5088-4443-8FCC-59BC65AA18B7}"/>
    <cellStyle name="Normal 2 5 8 4" xfId="6275" xr:uid="{650372FC-DE8D-4886-87C8-E52AC50C4B3B}"/>
    <cellStyle name="Normal 2 5 9" xfId="6276" xr:uid="{4932915A-BC0B-4CB4-9984-E2145448EEC3}"/>
    <cellStyle name="Normal 2 5 9 2" xfId="6277" xr:uid="{71A20408-B4BF-4F86-AB04-5466FE23B938}"/>
    <cellStyle name="Normal 2 5 9 3" xfId="6278" xr:uid="{1CF24245-750F-42B1-8460-383CECB3757F}"/>
    <cellStyle name="Normal 2 5 9 4" xfId="6279" xr:uid="{723AABAE-6195-408D-ADEB-59E45BA0DE32}"/>
    <cellStyle name="Normal 2 50" xfId="6280" xr:uid="{6FC6BD16-DD83-481F-9BC7-A13854ECAD54}"/>
    <cellStyle name="Normal 2 50 2" xfId="6281" xr:uid="{C1922E7E-9602-4A5D-97EB-B7B4D3FB8625}"/>
    <cellStyle name="Normal 2 50 2 2" xfId="6282" xr:uid="{03B602B9-8120-47BA-BFE7-253F1C82073D}"/>
    <cellStyle name="Normal 2 50 2 3" xfId="6283" xr:uid="{92C769E6-EC58-4F0F-BA9B-251A344CB505}"/>
    <cellStyle name="Normal 2 50 3" xfId="6284" xr:uid="{E996A7AE-8060-4A71-B138-B1BF10FACAE9}"/>
    <cellStyle name="Normal 2 50 4" xfId="6285" xr:uid="{DF99B7B6-2CBC-47C7-BE84-8FDF60408EF3}"/>
    <cellStyle name="Normal 2 51" xfId="6286" xr:uid="{291E5AB3-4FBE-47FD-ADA6-077CE8D552AB}"/>
    <cellStyle name="Normal 2 51 2" xfId="6287" xr:uid="{15C8AB59-2052-4A07-89E1-972611FC0AF0}"/>
    <cellStyle name="Normal 2 51 3" xfId="6288" xr:uid="{4313CDF9-C113-4446-883C-BA113CBCAB91}"/>
    <cellStyle name="Normal 2 52" xfId="6289" xr:uid="{5CD439CC-4B8D-40B7-9063-028E06A423C8}"/>
    <cellStyle name="Normal 2 52 2" xfId="6290" xr:uid="{2510170A-CFBD-4ACE-AF1B-52F393B8C042}"/>
    <cellStyle name="Normal 2 52 3" xfId="6291" xr:uid="{5A82C343-DFD0-4CB4-B39F-2746E376E1A6}"/>
    <cellStyle name="Normal 2 53" xfId="6292" xr:uid="{DE773086-7661-4D52-BCCA-996E68F50D9E}"/>
    <cellStyle name="Normal 2 53 2" xfId="6293" xr:uid="{FA72163A-F0DF-4C48-B5AB-C42234FD427C}"/>
    <cellStyle name="Normal 2 53 3" xfId="6294" xr:uid="{4DB7ECBE-6090-42B2-B6CB-A7897AA962BC}"/>
    <cellStyle name="Normal 2 54" xfId="6295" xr:uid="{D9A6C4E5-5647-40B0-837F-D207A8EDAF91}"/>
    <cellStyle name="Normal 2 54 2" xfId="6296" xr:uid="{89C0BF32-A13D-4B29-9017-EF758AC81249}"/>
    <cellStyle name="Normal 2 55" xfId="3788" xr:uid="{56C84EAB-7C18-4E20-9853-BFE67F732C86}"/>
    <cellStyle name="Normal 2 6" xfId="6297" xr:uid="{3EC64C4B-89E3-49F3-9A62-52122B1D4F0A}"/>
    <cellStyle name="Normal 2 6 10" xfId="6298" xr:uid="{0A6CCAEA-AB20-41A0-A790-87040EAB22F7}"/>
    <cellStyle name="Normal 2 6 10 2" xfId="6299" xr:uid="{874250EB-2668-4CCD-93CA-1CA926F5FAEE}"/>
    <cellStyle name="Normal 2 6 10 3" xfId="6300" xr:uid="{BCB8CFE9-4670-4A84-88C7-F16F5B0DFE6E}"/>
    <cellStyle name="Normal 2 6 10 4" xfId="6301" xr:uid="{A31438BD-01E4-4C13-ABFE-2F441367AF90}"/>
    <cellStyle name="Normal 2 6 11" xfId="6302" xr:uid="{167FDF3A-B0F5-4F3D-A20C-9A1BDB2C253B}"/>
    <cellStyle name="Normal 2 6 11 2" xfId="6303" xr:uid="{C7120CC9-5773-4073-BA40-FBC9816E38FF}"/>
    <cellStyle name="Normal 2 6 11 3" xfId="6304" xr:uid="{9B488BAB-0D41-4938-9B93-764465AF30C2}"/>
    <cellStyle name="Normal 2 6 11 4" xfId="6305" xr:uid="{2BD7CBC0-4311-44FB-8A82-70B889EFC99D}"/>
    <cellStyle name="Normal 2 6 12" xfId="6306" xr:uid="{EE1C41D1-9AB3-4E83-8B89-62082C1DD71F}"/>
    <cellStyle name="Normal 2 6 12 2" xfId="6307" xr:uid="{CA68A1CC-8E79-426F-A893-92F742680860}"/>
    <cellStyle name="Normal 2 6 12 3" xfId="6308" xr:uid="{AA393BC8-96CE-4327-84C6-5777761C4F3D}"/>
    <cellStyle name="Normal 2 6 12 4" xfId="6309" xr:uid="{6406CEC6-7139-4241-84B4-43371C550E73}"/>
    <cellStyle name="Normal 2 6 13" xfId="6310" xr:uid="{E3D0B007-D666-45BB-8D00-213D7FC0692B}"/>
    <cellStyle name="Normal 2 6 13 2" xfId="6311" xr:uid="{E88FAE07-E8B4-4E45-A2A0-539C0BC066BD}"/>
    <cellStyle name="Normal 2 6 13 3" xfId="6312" xr:uid="{B686EAE4-42CD-442D-9AE2-3457144C4889}"/>
    <cellStyle name="Normal 2 6 13 4" xfId="6313" xr:uid="{D7AC49E1-AE8D-46D8-A20C-43ABB0E0946E}"/>
    <cellStyle name="Normal 2 6 14" xfId="6314" xr:uid="{AF35417E-219F-4605-BE40-7DB977D137E4}"/>
    <cellStyle name="Normal 2 6 14 2" xfId="6315" xr:uid="{93A3740E-BDD8-4A69-BAAD-093ECDCD7414}"/>
    <cellStyle name="Normal 2 6 14 3" xfId="6316" xr:uid="{7F0A5C9E-4BD7-4E44-A720-3E2E45D4999C}"/>
    <cellStyle name="Normal 2 6 14 4" xfId="6317" xr:uid="{78003B1D-FE9B-410D-A5FE-DCD388B7A036}"/>
    <cellStyle name="Normal 2 6 15" xfId="6318" xr:uid="{3D8AAD76-6F80-4CC6-A958-6DEBCE3D4B7B}"/>
    <cellStyle name="Normal 2 6 15 2" xfId="6319" xr:uid="{0A852DE4-EC96-435E-81B5-BEA28D67BD82}"/>
    <cellStyle name="Normal 2 6 15 3" xfId="6320" xr:uid="{E0330680-8A3A-49F4-9243-0078235638B9}"/>
    <cellStyle name="Normal 2 6 15 4" xfId="6321" xr:uid="{2025BF1A-1928-4B4B-9B1A-B4D15549127B}"/>
    <cellStyle name="Normal 2 6 16" xfId="6322" xr:uid="{C9238CDC-35B3-41E2-826B-A1E78251E252}"/>
    <cellStyle name="Normal 2 6 16 2" xfId="6323" xr:uid="{AA467058-33B8-4D08-A14F-0845759631B5}"/>
    <cellStyle name="Normal 2 6 16 3" xfId="6324" xr:uid="{6A8EE5D2-B7D0-4A40-B11F-A45509DC22E8}"/>
    <cellStyle name="Normal 2 6 16 4" xfId="6325" xr:uid="{EDA81080-A57E-4429-B300-9DC32AB78C10}"/>
    <cellStyle name="Normal 2 6 17" xfId="6326" xr:uid="{F7FFAE00-6F86-49BF-A805-3B549DD83E13}"/>
    <cellStyle name="Normal 2 6 17 2" xfId="6327" xr:uid="{A3430361-657E-4321-A34B-A07C9B8A1921}"/>
    <cellStyle name="Normal 2 6 17 2 2" xfId="6328" xr:uid="{4957BD59-EFFF-419B-9C32-29FD72875FBF}"/>
    <cellStyle name="Normal 2 6 17 2 2 2" xfId="6329" xr:uid="{83BD937D-D8E5-4FC8-BDCC-3172BE1EC5A6}"/>
    <cellStyle name="Normal 2 6 17 2 2 2 2" xfId="6330" xr:uid="{C8D7B03D-4F47-4727-BEE8-63BA50CCB30E}"/>
    <cellStyle name="Normal 2 6 17 2 2 2 3" xfId="6331" xr:uid="{0161A27E-E0B9-4E2C-8A97-2D061C11D88B}"/>
    <cellStyle name="Normal 2 6 17 2 2 3" xfId="6332" xr:uid="{9E7EAE78-1390-45D9-BDD0-34B4886DA1CD}"/>
    <cellStyle name="Normal 2 6 17 2 2 4" xfId="6333" xr:uid="{DFB24D95-A0A2-4EF5-B6BC-6A92B0F3687C}"/>
    <cellStyle name="Normal 2 6 17 2 3" xfId="6334" xr:uid="{A4747828-5477-416B-A7C1-6E9B5B16376A}"/>
    <cellStyle name="Normal 2 6 17 2 3 2" xfId="6335" xr:uid="{05CD5B1E-2041-45E7-BFAF-DE404915B1AB}"/>
    <cellStyle name="Normal 2 6 17 2 3 2 2" xfId="6336" xr:uid="{CFB7597E-D034-4768-B956-4EFC1084F769}"/>
    <cellStyle name="Normal 2 6 17 2 3 2 3" xfId="6337" xr:uid="{65C7F4F1-FFB3-4A50-8D81-6613F9F98A6E}"/>
    <cellStyle name="Normal 2 6 17 2 3 3" xfId="6338" xr:uid="{B058B857-3084-4A4E-B0A2-5A9C80DF5005}"/>
    <cellStyle name="Normal 2 6 17 2 3 4" xfId="6339" xr:uid="{80A8DC88-7A97-4072-882E-EE05820B6D34}"/>
    <cellStyle name="Normal 2 6 17 2 4" xfId="6340" xr:uid="{B62E8879-E5F2-486D-960A-41011376F97F}"/>
    <cellStyle name="Normal 2 6 17 2 4 2" xfId="6341" xr:uid="{1566BB36-4750-4C8A-BEB7-35CF0F11E19A}"/>
    <cellStyle name="Normal 2 6 17 2 4 3" xfId="6342" xr:uid="{FA491E7D-07D0-4923-B1D7-1D8FB4F03394}"/>
    <cellStyle name="Normal 2 6 17 2 5" xfId="6343" xr:uid="{A1B8028D-ACD0-4839-9FB4-C0B261FE4434}"/>
    <cellStyle name="Normal 2 6 17 2 6" xfId="6344" xr:uid="{D4B11039-DC83-448C-A6E6-3F06635ED04D}"/>
    <cellStyle name="Normal 2 6 17 2 7" xfId="6345" xr:uid="{6573DA11-4F76-4DD3-9B6A-DACF4D4F7425}"/>
    <cellStyle name="Normal 2 6 17 3" xfId="6346" xr:uid="{B8FEED42-00B2-4BC0-BC9C-7B7D80EDC738}"/>
    <cellStyle name="Normal 2 6 17 3 2" xfId="6347" xr:uid="{B34E4C8D-78E0-41A9-934B-0CB9CCA4FE92}"/>
    <cellStyle name="Normal 2 6 17 3 2 2" xfId="6348" xr:uid="{C00396FC-65F2-4D00-A268-F9D0CDE38A88}"/>
    <cellStyle name="Normal 2 6 17 3 2 3" xfId="6349" xr:uid="{131CBFD7-BC2D-49B8-B652-007B57047D6A}"/>
    <cellStyle name="Normal 2 6 17 3 3" xfId="6350" xr:uid="{F68BFDF8-9A7A-4644-831A-12F0686C2517}"/>
    <cellStyle name="Normal 2 6 17 3 4" xfId="6351" xr:uid="{C46621E5-F1EB-49F2-88BD-C54A4206E1A8}"/>
    <cellStyle name="Normal 2 6 17 4" xfId="6352" xr:uid="{94AC1DBA-4E63-4600-ADF2-84A2A58D207C}"/>
    <cellStyle name="Normal 2 6 17 4 2" xfId="6353" xr:uid="{F0E11DF8-16BC-4804-B2C5-CF9140C27955}"/>
    <cellStyle name="Normal 2 6 17 4 2 2" xfId="6354" xr:uid="{CC895F6B-61AF-4441-B3F2-E0E6B3C6F683}"/>
    <cellStyle name="Normal 2 6 17 4 2 3" xfId="6355" xr:uid="{651E9BEF-EB49-47F9-8A12-35D4C23CFACA}"/>
    <cellStyle name="Normal 2 6 17 4 3" xfId="6356" xr:uid="{786B048C-A3B5-43AA-B899-D20DFB232D4C}"/>
    <cellStyle name="Normal 2 6 17 4 4" xfId="6357" xr:uid="{0C57308C-EB8C-4839-8571-092D774A6C58}"/>
    <cellStyle name="Normal 2 6 17 5" xfId="6358" xr:uid="{C09ACC3F-EB73-4031-9327-F3B6F2B39919}"/>
    <cellStyle name="Normal 2 6 17 5 2" xfId="6359" xr:uid="{86D83EB3-FAC6-4163-8AAB-43F9C9A9B924}"/>
    <cellStyle name="Normal 2 6 17 5 3" xfId="6360" xr:uid="{C4D261C6-D0A6-4708-B699-B486D87F0EA2}"/>
    <cellStyle name="Normal 2 6 17 6" xfId="6361" xr:uid="{7ED8C077-7146-483A-8A7A-EA26D114F8FB}"/>
    <cellStyle name="Normal 2 6 17 7" xfId="6362" xr:uid="{AEB8AA8F-A737-4A10-9630-2FDAEAA295A4}"/>
    <cellStyle name="Normal 2 6 17 8" xfId="6363" xr:uid="{C98A3100-C097-4679-9CB3-2AEA0ECF7228}"/>
    <cellStyle name="Normal 2 6 18" xfId="6364" xr:uid="{0D373770-DA86-41F5-A9BD-64686E83C76A}"/>
    <cellStyle name="Normal 2 6 18 2" xfId="6365" xr:uid="{8B7673C7-33A2-450B-B8D7-5C86EE1CF6C0}"/>
    <cellStyle name="Normal 2 6 18 2 2" xfId="6366" xr:uid="{ED7E2D72-13FA-4D26-B0AC-509DFA90A63C}"/>
    <cellStyle name="Normal 2 6 18 2 2 2" xfId="6367" xr:uid="{E6CD7EBE-8B25-44F8-B866-F46CD43C17BD}"/>
    <cellStyle name="Normal 2 6 18 2 2 2 2" xfId="6368" xr:uid="{DCC57084-E8AE-4FF0-AAB5-DC5EDD9CEA1E}"/>
    <cellStyle name="Normal 2 6 18 2 2 2 3" xfId="6369" xr:uid="{B09364CD-EA0B-4297-95EC-6CA513C018D6}"/>
    <cellStyle name="Normal 2 6 18 2 2 3" xfId="6370" xr:uid="{E275DBF9-E722-4109-8B4F-EA300DCC4FAB}"/>
    <cellStyle name="Normal 2 6 18 2 2 4" xfId="6371" xr:uid="{8E622C3A-12B9-47F8-B019-2BE6FECFFFE1}"/>
    <cellStyle name="Normal 2 6 18 2 3" xfId="6372" xr:uid="{25760399-F8E6-4B64-B404-1BD2B8E6B122}"/>
    <cellStyle name="Normal 2 6 18 2 3 2" xfId="6373" xr:uid="{DD90D8EE-9BE8-4DEA-86C0-D64BBCB38AD5}"/>
    <cellStyle name="Normal 2 6 18 2 3 2 2" xfId="6374" xr:uid="{957DE777-457E-4CA6-A3D0-83547A0BEB16}"/>
    <cellStyle name="Normal 2 6 18 2 3 2 3" xfId="6375" xr:uid="{D9B800F9-6EED-444E-B6AB-8C4B7D780738}"/>
    <cellStyle name="Normal 2 6 18 2 3 3" xfId="6376" xr:uid="{C737D642-F5C1-4934-8FF0-30DAD05CDAB8}"/>
    <cellStyle name="Normal 2 6 18 2 3 4" xfId="6377" xr:uid="{290285FD-E7F4-44A1-839F-590BA2EB9616}"/>
    <cellStyle name="Normal 2 6 18 2 4" xfId="6378" xr:uid="{4345CBD9-EA28-4B34-8371-DEEC4969F4B7}"/>
    <cellStyle name="Normal 2 6 18 2 4 2" xfId="6379" xr:uid="{83C7F2D4-06D4-4816-9B28-41E0F5EA3577}"/>
    <cellStyle name="Normal 2 6 18 2 4 3" xfId="6380" xr:uid="{A67AF4B4-9ED3-4834-8778-57068FFD458C}"/>
    <cellStyle name="Normal 2 6 18 2 5" xfId="6381" xr:uid="{102FAF13-30D7-45EA-8858-E2FB8DAD1C1C}"/>
    <cellStyle name="Normal 2 6 18 2 6" xfId="6382" xr:uid="{941679D2-511E-4433-8387-530BA616DC44}"/>
    <cellStyle name="Normal 2 6 18 2 7" xfId="6383" xr:uid="{DF07C8A9-EEBD-4092-89DB-ACB30B5AD170}"/>
    <cellStyle name="Normal 2 6 18 3" xfId="6384" xr:uid="{82829572-78DA-4740-9703-54BA7DBE4A2B}"/>
    <cellStyle name="Normal 2 6 18 3 2" xfId="6385" xr:uid="{0A2B17DA-7433-48C0-AB4B-78E94B813151}"/>
    <cellStyle name="Normal 2 6 18 3 2 2" xfId="6386" xr:uid="{59BBD223-1A5A-49F5-81B3-BE4BBBB59701}"/>
    <cellStyle name="Normal 2 6 18 3 2 3" xfId="6387" xr:uid="{F9059EC6-4AF9-4263-A668-477BC6DE94BA}"/>
    <cellStyle name="Normal 2 6 18 3 3" xfId="6388" xr:uid="{CEEF8408-8DA5-4131-BBF7-BC62996EB1AC}"/>
    <cellStyle name="Normal 2 6 18 3 4" xfId="6389" xr:uid="{1B0FA408-F8ED-4DBC-9A41-999C4737E115}"/>
    <cellStyle name="Normal 2 6 18 4" xfId="6390" xr:uid="{FFACFD8D-A6AF-486A-8E92-C25FAD0B61DD}"/>
    <cellStyle name="Normal 2 6 18 4 2" xfId="6391" xr:uid="{B0F4A4EF-D615-44C7-8891-DC2D53E9C113}"/>
    <cellStyle name="Normal 2 6 18 4 2 2" xfId="6392" xr:uid="{CCB0A043-B452-4E2F-A142-C454837D523B}"/>
    <cellStyle name="Normal 2 6 18 4 2 3" xfId="6393" xr:uid="{E8F9E0C4-1EF7-49AE-AF62-F1B782523A51}"/>
    <cellStyle name="Normal 2 6 18 4 3" xfId="6394" xr:uid="{06BC713B-7FBB-4E42-AAEE-41DC1B718ACA}"/>
    <cellStyle name="Normal 2 6 18 4 4" xfId="6395" xr:uid="{D9490FAD-2056-4B55-8FAE-C6E274B0CD6A}"/>
    <cellStyle name="Normal 2 6 18 5" xfId="6396" xr:uid="{2189087F-0BAD-4436-8F06-01F0BDA13D76}"/>
    <cellStyle name="Normal 2 6 18 5 2" xfId="6397" xr:uid="{9A39C991-5253-42BA-9550-67A783AB75F7}"/>
    <cellStyle name="Normal 2 6 18 5 3" xfId="6398" xr:uid="{62BB13AF-A92A-4279-9EA4-C515CBB2D9DC}"/>
    <cellStyle name="Normal 2 6 18 6" xfId="6399" xr:uid="{1627BDB1-47D5-41ED-9D3D-E5944C09CFED}"/>
    <cellStyle name="Normal 2 6 18 7" xfId="6400" xr:uid="{32E592B4-2C5B-48A2-8BBD-50F0BF52A50F}"/>
    <cellStyle name="Normal 2 6 18 8" xfId="6401" xr:uid="{1392FE9E-A562-4E76-95A9-9D22A0B400B2}"/>
    <cellStyle name="Normal 2 6 19" xfId="6402" xr:uid="{1163DDF9-9B35-4F5D-8A9E-C834DF346562}"/>
    <cellStyle name="Normal 2 6 19 2" xfId="6403" xr:uid="{45558747-3AE4-4067-A908-12698BC800AF}"/>
    <cellStyle name="Normal 2 6 19 2 2" xfId="6404" xr:uid="{F1809D13-1872-4B5E-BCE0-07DB4BDBB4C4}"/>
    <cellStyle name="Normal 2 6 19 2 2 2" xfId="6405" xr:uid="{1A4767B2-357D-4DDB-9DC8-B90D768B464A}"/>
    <cellStyle name="Normal 2 6 19 2 2 3" xfId="6406" xr:uid="{F5F71987-28CF-451A-8510-B6A9A5E1F410}"/>
    <cellStyle name="Normal 2 6 19 2 3" xfId="6407" xr:uid="{5BEBB27C-07F9-46B6-8863-D817151341DA}"/>
    <cellStyle name="Normal 2 6 19 2 4" xfId="6408" xr:uid="{A31D6E2A-7914-40D1-A632-32B2B7DD833A}"/>
    <cellStyle name="Normal 2 6 19 3" xfId="6409" xr:uid="{F1C009E5-F4DE-45AC-9712-CCF9205542E9}"/>
    <cellStyle name="Normal 2 6 19 3 2" xfId="6410" xr:uid="{E2B20167-B9EB-4AB5-B51E-9DBCF7AF1432}"/>
    <cellStyle name="Normal 2 6 19 3 2 2" xfId="6411" xr:uid="{FC056A70-FD60-4DBE-8B64-4632052057E3}"/>
    <cellStyle name="Normal 2 6 19 3 2 3" xfId="6412" xr:uid="{4F26F845-9BFA-4BA8-8C6B-1E46468790B2}"/>
    <cellStyle name="Normal 2 6 19 3 3" xfId="6413" xr:uid="{35D5428E-1386-4CFF-A0B4-AAE263A8A991}"/>
    <cellStyle name="Normal 2 6 19 3 4" xfId="6414" xr:uid="{0A12D5F8-0EF8-47E4-AC8B-4D627F1353BA}"/>
    <cellStyle name="Normal 2 6 19 4" xfId="6415" xr:uid="{D9C959A5-1DE0-4331-9501-77F61838C285}"/>
    <cellStyle name="Normal 2 6 19 4 2" xfId="6416" xr:uid="{5E0D9C01-A362-43FE-9DFE-9E73B5054009}"/>
    <cellStyle name="Normal 2 6 19 4 3" xfId="6417" xr:uid="{40DEF10A-84F9-42D2-90A1-0E6F119761FE}"/>
    <cellStyle name="Normal 2 6 19 5" xfId="6418" xr:uid="{C48D53D4-ACAA-491C-BB53-B3A4F0B17CE2}"/>
    <cellStyle name="Normal 2 6 19 6" xfId="6419" xr:uid="{C7F4D018-2299-441C-8F74-9ED030B1CFED}"/>
    <cellStyle name="Normal 2 6 19 7" xfId="6420" xr:uid="{72EABAA6-AAA5-4FB9-8E1D-C2021E0C3B88}"/>
    <cellStyle name="Normal 2 6 2" xfId="6421" xr:uid="{B2426B5C-997A-4A6B-A70B-0BD62D0A1CA3}"/>
    <cellStyle name="Normal 2 6 2 10" xfId="6422" xr:uid="{834825CB-33C3-488B-956D-C694FBABA611}"/>
    <cellStyle name="Normal 2 6 2 11" xfId="6423" xr:uid="{1DB969D3-B55D-42C4-A297-C2F92B5D04FD}"/>
    <cellStyle name="Normal 2 6 2 2" xfId="6424" xr:uid="{624FEC0A-6C88-4076-BC1E-50D6D8987BC8}"/>
    <cellStyle name="Normal 2 6 2 2 2" xfId="6425" xr:uid="{195DB37B-237E-4630-ACB9-CA0E08EF8BE1}"/>
    <cellStyle name="Normal 2 6 2 2 3" xfId="6426" xr:uid="{6F23C876-BC04-43FA-8756-833F34229113}"/>
    <cellStyle name="Normal 2 6 2 2 4" xfId="6427" xr:uid="{A799628D-2D16-417E-9245-74287C2719C6}"/>
    <cellStyle name="Normal 2 6 2 3" xfId="6428" xr:uid="{27DDDFE6-9B8D-40AF-81B8-62EF305AC0FE}"/>
    <cellStyle name="Normal 2 6 2 3 2" xfId="6429" xr:uid="{D1712E68-78DE-4424-BBBA-69ED5B255DFA}"/>
    <cellStyle name="Normal 2 6 2 3 2 2" xfId="6430" xr:uid="{0406CCFD-D809-465F-BD78-20F8CB747F79}"/>
    <cellStyle name="Normal 2 6 2 3 2 2 2" xfId="6431" xr:uid="{FE0292B6-9BCB-4685-8C46-B2ED6C5B606E}"/>
    <cellStyle name="Normal 2 6 2 3 2 2 2 2" xfId="6432" xr:uid="{C079BDBD-1ED0-4D94-825C-F5222F44FED3}"/>
    <cellStyle name="Normal 2 6 2 3 2 2 2 3" xfId="6433" xr:uid="{03816CC5-E1C6-4766-97D9-1884B56B3592}"/>
    <cellStyle name="Normal 2 6 2 3 2 2 3" xfId="6434" xr:uid="{8C38D603-7810-4781-9917-00A682280424}"/>
    <cellStyle name="Normal 2 6 2 3 2 2 4" xfId="6435" xr:uid="{7F44E5E8-3265-4536-997C-345C224D0884}"/>
    <cellStyle name="Normal 2 6 2 3 2 3" xfId="6436" xr:uid="{1628BA64-A662-4404-9146-8406B8B07708}"/>
    <cellStyle name="Normal 2 6 2 3 2 3 2" xfId="6437" xr:uid="{2536898D-5991-46B3-8EFA-5251CC89F667}"/>
    <cellStyle name="Normal 2 6 2 3 2 3 2 2" xfId="6438" xr:uid="{419A1756-85E5-4275-8F90-8365C37F71A9}"/>
    <cellStyle name="Normal 2 6 2 3 2 3 2 3" xfId="6439" xr:uid="{16CA9065-7DB4-459B-B0CB-3FD4DB280692}"/>
    <cellStyle name="Normal 2 6 2 3 2 3 3" xfId="6440" xr:uid="{0A66C356-D925-4BC4-9048-4447819F8FD4}"/>
    <cellStyle name="Normal 2 6 2 3 2 3 4" xfId="6441" xr:uid="{57F7E1D9-3995-400E-97FD-076296D8F6C8}"/>
    <cellStyle name="Normal 2 6 2 3 2 4" xfId="6442" xr:uid="{63F9439E-7A1D-4549-97DF-FE7B873B7E85}"/>
    <cellStyle name="Normal 2 6 2 3 2 4 2" xfId="6443" xr:uid="{9BBF2AB6-E4DE-4A25-A0B0-909E362DB2B5}"/>
    <cellStyle name="Normal 2 6 2 3 2 4 3" xfId="6444" xr:uid="{A1DC1B18-AD72-4C60-9AED-9A435435160C}"/>
    <cellStyle name="Normal 2 6 2 3 2 5" xfId="6445" xr:uid="{E8E90D02-82E8-40E0-AF94-FEC9FFB8D6F9}"/>
    <cellStyle name="Normal 2 6 2 3 2 6" xfId="6446" xr:uid="{2E612D10-D0C8-4C15-B9FF-48E4869D0A90}"/>
    <cellStyle name="Normal 2 6 2 3 2 7" xfId="6447" xr:uid="{C9254400-309E-4010-AC96-9064957130B0}"/>
    <cellStyle name="Normal 2 6 2 3 3" xfId="6448" xr:uid="{8C72C9A3-58FC-4AD2-96BE-468BBE0C1606}"/>
    <cellStyle name="Normal 2 6 2 3 3 2" xfId="6449" xr:uid="{30687C52-7440-400C-981F-1E5F85ED79A7}"/>
    <cellStyle name="Normal 2 6 2 3 3 2 2" xfId="6450" xr:uid="{80BAB644-AA0B-4389-9531-3BE986AE1E57}"/>
    <cellStyle name="Normal 2 6 2 3 3 2 3" xfId="6451" xr:uid="{101B9377-121B-4A0F-8380-7198B6B5D5D8}"/>
    <cellStyle name="Normal 2 6 2 3 3 3" xfId="6452" xr:uid="{54D1BC53-A3B8-4D16-B8E4-763426F48755}"/>
    <cellStyle name="Normal 2 6 2 3 3 4" xfId="6453" xr:uid="{BF5A049A-25ED-482F-A03F-E73797BA4504}"/>
    <cellStyle name="Normal 2 6 2 3 4" xfId="6454" xr:uid="{44F437AF-B6F2-48C6-9289-2FEE8A0D0D87}"/>
    <cellStyle name="Normal 2 6 2 3 4 2" xfId="6455" xr:uid="{9C0D0786-3871-4821-B179-AA2A0F98EA12}"/>
    <cellStyle name="Normal 2 6 2 3 4 2 2" xfId="6456" xr:uid="{3A88B49F-6629-495C-83BE-3D64EB453333}"/>
    <cellStyle name="Normal 2 6 2 3 4 2 3" xfId="6457" xr:uid="{CEC9AB50-253D-4D51-BA3C-727CD0F4F2EA}"/>
    <cellStyle name="Normal 2 6 2 3 4 3" xfId="6458" xr:uid="{DC8194C9-3268-4EAC-A670-8511A52E443B}"/>
    <cellStyle name="Normal 2 6 2 3 4 4" xfId="6459" xr:uid="{1529120B-570E-4F4C-8E96-C9977E028396}"/>
    <cellStyle name="Normal 2 6 2 3 5" xfId="6460" xr:uid="{7FC645EE-FFCD-491F-BC4D-3554076F7B70}"/>
    <cellStyle name="Normal 2 6 2 3 5 2" xfId="6461" xr:uid="{81FB9C9A-BBE2-485B-9128-52C1055D339C}"/>
    <cellStyle name="Normal 2 6 2 3 5 3" xfId="6462" xr:uid="{02497D84-B553-4190-91E7-246802512DC2}"/>
    <cellStyle name="Normal 2 6 2 3 6" xfId="6463" xr:uid="{422A41F0-FFEB-40B5-9014-E4EE9DE7453E}"/>
    <cellStyle name="Normal 2 6 2 3 7" xfId="6464" xr:uid="{8B0DCE4E-004C-4991-A6A9-BB9929DB737C}"/>
    <cellStyle name="Normal 2 6 2 3 8" xfId="6465" xr:uid="{5CF7B67E-5A6F-4525-9D80-9D9BD1B2353A}"/>
    <cellStyle name="Normal 2 6 2 4" xfId="6466" xr:uid="{4EC04851-63CC-4046-A2BC-44130FEDC171}"/>
    <cellStyle name="Normal 2 6 2 4 2" xfId="6467" xr:uid="{7B3B6C16-DC2E-4B51-86DE-D5BC4A6BED31}"/>
    <cellStyle name="Normal 2 6 2 4 2 2" xfId="6468" xr:uid="{5B0B1F1C-9E11-44E8-AE92-AB6D66EF8ADC}"/>
    <cellStyle name="Normal 2 6 2 4 2 2 2" xfId="6469" xr:uid="{DD666B70-F751-429F-B7EF-C9E686E3AA60}"/>
    <cellStyle name="Normal 2 6 2 4 2 2 2 2" xfId="6470" xr:uid="{C90FD652-7501-4886-A8B2-942C6C59A688}"/>
    <cellStyle name="Normal 2 6 2 4 2 2 2 3" xfId="6471" xr:uid="{E77B8E21-73E0-4164-B473-F58516A9EC11}"/>
    <cellStyle name="Normal 2 6 2 4 2 2 3" xfId="6472" xr:uid="{1123FC5A-1E13-467D-99C8-FD6317BAC4BE}"/>
    <cellStyle name="Normal 2 6 2 4 2 2 4" xfId="6473" xr:uid="{F3479BED-5FB2-415A-8DCA-4C1EE70A945B}"/>
    <cellStyle name="Normal 2 6 2 4 2 3" xfId="6474" xr:uid="{C2080FC2-BC6A-4A6F-86E8-B0D2C3D406CC}"/>
    <cellStyle name="Normal 2 6 2 4 2 3 2" xfId="6475" xr:uid="{0EABBFE0-AECD-4F3F-A40C-3F4D536201DD}"/>
    <cellStyle name="Normal 2 6 2 4 2 3 2 2" xfId="6476" xr:uid="{CEA3401D-8DD5-44B2-A1DC-835A0F037A0D}"/>
    <cellStyle name="Normal 2 6 2 4 2 3 2 3" xfId="6477" xr:uid="{E7E77939-2F8F-4854-883B-2AC2856D90B7}"/>
    <cellStyle name="Normal 2 6 2 4 2 3 3" xfId="6478" xr:uid="{467B198B-EDC3-4A67-8A04-4F87EE8BDEF2}"/>
    <cellStyle name="Normal 2 6 2 4 2 3 4" xfId="6479" xr:uid="{3500C7F4-3D7D-4643-A037-31D8D8FA499D}"/>
    <cellStyle name="Normal 2 6 2 4 2 4" xfId="6480" xr:uid="{3FD9FD9B-43C4-4B8F-B0CA-C27658218704}"/>
    <cellStyle name="Normal 2 6 2 4 2 4 2" xfId="6481" xr:uid="{F2DDAE77-96E8-4B27-8FA0-F7470ECD44B9}"/>
    <cellStyle name="Normal 2 6 2 4 2 4 3" xfId="6482" xr:uid="{8E8992D9-9843-4701-B2D4-6D820E24DD53}"/>
    <cellStyle name="Normal 2 6 2 4 2 5" xfId="6483" xr:uid="{6CFFC7B8-8491-497B-8FB9-DF1750CE36FE}"/>
    <cellStyle name="Normal 2 6 2 4 2 6" xfId="6484" xr:uid="{512C754C-EB00-4F0E-9361-D94CFC1531B7}"/>
    <cellStyle name="Normal 2 6 2 4 2 7" xfId="6485" xr:uid="{AF5A4D50-9016-4FDD-89C7-D5461C28E99A}"/>
    <cellStyle name="Normal 2 6 2 4 3" xfId="6486" xr:uid="{0DF37B38-EB98-4C76-882D-028C9E3761C2}"/>
    <cellStyle name="Normal 2 6 2 4 3 2" xfId="6487" xr:uid="{F5632130-C528-4441-80C9-B76C4F6F33C1}"/>
    <cellStyle name="Normal 2 6 2 4 3 2 2" xfId="6488" xr:uid="{0614A1EF-BEAE-4FBD-8B56-F5A1FE1DCEA3}"/>
    <cellStyle name="Normal 2 6 2 4 3 2 3" xfId="6489" xr:uid="{F6BD670F-A627-4C22-B047-3A0863BDDA56}"/>
    <cellStyle name="Normal 2 6 2 4 3 3" xfId="6490" xr:uid="{97BCEBC2-4D1E-4FE5-82F1-D92A2EFA9187}"/>
    <cellStyle name="Normal 2 6 2 4 3 4" xfId="6491" xr:uid="{24EDAFBC-9B57-4EA6-8F99-9836337C5190}"/>
    <cellStyle name="Normal 2 6 2 4 4" xfId="6492" xr:uid="{3A9F9230-8D8C-48CA-8AA9-124A4D6FED08}"/>
    <cellStyle name="Normal 2 6 2 4 4 2" xfId="6493" xr:uid="{FE16B298-6F78-495A-A988-CD0188AC5F04}"/>
    <cellStyle name="Normal 2 6 2 4 4 2 2" xfId="6494" xr:uid="{5AC4389C-93FB-48F1-9BA7-42F6F881140D}"/>
    <cellStyle name="Normal 2 6 2 4 4 2 3" xfId="6495" xr:uid="{D86A70C3-B8BF-49E5-BE06-9773A7E6CEE2}"/>
    <cellStyle name="Normal 2 6 2 4 4 3" xfId="6496" xr:uid="{533A17B5-A36E-451A-B34D-021B98377DF8}"/>
    <cellStyle name="Normal 2 6 2 4 4 4" xfId="6497" xr:uid="{EBF465E9-F503-49BC-AB77-CF173FD3B161}"/>
    <cellStyle name="Normal 2 6 2 4 5" xfId="6498" xr:uid="{80F16A36-79B5-417A-AB13-EC4ACBAB709B}"/>
    <cellStyle name="Normal 2 6 2 4 5 2" xfId="6499" xr:uid="{7DB4EBA2-7FF4-47E8-9EA8-489A060B900A}"/>
    <cellStyle name="Normal 2 6 2 4 5 3" xfId="6500" xr:uid="{2F726A03-DAF0-4D5F-8BEA-89124D724A58}"/>
    <cellStyle name="Normal 2 6 2 4 6" xfId="6501" xr:uid="{0E1F61E8-4D63-4BD4-A695-71D03AF05F02}"/>
    <cellStyle name="Normal 2 6 2 4 7" xfId="6502" xr:uid="{C30FDC8A-86D5-4BAD-A142-DB039F68666F}"/>
    <cellStyle name="Normal 2 6 2 4 8" xfId="6503" xr:uid="{A8219FC9-32A9-401A-97C0-F05BBF69CB5C}"/>
    <cellStyle name="Normal 2 6 2 5" xfId="6504" xr:uid="{3531C90D-2DC1-43EC-82BA-D9509936E093}"/>
    <cellStyle name="Normal 2 6 2 5 2" xfId="6505" xr:uid="{526F339B-694E-4F61-B42F-39AF7E971258}"/>
    <cellStyle name="Normal 2 6 2 5 2 2" xfId="6506" xr:uid="{522C13C7-F1B6-4DAA-BA38-036E8803027B}"/>
    <cellStyle name="Normal 2 6 2 5 2 2 2" xfId="6507" xr:uid="{01CC44FE-6A0C-4409-B556-FC8D17F98CC0}"/>
    <cellStyle name="Normal 2 6 2 5 2 2 3" xfId="6508" xr:uid="{21BBB8B9-4A77-4987-8B4A-934F70310117}"/>
    <cellStyle name="Normal 2 6 2 5 2 3" xfId="6509" xr:uid="{CBD62EA9-5715-41A3-B1A9-2C51F5064D92}"/>
    <cellStyle name="Normal 2 6 2 5 2 4" xfId="6510" xr:uid="{B9150A8A-A1C4-4CC9-9488-E621C8592818}"/>
    <cellStyle name="Normal 2 6 2 5 3" xfId="6511" xr:uid="{C1F2B7F1-A1A0-4CDB-8EB5-81658ADCDB11}"/>
    <cellStyle name="Normal 2 6 2 5 3 2" xfId="6512" xr:uid="{1834BDBC-ACB5-4E78-9E9B-297D178202BF}"/>
    <cellStyle name="Normal 2 6 2 5 3 2 2" xfId="6513" xr:uid="{05334D2A-53E8-43FB-8B54-AB4262F21433}"/>
    <cellStyle name="Normal 2 6 2 5 3 2 3" xfId="6514" xr:uid="{49FC5E53-B5A5-4A53-8E07-A9404AD5A058}"/>
    <cellStyle name="Normal 2 6 2 5 3 3" xfId="6515" xr:uid="{FC320D0A-AC1B-4F3C-8DEE-F40E51B2C3FF}"/>
    <cellStyle name="Normal 2 6 2 5 3 4" xfId="6516" xr:uid="{E3492C26-CDE6-4D79-BA88-2FBCACA9E2EF}"/>
    <cellStyle name="Normal 2 6 2 5 4" xfId="6517" xr:uid="{044AAA0C-2CA4-4339-A2BB-274625BC0F9C}"/>
    <cellStyle name="Normal 2 6 2 5 4 2" xfId="6518" xr:uid="{D765C735-8EB0-48F2-9D1D-B5B49C769190}"/>
    <cellStyle name="Normal 2 6 2 5 4 3" xfId="6519" xr:uid="{7F2F7A6E-0D4A-4F1A-9D70-12E6139495F3}"/>
    <cellStyle name="Normal 2 6 2 5 5" xfId="6520" xr:uid="{C080B368-996D-4E1E-9F71-76793062300D}"/>
    <cellStyle name="Normal 2 6 2 5 6" xfId="6521" xr:uid="{9CDE90E7-FF60-42EB-815F-65FF3BDEAFA5}"/>
    <cellStyle name="Normal 2 6 2 5 7" xfId="6522" xr:uid="{A7D7B1FF-CB38-4903-B03F-8CB57A8CD38C}"/>
    <cellStyle name="Normal 2 6 2 6" xfId="6523" xr:uid="{737B0BF7-0429-43D7-A03B-B0AC5160C432}"/>
    <cellStyle name="Normal 2 6 2 6 2" xfId="6524" xr:uid="{FCC9A074-F205-4CC8-815C-158336A4C301}"/>
    <cellStyle name="Normal 2 6 2 6 2 2" xfId="6525" xr:uid="{AFEBDBDA-E83D-4A52-BB25-034B87F4A354}"/>
    <cellStyle name="Normal 2 6 2 6 2 3" xfId="6526" xr:uid="{C1C33572-09F5-45CE-AC14-63245DE33D79}"/>
    <cellStyle name="Normal 2 6 2 6 3" xfId="6527" xr:uid="{90246791-E28A-4F66-8665-FED0C5C54501}"/>
    <cellStyle name="Normal 2 6 2 6 4" xfId="6528" xr:uid="{9253A750-D4C5-4C8D-B1A4-F8007595DDB1}"/>
    <cellStyle name="Normal 2 6 2 7" xfId="6529" xr:uid="{F8E1A67B-E727-44B8-8922-822E249F3CB0}"/>
    <cellStyle name="Normal 2 6 2 7 2" xfId="6530" xr:uid="{C4EA53D4-9711-41EF-A28D-3D2C1574CB8C}"/>
    <cellStyle name="Normal 2 6 2 7 2 2" xfId="6531" xr:uid="{3E28356A-973E-49D9-9D96-EC88361D13F7}"/>
    <cellStyle name="Normal 2 6 2 7 2 3" xfId="6532" xr:uid="{0A785E9C-CDAC-47E4-B9CB-F9E117FA65A0}"/>
    <cellStyle name="Normal 2 6 2 7 3" xfId="6533" xr:uid="{675B09E9-8278-46A0-A605-B41BC8368111}"/>
    <cellStyle name="Normal 2 6 2 7 4" xfId="6534" xr:uid="{F5C38DC6-F744-49F6-945C-6D1664565240}"/>
    <cellStyle name="Normal 2 6 2 8" xfId="6535" xr:uid="{17155935-D458-4015-9B51-64009C04A10D}"/>
    <cellStyle name="Normal 2 6 2 8 2" xfId="6536" xr:uid="{9127E9D3-8B56-426C-B791-965E8F54D376}"/>
    <cellStyle name="Normal 2 6 2 8 3" xfId="6537" xr:uid="{8327189F-5071-4759-8C5C-92A9E06B6560}"/>
    <cellStyle name="Normal 2 6 2 9" xfId="6538" xr:uid="{83EA2E8F-C64B-4E36-899D-BF52F1EDCA66}"/>
    <cellStyle name="Normal 2 6 20" xfId="6539" xr:uid="{F5FF0006-A077-4E0E-A37D-0D63FCF1D309}"/>
    <cellStyle name="Normal 2 6 20 2" xfId="6540" xr:uid="{42F80642-CAC3-4CBF-83FC-0D84218CAA46}"/>
    <cellStyle name="Normal 2 6 20 2 2" xfId="6541" xr:uid="{8E1CD17A-5D65-4122-A26E-1D948E3A51D6}"/>
    <cellStyle name="Normal 2 6 20 2 2 2" xfId="6542" xr:uid="{7DE8B44E-BD33-4D2D-B399-459C75087FF1}"/>
    <cellStyle name="Normal 2 6 20 2 2 3" xfId="6543" xr:uid="{3CEE5B7E-473E-41AE-BD16-FF07E3FF7838}"/>
    <cellStyle name="Normal 2 6 20 2 3" xfId="6544" xr:uid="{2EE19C33-64BF-47D4-B275-DF8B142131E7}"/>
    <cellStyle name="Normal 2 6 20 2 4" xfId="6545" xr:uid="{746BFB8A-B005-4821-9C10-1606BC175DAB}"/>
    <cellStyle name="Normal 2 6 20 3" xfId="6546" xr:uid="{F5D8D178-CAD6-4D77-8FE2-AF5F81E28E7F}"/>
    <cellStyle name="Normal 2 6 20 3 2" xfId="6547" xr:uid="{2516EADE-2BC8-4C30-B287-7B3C04BE07FE}"/>
    <cellStyle name="Normal 2 6 20 3 3" xfId="6548" xr:uid="{B34C72AA-EFAA-45F7-94B1-548945D27237}"/>
    <cellStyle name="Normal 2 6 20 4" xfId="6549" xr:uid="{8E4D5C4E-5DBA-4859-9E20-0EEF06E5A296}"/>
    <cellStyle name="Normal 2 6 20 5" xfId="6550" xr:uid="{EA4D5250-C735-463F-AB57-9034C56F4CB4}"/>
    <cellStyle name="Normal 2 6 21" xfId="6551" xr:uid="{B22A2EDB-8FFB-4CD5-ACBC-E1006D90EAF5}"/>
    <cellStyle name="Normal 2 6 21 2" xfId="6552" xr:uid="{FB2FB583-1F0F-47A7-98DA-DBE9DF96660A}"/>
    <cellStyle name="Normal 2 6 21 3" xfId="6553" xr:uid="{C7D12615-27B5-4EB5-ABD5-D44D356733B5}"/>
    <cellStyle name="Normal 2 6 22" xfId="6554" xr:uid="{14C86F49-76F6-4341-AAE1-B47BA03DBB2D}"/>
    <cellStyle name="Normal 2 6 23" xfId="6555" xr:uid="{F98A5EA5-2807-48A2-B82E-F5805E2AA3F6}"/>
    <cellStyle name="Normal 2 6 24" xfId="6556" xr:uid="{4544676B-B279-4F5E-9C52-187F42B57FFE}"/>
    <cellStyle name="Normal 2 6 25" xfId="6557" xr:uid="{00933C01-831C-4630-BAB1-F1D00EA29917}"/>
    <cellStyle name="Normal 2 6 3" xfId="6558" xr:uid="{FDD22283-B6E5-480A-A2F2-90CEDBBB254E}"/>
    <cellStyle name="Normal 2 6 3 2" xfId="6559" xr:uid="{BD7D0C66-35D7-4B5B-88D7-637C71B95A19}"/>
    <cellStyle name="Normal 2 6 3 2 2" xfId="6560" xr:uid="{4C0E613C-690C-4AEE-84DE-7C5A9AE66EA5}"/>
    <cellStyle name="Normal 2 6 3 2 3" xfId="6561" xr:uid="{9CCFB95F-98D0-4B1F-ACA9-BEF359B84137}"/>
    <cellStyle name="Normal 2 6 3 2 4" xfId="6562" xr:uid="{E9B41272-1A40-4324-AC74-D3929783B31B}"/>
    <cellStyle name="Normal 2 6 3 3" xfId="6563" xr:uid="{1F35A584-967D-4CAE-96C5-5995DFA680F6}"/>
    <cellStyle name="Normal 2 6 3 3 2" xfId="6564" xr:uid="{D02801BE-0277-4208-9A1C-DF7F470E4BFB}"/>
    <cellStyle name="Normal 2 6 3 3 2 2" xfId="6565" xr:uid="{734209F0-0AEB-4764-B945-D7E3F5B4F083}"/>
    <cellStyle name="Normal 2 6 3 3 2 2 2" xfId="6566" xr:uid="{25DA75EB-6482-41DF-9E2E-9CC1478E8725}"/>
    <cellStyle name="Normal 2 6 3 3 2 2 3" xfId="6567" xr:uid="{FF014BF1-6CAC-4CB4-8DA2-5AEC7B2D1821}"/>
    <cellStyle name="Normal 2 6 3 3 2 3" xfId="6568" xr:uid="{AB33D8F6-45C5-4A40-9726-67056027F646}"/>
    <cellStyle name="Normal 2 6 3 3 2 4" xfId="6569" xr:uid="{A3C99FD3-0423-4509-AE75-AED8B76FD40E}"/>
    <cellStyle name="Normal 2 6 3 3 3" xfId="6570" xr:uid="{620D94FE-C545-4B68-98EB-658DAA6BF8B5}"/>
    <cellStyle name="Normal 2 6 3 3 3 2" xfId="6571" xr:uid="{458C4B24-E1CE-420A-B225-073C7A66D61E}"/>
    <cellStyle name="Normal 2 6 3 3 3 2 2" xfId="6572" xr:uid="{28FC05C0-BCCE-48EB-8601-230AE9692FA6}"/>
    <cellStyle name="Normal 2 6 3 3 3 2 3" xfId="6573" xr:uid="{99724524-ADD7-4885-9DA4-7878C8660A2E}"/>
    <cellStyle name="Normal 2 6 3 3 3 3" xfId="6574" xr:uid="{1AF47989-4421-4994-B86B-BC82FC73F70D}"/>
    <cellStyle name="Normal 2 6 3 3 3 4" xfId="6575" xr:uid="{1A239E3E-2819-40A1-B047-CAD6B931DA66}"/>
    <cellStyle name="Normal 2 6 3 3 4" xfId="6576" xr:uid="{6E89E4D1-386A-47E5-9D77-843C5D7014B0}"/>
    <cellStyle name="Normal 2 6 3 3 4 2" xfId="6577" xr:uid="{B9E6E9A1-C5E4-4E83-9CDC-78430C296DDA}"/>
    <cellStyle name="Normal 2 6 3 3 4 3" xfId="6578" xr:uid="{857D54E9-53EF-4EE1-AC75-A1A62869CE4C}"/>
    <cellStyle name="Normal 2 6 3 3 5" xfId="6579" xr:uid="{23E6987D-168A-4BB3-AAD8-B18653DD20D5}"/>
    <cellStyle name="Normal 2 6 3 3 6" xfId="6580" xr:uid="{353278C4-C99B-4CD3-8BE4-1136FAFF8B82}"/>
    <cellStyle name="Normal 2 6 3 3 7" xfId="6581" xr:uid="{4AAFEBEE-8D8E-4703-AE16-2BEE45579218}"/>
    <cellStyle name="Normal 2 6 3 4" xfId="6582" xr:uid="{C94E901E-59F9-4466-B313-6717065235DD}"/>
    <cellStyle name="Normal 2 6 3 4 2" xfId="6583" xr:uid="{214ADDE8-3461-460C-9A60-DD359BE969C1}"/>
    <cellStyle name="Normal 2 6 3 4 2 2" xfId="6584" xr:uid="{F9C40878-A3FA-4FF0-983E-CC0437BB3FA8}"/>
    <cellStyle name="Normal 2 6 3 4 2 3" xfId="6585" xr:uid="{7D25E015-2CC8-4CDE-AAC8-D96A7C31950E}"/>
    <cellStyle name="Normal 2 6 3 4 3" xfId="6586" xr:uid="{DB4552FF-6100-4F9E-ADC4-570AB0365C06}"/>
    <cellStyle name="Normal 2 6 3 4 4" xfId="6587" xr:uid="{12683087-7D1A-4D9A-AC23-58B6E1A5EDA7}"/>
    <cellStyle name="Normal 2 6 3 5" xfId="6588" xr:uid="{ABCED28D-DA4D-45D7-9955-696BEC107CAF}"/>
    <cellStyle name="Normal 2 6 3 5 2" xfId="6589" xr:uid="{C00508A4-DF86-4ADE-B9AF-DC8DF60E1DFA}"/>
    <cellStyle name="Normal 2 6 3 5 2 2" xfId="6590" xr:uid="{8098163C-BEC2-4395-9EB7-213BA98FFC20}"/>
    <cellStyle name="Normal 2 6 3 5 2 3" xfId="6591" xr:uid="{4D7C9898-0739-4ADC-90D8-4BCCF2223CDC}"/>
    <cellStyle name="Normal 2 6 3 5 3" xfId="6592" xr:uid="{C3D56A8E-5F5F-434A-A6DF-428E88FC8590}"/>
    <cellStyle name="Normal 2 6 3 5 4" xfId="6593" xr:uid="{E6CD3F30-EE76-4A98-8DCD-1A696A0A31AB}"/>
    <cellStyle name="Normal 2 6 3 6" xfId="6594" xr:uid="{965E42F8-0383-4C4A-8E9B-DB8403F9E69B}"/>
    <cellStyle name="Normal 2 6 3 6 2" xfId="6595" xr:uid="{5C08CF4B-B562-4AC4-A94A-5C6FFC27B91B}"/>
    <cellStyle name="Normal 2 6 3 6 3" xfId="6596" xr:uid="{941DF0B0-C719-4D50-A507-6E4C3684FA2B}"/>
    <cellStyle name="Normal 2 6 3 7" xfId="6597" xr:uid="{7A4B0CC3-7649-4E45-B38F-1644C01A34BD}"/>
    <cellStyle name="Normal 2 6 3 8" xfId="6598" xr:uid="{10566ACD-99AF-4281-8814-1C8992F74F99}"/>
    <cellStyle name="Normal 2 6 3 9" xfId="6599" xr:uid="{4202E6CC-6FDC-4646-80EC-D17EC020B05A}"/>
    <cellStyle name="Normal 2 6 4" xfId="6600" xr:uid="{7DFFA73B-B0BD-4464-A6B8-AFD8A800B2B8}"/>
    <cellStyle name="Normal 2 6 4 2" xfId="6601" xr:uid="{1FAA72E4-0483-4CD0-97F4-A829AA3755A2}"/>
    <cellStyle name="Normal 2 6 4 3" xfId="6602" xr:uid="{E825E21E-1983-4D8C-AF41-DDFD9B5B3BD7}"/>
    <cellStyle name="Normal 2 6 4 4" xfId="6603" xr:uid="{B8D83E72-D0C9-46E7-BB93-913D7ABE618E}"/>
    <cellStyle name="Normal 2 6 5" xfId="6604" xr:uid="{B4CD7E40-0C8A-43F4-8951-22E6F607F466}"/>
    <cellStyle name="Normal 2 6 5 2" xfId="6605" xr:uid="{F2A80F63-D1EF-4432-AE9B-F951A46365E1}"/>
    <cellStyle name="Normal 2 6 5 3" xfId="6606" xr:uid="{8BC77EEF-7453-4306-AD1A-B2997768B3BE}"/>
    <cellStyle name="Normal 2 6 5 4" xfId="6607" xr:uid="{A4FF197B-4280-44A7-813B-1D2E833F915F}"/>
    <cellStyle name="Normal 2 6 6" xfId="6608" xr:uid="{838F7E19-A9C6-4943-925B-2DD035760B23}"/>
    <cellStyle name="Normal 2 6 6 2" xfId="6609" xr:uid="{A15CD71D-A05A-4AB8-BA9B-4ECB8DBC2C69}"/>
    <cellStyle name="Normal 2 6 6 3" xfId="6610" xr:uid="{351FCC67-D137-4F9A-9546-A1A5AF75A560}"/>
    <cellStyle name="Normal 2 6 6 4" xfId="6611" xr:uid="{4BC86E78-DA1E-474B-AEDE-FFCB593AE754}"/>
    <cellStyle name="Normal 2 6 7" xfId="6612" xr:uid="{935EA865-62C9-49F5-AFE0-7BDB1BE2D053}"/>
    <cellStyle name="Normal 2 6 7 2" xfId="6613" xr:uid="{A24307D6-4144-48E2-8445-CA134A91F83E}"/>
    <cellStyle name="Normal 2 6 7 3" xfId="6614" xr:uid="{9C2856A8-CDFB-4851-B73B-A6F591321CEE}"/>
    <cellStyle name="Normal 2 6 7 4" xfId="6615" xr:uid="{C1B74E2A-E461-4888-B71B-221613EA8858}"/>
    <cellStyle name="Normal 2 6 8" xfId="6616" xr:uid="{60E55770-C5BD-4E2C-9FFE-F6965A23E158}"/>
    <cellStyle name="Normal 2 6 8 2" xfId="6617" xr:uid="{9F276BFF-7DAB-4E0B-9F7A-6C1FA99E4AA7}"/>
    <cellStyle name="Normal 2 6 8 3" xfId="6618" xr:uid="{47C605CF-D1B0-4B06-8D88-95954A4292D1}"/>
    <cellStyle name="Normal 2 6 8 4" xfId="6619" xr:uid="{C253DA42-0A12-4529-8C52-208ACDDEF7E0}"/>
    <cellStyle name="Normal 2 6 9" xfId="6620" xr:uid="{CA46C46E-5552-49F7-84B0-BBDF0CE96668}"/>
    <cellStyle name="Normal 2 6 9 2" xfId="6621" xr:uid="{DDFBB456-0A50-4F7C-8DEF-88D4F79987C4}"/>
    <cellStyle name="Normal 2 6 9 3" xfId="6622" xr:uid="{E524AF44-CB1D-44C9-BBC1-A8F094D9070E}"/>
    <cellStyle name="Normal 2 6 9 4" xfId="6623" xr:uid="{1A0821AF-62F6-4788-8D87-8BEE9999E6C0}"/>
    <cellStyle name="Normal 2 7" xfId="6624" xr:uid="{E20FCC75-5687-4429-AC15-0F0FCF2FE760}"/>
    <cellStyle name="Normal 2 7 2" xfId="6625" xr:uid="{E415A983-01B7-448F-879C-9D86A2455B3B}"/>
    <cellStyle name="Normal 2 7 2 2" xfId="6626" xr:uid="{8A0C76DC-2631-49F6-BDA6-1B84B5A4B20A}"/>
    <cellStyle name="Normal 2 7 2 3" xfId="6627" xr:uid="{F147B767-BAB4-4751-99C1-45E4B67D2B78}"/>
    <cellStyle name="Normal 2 7 2 4" xfId="6628" xr:uid="{A5FEBDEE-CF5F-49F6-B026-E5B315546378}"/>
    <cellStyle name="Normal 2 7 3" xfId="6629" xr:uid="{0AB98338-7C98-466E-B790-3125D63A8297}"/>
    <cellStyle name="Normal 2 7 4" xfId="6630" xr:uid="{FF5E9C72-9FF3-4EEF-A53A-61AEFE63FF5B}"/>
    <cellStyle name="Normal 2 7 5" xfId="6631" xr:uid="{99A91870-9229-4426-8E97-7C86CFBACDA9}"/>
    <cellStyle name="Normal 2 7 6" xfId="6632" xr:uid="{BDDE76A7-9552-4711-9F09-B6DF5388B05F}"/>
    <cellStyle name="Normal 2 8" xfId="6633" xr:uid="{F260498D-9558-443F-8666-AC4A11919C4E}"/>
    <cellStyle name="Normal 2 8 2" xfId="6634" xr:uid="{C7AAEE1D-A732-4C37-B0B4-72288AE7AACE}"/>
    <cellStyle name="Normal 2 8 2 2" xfId="6635" xr:uid="{B4BA9B63-9ECE-4187-A52D-C58F0B7ADAF4}"/>
    <cellStyle name="Normal 2 8 2 3" xfId="6636" xr:uid="{0AEC4007-88D4-41EB-8C14-7E6CB2C5FDA1}"/>
    <cellStyle name="Normal 2 8 2 4" xfId="6637" xr:uid="{10B186F8-1C84-46CC-B4F4-C60089981BAB}"/>
    <cellStyle name="Normal 2 8 3" xfId="6638" xr:uid="{122E83E7-F545-410E-8ACB-E5B4122451AA}"/>
    <cellStyle name="Normal 2 8 3 2" xfId="6639" xr:uid="{053708DA-54D4-4922-8818-EFA518F371ED}"/>
    <cellStyle name="Normal 2 8 3 3" xfId="6640" xr:uid="{17BE6FEA-2B27-4016-8E1C-808DCBCBB380}"/>
    <cellStyle name="Normal 2 8 3 4" xfId="6641" xr:uid="{532868CD-5CE9-4148-9F0D-24F68530256C}"/>
    <cellStyle name="Normal 2 8 4" xfId="6642" xr:uid="{40F134E3-6AB1-4808-B0B8-D4C4353315E9}"/>
    <cellStyle name="Normal 2 8 4 2" xfId="6643" xr:uid="{D966FA4C-D239-498C-BAB3-CFBC1A8E9DB4}"/>
    <cellStyle name="Normal 2 8 4 2 2" xfId="6644" xr:uid="{DA5EC7AF-5463-429B-B75F-8F1F3834C47D}"/>
    <cellStyle name="Normal 2 8 4 2 3" xfId="6645" xr:uid="{D95AC667-2CBA-404E-9FA9-7C43E788D06C}"/>
    <cellStyle name="Normal 2 8 4 2 4" xfId="6646" xr:uid="{3B126AEF-04FC-4C48-9370-E622849C4450}"/>
    <cellStyle name="Normal 2 8 4 3" xfId="6647" xr:uid="{BF8F32F6-6DA2-4CC5-8C15-C91CC9540158}"/>
    <cellStyle name="Normal 2 8 4 4" xfId="6648" xr:uid="{F3E78ECD-AC36-4720-83C1-EDA456E008DF}"/>
    <cellStyle name="Normal 2 8 4 5" xfId="6649" xr:uid="{C88199C9-0745-44CB-95C5-ADD4A809B30A}"/>
    <cellStyle name="Normal 2 8 5" xfId="6650" xr:uid="{527CDC85-DC99-4602-A633-9BEBF05704FD}"/>
    <cellStyle name="Normal 2 8 6" xfId="6651" xr:uid="{F25AA3A0-D3BD-4CF4-9DA5-57A15F4E4F06}"/>
    <cellStyle name="Normal 2 8 7" xfId="6652" xr:uid="{DECA03A3-DD0E-4085-BF1E-F65E415EA968}"/>
    <cellStyle name="Normal 2 8 8" xfId="6653" xr:uid="{BE87F08D-3638-4FE5-9D11-24557E96FFAF}"/>
    <cellStyle name="Normal 2 9" xfId="6654" xr:uid="{110F9F7D-EF46-4DB5-92A7-1A305098AEEA}"/>
    <cellStyle name="Normal 2 9 10" xfId="6655" xr:uid="{B522A1CB-6ABD-49BD-A73A-C6A72980FC16}"/>
    <cellStyle name="Normal 2 9 2" xfId="6656" xr:uid="{FCF2A773-9164-4921-9EFA-6740FCEA1F54}"/>
    <cellStyle name="Normal 2 9 2 2" xfId="6657" xr:uid="{CE917C44-139A-4D06-9D32-57F65104C5F3}"/>
    <cellStyle name="Normal 2 9 2 2 2" xfId="6658" xr:uid="{DA401A4A-26CB-464E-AB0A-3E8F6448F0BB}"/>
    <cellStyle name="Normal 2 9 2 2 3" xfId="6659" xr:uid="{015DCCAC-A536-4443-BADE-95D46C9F738E}"/>
    <cellStyle name="Normal 2 9 2 2 4" xfId="6660" xr:uid="{28DDBD2A-9B76-45D7-8CBC-3BB624932C92}"/>
    <cellStyle name="Normal 2 9 2 3" xfId="6661" xr:uid="{DB71CA5D-EBA5-42E5-9AA0-31D138F11405}"/>
    <cellStyle name="Normal 2 9 2 3 2" xfId="6662" xr:uid="{0B73B8AF-8027-4131-90D5-7867BDBA223D}"/>
    <cellStyle name="Normal 2 9 2 3 2 2" xfId="6663" xr:uid="{7813BEF3-B83A-42E6-B77F-342B77332491}"/>
    <cellStyle name="Normal 2 9 2 3 2 2 2" xfId="6664" xr:uid="{A837B569-DE8F-4156-9160-588ADBF781C3}"/>
    <cellStyle name="Normal 2 9 2 3 2 2 3" xfId="6665" xr:uid="{482AF3BD-F061-4CAB-BBE1-82B7BD9CD031}"/>
    <cellStyle name="Normal 2 9 2 3 2 3" xfId="6666" xr:uid="{4CF92000-D493-4EC5-8442-AAB54993C59C}"/>
    <cellStyle name="Normal 2 9 2 3 2 4" xfId="6667" xr:uid="{A912BC29-627F-4B7B-8575-F8A00457DB2C}"/>
    <cellStyle name="Normal 2 9 2 3 3" xfId="6668" xr:uid="{1D864900-7398-4531-94BD-79C5333BDA72}"/>
    <cellStyle name="Normal 2 9 2 3 3 2" xfId="6669" xr:uid="{D11A8030-045E-4027-99BB-ABD45B5DC0CA}"/>
    <cellStyle name="Normal 2 9 2 3 3 2 2" xfId="6670" xr:uid="{AC92B6D1-62AB-4C9D-8FEA-6C42AD1A8126}"/>
    <cellStyle name="Normal 2 9 2 3 3 2 3" xfId="6671" xr:uid="{F24D8713-9E86-4975-A333-66D004E9BEB1}"/>
    <cellStyle name="Normal 2 9 2 3 3 3" xfId="6672" xr:uid="{A468F6B4-1848-4C95-BBB3-773B2A96CD5A}"/>
    <cellStyle name="Normal 2 9 2 3 3 4" xfId="6673" xr:uid="{CF3883C5-FD1E-4980-804D-F253BA8BA2BB}"/>
    <cellStyle name="Normal 2 9 2 3 4" xfId="6674" xr:uid="{EAF77DD9-AB4C-47A6-BD31-817851FB0331}"/>
    <cellStyle name="Normal 2 9 2 3 4 2" xfId="6675" xr:uid="{897B0299-CDE8-4E34-923B-72713889C48B}"/>
    <cellStyle name="Normal 2 9 2 3 4 3" xfId="6676" xr:uid="{03678CB6-09F2-4046-B31F-B8AF92797D0E}"/>
    <cellStyle name="Normal 2 9 2 3 5" xfId="6677" xr:uid="{739EF747-2E12-4116-9FCA-A60DA87A336A}"/>
    <cellStyle name="Normal 2 9 2 3 6" xfId="6678" xr:uid="{63A84AF5-99F7-46A5-9AF4-4DF583B10B65}"/>
    <cellStyle name="Normal 2 9 2 3 7" xfId="6679" xr:uid="{CEB916CA-B73D-4819-BB7E-6A562ADE51AF}"/>
    <cellStyle name="Normal 2 9 2 4" xfId="6680" xr:uid="{A79316FF-FB77-4877-B697-3CED27124D91}"/>
    <cellStyle name="Normal 2 9 2 4 2" xfId="6681" xr:uid="{C59D791D-1840-4317-BB16-881E35C01D10}"/>
    <cellStyle name="Normal 2 9 2 4 2 2" xfId="6682" xr:uid="{6B99FC91-B788-43FD-8E9E-8D20921B3334}"/>
    <cellStyle name="Normal 2 9 2 4 2 3" xfId="6683" xr:uid="{2F7F1653-6BA7-486C-912A-1783D839FD0A}"/>
    <cellStyle name="Normal 2 9 2 4 3" xfId="6684" xr:uid="{BE24F726-1660-4E18-BA1A-F0DE68CB8ADE}"/>
    <cellStyle name="Normal 2 9 2 4 4" xfId="6685" xr:uid="{7C39BDC0-C864-4058-9082-1E8A8BFD991A}"/>
    <cellStyle name="Normal 2 9 2 5" xfId="6686" xr:uid="{5D23521C-6FEF-44B0-BB0D-09D4ECEB8FA0}"/>
    <cellStyle name="Normal 2 9 2 5 2" xfId="6687" xr:uid="{E3570B1C-DE98-476E-8D8B-0EC85F974359}"/>
    <cellStyle name="Normal 2 9 2 5 2 2" xfId="6688" xr:uid="{EC2093D8-38C7-4EAE-B298-10D65F3F6452}"/>
    <cellStyle name="Normal 2 9 2 5 2 3" xfId="6689" xr:uid="{BC4179AA-B24A-43A5-988E-48EAD07538AD}"/>
    <cellStyle name="Normal 2 9 2 5 3" xfId="6690" xr:uid="{A7EB1A17-CD1E-49E5-A057-64C08F0E0CD6}"/>
    <cellStyle name="Normal 2 9 2 5 4" xfId="6691" xr:uid="{C00C712B-FB25-4BA7-B52E-2346AB2791A6}"/>
    <cellStyle name="Normal 2 9 2 6" xfId="6692" xr:uid="{9D799D32-4D02-4E39-B00F-68AA64863A97}"/>
    <cellStyle name="Normal 2 9 2 6 2" xfId="6693" xr:uid="{C347FD6F-3DD9-4129-A9AF-00674BD6F751}"/>
    <cellStyle name="Normal 2 9 2 6 3" xfId="6694" xr:uid="{F1D6FE1C-03D0-4B85-9DA7-79E00E86B0D3}"/>
    <cellStyle name="Normal 2 9 2 7" xfId="6695" xr:uid="{10C315C0-30A1-4845-AECA-965247807DD9}"/>
    <cellStyle name="Normal 2 9 2 8" xfId="6696" xr:uid="{DE683D73-54FB-47B2-A3A6-9C9BFA3EF7D6}"/>
    <cellStyle name="Normal 2 9 2 9" xfId="6697" xr:uid="{0ECEE3C3-79B9-4497-83EF-A1E5A3BBAE3D}"/>
    <cellStyle name="Normal 2 9 3" xfId="6698" xr:uid="{E5AF9308-1492-4918-9739-20D9F73D79F6}"/>
    <cellStyle name="Normal 2 9 3 2" xfId="6699" xr:uid="{CD6B1C2E-DC6F-4D30-B176-BA040E49550B}"/>
    <cellStyle name="Normal 2 9 3 2 2" xfId="6700" xr:uid="{219506B0-E048-45B9-91B9-A85EE4DF60D4}"/>
    <cellStyle name="Normal 2 9 3 2 2 2" xfId="6701" xr:uid="{4D44B331-55F6-4709-87C5-29FC2FCB40A2}"/>
    <cellStyle name="Normal 2 9 3 2 2 2 2" xfId="6702" xr:uid="{FDAEBDBF-972E-449B-B244-BE1A9AFE1EE6}"/>
    <cellStyle name="Normal 2 9 3 2 2 2 3" xfId="6703" xr:uid="{0CA11235-0BD6-44DE-8229-803BADA1F92B}"/>
    <cellStyle name="Normal 2 9 3 2 2 3" xfId="6704" xr:uid="{951B72BB-0064-43D8-A586-4A91D3F32BF4}"/>
    <cellStyle name="Normal 2 9 3 2 2 4" xfId="6705" xr:uid="{53934236-EFF3-45E9-ACBE-1843A4264D99}"/>
    <cellStyle name="Normal 2 9 3 2 3" xfId="6706" xr:uid="{FAB7F75B-8216-4DFA-A366-59888D7DF7F0}"/>
    <cellStyle name="Normal 2 9 3 2 3 2" xfId="6707" xr:uid="{771EF1B7-7E9D-4104-9D53-3D68853C0F48}"/>
    <cellStyle name="Normal 2 9 3 2 3 2 2" xfId="6708" xr:uid="{A5886A20-78D1-489A-82CC-BE1C37172943}"/>
    <cellStyle name="Normal 2 9 3 2 3 2 3" xfId="6709" xr:uid="{6993AC3B-40AC-45C0-99DC-F2B84CC5CC5A}"/>
    <cellStyle name="Normal 2 9 3 2 3 3" xfId="6710" xr:uid="{C30C43D0-1538-4A08-958D-6D56A6967AD7}"/>
    <cellStyle name="Normal 2 9 3 2 3 4" xfId="6711" xr:uid="{4B66B996-33D1-44CE-B64F-B67D8434E604}"/>
    <cellStyle name="Normal 2 9 3 2 4" xfId="6712" xr:uid="{59FF798D-4DFE-42EE-A209-F77DCF578414}"/>
    <cellStyle name="Normal 2 9 3 2 4 2" xfId="6713" xr:uid="{E5CD3CC2-4EB7-48BA-963E-2C183D071649}"/>
    <cellStyle name="Normal 2 9 3 2 4 3" xfId="6714" xr:uid="{C1282DF9-8AAE-4225-AE71-610CB91248A8}"/>
    <cellStyle name="Normal 2 9 3 2 5" xfId="6715" xr:uid="{8C35215C-5BCA-4B41-9CC7-0F8B80CC9D36}"/>
    <cellStyle name="Normal 2 9 3 2 6" xfId="6716" xr:uid="{78654D5F-45B5-4BB9-B1CE-E613AE04C38F}"/>
    <cellStyle name="Normal 2 9 3 2 7" xfId="6717" xr:uid="{C2618FFC-3590-46FF-AB54-C84C34C1CA4B}"/>
    <cellStyle name="Normal 2 9 3 3" xfId="6718" xr:uid="{C524E312-60A3-495C-814D-C7CFD01E3C80}"/>
    <cellStyle name="Normal 2 9 3 3 2" xfId="6719" xr:uid="{4558762A-8BFE-43DB-B276-A4803CCE099B}"/>
    <cellStyle name="Normal 2 9 3 3 2 2" xfId="6720" xr:uid="{0D1949A3-2184-4F73-BECD-52D1E4682A55}"/>
    <cellStyle name="Normal 2 9 3 3 2 3" xfId="6721" xr:uid="{783E07F1-EA8F-4F83-81F9-47B643D25DA5}"/>
    <cellStyle name="Normal 2 9 3 3 3" xfId="6722" xr:uid="{B5610F66-6BBA-4329-98DA-7F926435D575}"/>
    <cellStyle name="Normal 2 9 3 3 4" xfId="6723" xr:uid="{0FEC9E4D-8E7E-4DE0-A8F6-4CC0C5C2C003}"/>
    <cellStyle name="Normal 2 9 3 4" xfId="6724" xr:uid="{59BCA0EC-93B3-4780-BBAB-FDF91F2C2EB7}"/>
    <cellStyle name="Normal 2 9 3 4 2" xfId="6725" xr:uid="{7443B749-CA8B-4493-AC01-28639561EE89}"/>
    <cellStyle name="Normal 2 9 3 4 2 2" xfId="6726" xr:uid="{EFB28732-9AF5-4C96-AD58-915B55062433}"/>
    <cellStyle name="Normal 2 9 3 4 2 3" xfId="6727" xr:uid="{91BD6896-000C-47D2-B95D-4A83FB701C19}"/>
    <cellStyle name="Normal 2 9 3 4 3" xfId="6728" xr:uid="{B4D2D32F-AC91-4AE0-B18B-B610F5A71DCA}"/>
    <cellStyle name="Normal 2 9 3 4 4" xfId="6729" xr:uid="{A7B14CD3-EE6D-4B53-B696-775F3EF7D54D}"/>
    <cellStyle name="Normal 2 9 3 5" xfId="6730" xr:uid="{A4844A0D-B1F2-4539-8C4E-180B41A8EC0F}"/>
    <cellStyle name="Normal 2 9 3 5 2" xfId="6731" xr:uid="{8C71DCF6-1CEF-4642-A319-1FEAC92698B1}"/>
    <cellStyle name="Normal 2 9 3 5 3" xfId="6732" xr:uid="{63158ADD-3D8D-457A-AA4C-2AB522BAA64B}"/>
    <cellStyle name="Normal 2 9 3 6" xfId="6733" xr:uid="{AB2332DD-2F94-4DA4-801B-53F72FC659C0}"/>
    <cellStyle name="Normal 2 9 3 7" xfId="6734" xr:uid="{A058B90D-9725-43A4-953C-07DE3D022721}"/>
    <cellStyle name="Normal 2 9 3 8" xfId="6735" xr:uid="{0AA14AA4-3476-46A7-AC58-9C97CE30ACEA}"/>
    <cellStyle name="Normal 2 9 4" xfId="6736" xr:uid="{07B39991-81D2-41A2-A72E-C788177BA660}"/>
    <cellStyle name="Normal 2 9 4 2" xfId="6737" xr:uid="{8D35444E-F82B-4250-B37F-44D50A965764}"/>
    <cellStyle name="Normal 2 9 4 2 2" xfId="6738" xr:uid="{3F18B674-784D-4589-8B58-0E5B14759EE2}"/>
    <cellStyle name="Normal 2 9 4 2 2 2" xfId="6739" xr:uid="{E86CB63D-A890-4AEE-A238-CE6E06196CAA}"/>
    <cellStyle name="Normal 2 9 4 2 2 3" xfId="6740" xr:uid="{D702F2BB-E6E1-4EC6-A664-D758DDD04FF9}"/>
    <cellStyle name="Normal 2 9 4 2 3" xfId="6741" xr:uid="{0C16A585-DE0E-49B1-9630-B2A3917B21AE}"/>
    <cellStyle name="Normal 2 9 4 2 4" xfId="6742" xr:uid="{3508BC1E-328D-465E-B929-E6EA9AD847F7}"/>
    <cellStyle name="Normal 2 9 4 3" xfId="6743" xr:uid="{0EDCFDB3-FF39-4AF8-972D-EB8BEFC7ED15}"/>
    <cellStyle name="Normal 2 9 4 3 2" xfId="6744" xr:uid="{B12A2B95-5FA9-4B77-AF42-E259DB62504C}"/>
    <cellStyle name="Normal 2 9 4 3 2 2" xfId="6745" xr:uid="{1DD1050B-036E-4FBE-ACE3-C972501C1EFE}"/>
    <cellStyle name="Normal 2 9 4 3 2 3" xfId="6746" xr:uid="{26240A85-FB22-425A-A193-C559B56D2A91}"/>
    <cellStyle name="Normal 2 9 4 3 3" xfId="6747" xr:uid="{3B573932-F506-4343-ABE8-D12B33F52F10}"/>
    <cellStyle name="Normal 2 9 4 3 4" xfId="6748" xr:uid="{F8B5B674-84EF-48BD-B81C-A7439FE02C44}"/>
    <cellStyle name="Normal 2 9 4 4" xfId="6749" xr:uid="{0EA6F2B4-35BA-4298-B2BA-7FEB2DCE1EB9}"/>
    <cellStyle name="Normal 2 9 4 4 2" xfId="6750" xr:uid="{8D913856-4AC1-43DA-965A-DA5CCACCAA70}"/>
    <cellStyle name="Normal 2 9 4 4 3" xfId="6751" xr:uid="{D9002829-7AF5-46C3-A01B-77DAA3EAC154}"/>
    <cellStyle name="Normal 2 9 4 5" xfId="6752" xr:uid="{72F2C800-A01C-4F26-BB14-19C3D538001B}"/>
    <cellStyle name="Normal 2 9 4 6" xfId="6753" xr:uid="{47BA77CE-CC5A-49B0-B6F9-D1B386C4AE02}"/>
    <cellStyle name="Normal 2 9 4 7" xfId="6754" xr:uid="{6AB2FE80-2CE2-41A6-B87D-A340432B110A}"/>
    <cellStyle name="Normal 2 9 5" xfId="6755" xr:uid="{2483CA93-2D0C-4F11-B90A-70D7C4802FA9}"/>
    <cellStyle name="Normal 2 9 5 2" xfId="6756" xr:uid="{C93F991D-DC44-45EB-ADAC-A634C464F6C8}"/>
    <cellStyle name="Normal 2 9 5 2 2" xfId="6757" xr:uid="{389A0544-B69E-4739-988C-C2401D016D8A}"/>
    <cellStyle name="Normal 2 9 5 2 2 2" xfId="6758" xr:uid="{9B93062D-0E25-4180-B529-27FBBB98A6F4}"/>
    <cellStyle name="Normal 2 9 5 2 2 3" xfId="6759" xr:uid="{FAA1A200-37CC-420E-AE59-A6D1E0247056}"/>
    <cellStyle name="Normal 2 9 5 2 3" xfId="6760" xr:uid="{1D43AD10-0314-4BE4-8DA9-5C11D3A7C972}"/>
    <cellStyle name="Normal 2 9 5 2 4" xfId="6761" xr:uid="{4A063A6F-4AF9-4643-B178-83BE71FED619}"/>
    <cellStyle name="Normal 2 9 5 3" xfId="6762" xr:uid="{A1672451-CD38-4BE9-824E-8108B334804C}"/>
    <cellStyle name="Normal 2 9 5 3 2" xfId="6763" xr:uid="{1A6CC71B-157E-4B8D-B3D5-8F5BB4CCE9F1}"/>
    <cellStyle name="Normal 2 9 5 3 3" xfId="6764" xr:uid="{8C9D374F-C722-49A3-A078-59EEDB38497A}"/>
    <cellStyle name="Normal 2 9 5 4" xfId="6765" xr:uid="{C27691B2-4869-4639-B49B-3090CFA35533}"/>
    <cellStyle name="Normal 2 9 5 5" xfId="6766" xr:uid="{FC9EBEF1-5D90-4FEF-93F2-A7480EC160D9}"/>
    <cellStyle name="Normal 2 9 5 6" xfId="6767" xr:uid="{93BB92DF-E340-4EF4-8842-BC1611F610D2}"/>
    <cellStyle name="Normal 2 9 6" xfId="6768" xr:uid="{89D44F42-71B6-4040-9236-9BAE5735B194}"/>
    <cellStyle name="Normal 2 9 6 2" xfId="6769" xr:uid="{50CB1BF4-AFF5-4C14-B4A5-EA4B9B18C6AF}"/>
    <cellStyle name="Normal 2 9 6 3" xfId="6770" xr:uid="{F19A8665-DE95-46E3-B9C1-2116194B5D42}"/>
    <cellStyle name="Normal 2 9 7" xfId="6771" xr:uid="{D59330B7-9ED9-416E-AC06-6D0B5CA3D782}"/>
    <cellStyle name="Normal 2 9 8" xfId="6772" xr:uid="{F36AC978-5461-484D-9826-2E5A36E79A4D}"/>
    <cellStyle name="Normal 2 9 9" xfId="6773" xr:uid="{D46FA591-3B65-4EC4-996E-5E219CE83575}"/>
    <cellStyle name="Normal 2_bound" xfId="6774" xr:uid="{737F07E7-414E-4951-8A11-7FB5B8DD6F26}"/>
    <cellStyle name="Normal 20" xfId="6775" xr:uid="{56A8F23B-A2AB-4DCD-98FF-46ED18FB15E0}"/>
    <cellStyle name="Normal 20 2" xfId="6776" xr:uid="{689C07F7-E7F3-411C-98A6-690B4498C2EE}"/>
    <cellStyle name="Normal 20 2 2" xfId="6777" xr:uid="{44E261F0-FEF4-4B56-9FF6-42F73D30D1BC}"/>
    <cellStyle name="Normal 20 2 3" xfId="6778" xr:uid="{5B741459-D201-4399-969D-04C7BE79B22C}"/>
    <cellStyle name="Normal 20 2 4" xfId="6779" xr:uid="{F4104EAD-736A-4C56-A23D-81D65A4E9AC6}"/>
    <cellStyle name="Normal 20 3" xfId="6780" xr:uid="{48C06974-BBD0-4434-BF32-D8C4E9071F7E}"/>
    <cellStyle name="Normal 20 3 2" xfId="6781" xr:uid="{B1705CC8-45AD-4FFC-A4CF-8CC77772219F}"/>
    <cellStyle name="Normal 20 3 3" xfId="6782" xr:uid="{5640D840-0E44-4643-94A3-CD75B9AF083A}"/>
    <cellStyle name="Normal 20 3 4" xfId="6783" xr:uid="{C87A5CAF-4FE5-4986-AF68-4DD095917723}"/>
    <cellStyle name="Normal 20 4" xfId="6784" xr:uid="{78138A10-E07F-4775-9C4D-CF0B6CA17914}"/>
    <cellStyle name="Normal 20 4 2" xfId="6785" xr:uid="{8721525B-908D-4814-93AD-44CD20E83F6F}"/>
    <cellStyle name="Normal 20 4 3" xfId="6786" xr:uid="{902559D1-87F3-4786-9812-D8F8A1AC0A9E}"/>
    <cellStyle name="Normal 20 4 4" xfId="6787" xr:uid="{1EB73C44-EE15-4F80-8E50-E934E8B73334}"/>
    <cellStyle name="Normal 20 5" xfId="6788" xr:uid="{3B207BD4-1011-4586-9B7D-1C13A79509EE}"/>
    <cellStyle name="Normal 20 6" xfId="6789" xr:uid="{B92097CA-9738-41CA-BAAF-A86C861231AD}"/>
    <cellStyle name="Normal 20 7" xfId="6790" xr:uid="{88BF37F3-7640-457B-AD7B-CD9772C0F510}"/>
    <cellStyle name="Normal 20 8" xfId="6791" xr:uid="{274911BC-AAB0-42BB-A588-6622A4A8C55D}"/>
    <cellStyle name="Normal 21" xfId="6792" xr:uid="{B8E65179-4756-4A15-A74D-EA8FE0FF8815}"/>
    <cellStyle name="Normal 21 2" xfId="6793" xr:uid="{3F60B6AF-14EC-4C4B-99DF-3E8A5CCA3C12}"/>
    <cellStyle name="Normal 21 2 2" xfId="6794" xr:uid="{468932B2-ED35-471D-A378-8AAC846E38BA}"/>
    <cellStyle name="Normal 21 2 3" xfId="6795" xr:uid="{6433DCBA-B587-49BF-B957-A7DD930A3FD1}"/>
    <cellStyle name="Normal 21 2 4" xfId="6796" xr:uid="{D6D17B6D-271C-427A-8446-BA5E353C0E92}"/>
    <cellStyle name="Normal 21 2 5" xfId="6797" xr:uid="{C3374776-681B-444A-BC8D-90AA24767900}"/>
    <cellStyle name="Normal 21 3" xfId="6798" xr:uid="{5D0FCE08-9374-4D59-AF0A-5E323D587B61}"/>
    <cellStyle name="Normal 21 3 2" xfId="6799" xr:uid="{24A19444-0C97-497E-A83C-326028339B29}"/>
    <cellStyle name="Normal 21 3 3" xfId="6800" xr:uid="{9E9EF1C4-7386-43AC-B13C-4486AACD69B9}"/>
    <cellStyle name="Normal 21 3 4" xfId="6801" xr:uid="{C6BBFA1C-A301-426E-B99E-E4E377CD598E}"/>
    <cellStyle name="Normal 21 4" xfId="6802" xr:uid="{8FAB6708-644E-420E-B1C3-D4FC30E4A785}"/>
    <cellStyle name="Normal 21 4 2" xfId="6803" xr:uid="{FE783014-6CE7-484B-91C2-AFEEF7FEC533}"/>
    <cellStyle name="Normal 21 4 3" xfId="6804" xr:uid="{2B1D1E3A-BAD9-45BF-84FD-88C90A8931AD}"/>
    <cellStyle name="Normal 21 4 4" xfId="6805" xr:uid="{763ABB01-A1BA-4E5F-90E8-A8D644E8DFFE}"/>
    <cellStyle name="Normal 21 5" xfId="6806" xr:uid="{D6E7D942-8F19-4AF2-9829-4601966F0059}"/>
    <cellStyle name="Normal 21 5 2" xfId="6807" xr:uid="{B68F0B7F-B0AA-4851-A63F-99019F923B56}"/>
    <cellStyle name="Normal 21 5 3" xfId="6808" xr:uid="{2CEEF684-2000-45AA-B124-71F325E484D6}"/>
    <cellStyle name="Normal 21 6" xfId="6809" xr:uid="{8F7B1C1C-E27C-490F-B1C4-6C548A27827C}"/>
    <cellStyle name="Normal 21 7" xfId="6810" xr:uid="{E57F9E14-2660-4989-BB45-87F5BC03AA68}"/>
    <cellStyle name="Normal 21 8" xfId="6811" xr:uid="{31EA9097-E003-4C7A-B829-6A136FDAEB9B}"/>
    <cellStyle name="Normal 21 9" xfId="6812" xr:uid="{CDE67F00-786B-4B4C-856C-22EF21EB2B38}"/>
    <cellStyle name="Normal 21_Scen_XBase" xfId="6813" xr:uid="{368BE63B-494C-4CC0-AFBA-E3E467F533AE}"/>
    <cellStyle name="Normal 22" xfId="6814" xr:uid="{29E05ED4-3481-4BD7-BEEE-2176A4172708}"/>
    <cellStyle name="Normal 22 2" xfId="6815" xr:uid="{2BD911E0-BF7C-423D-8F6D-09D37832E4AC}"/>
    <cellStyle name="Normal 22 3" xfId="6816" xr:uid="{5D192217-B11A-4C8A-957E-899A285BC9FD}"/>
    <cellStyle name="Normal 22 4" xfId="6817" xr:uid="{D9424AE2-A336-4D0B-B8BC-C1D1446D75F6}"/>
    <cellStyle name="Normal 22 5" xfId="6818" xr:uid="{19E8C261-BB45-43DD-8157-6092862A4B85}"/>
    <cellStyle name="Normal 22 6" xfId="6819" xr:uid="{E1257085-A733-4CEE-B866-4E60BE6A8F4E}"/>
    <cellStyle name="Normal 23" xfId="6820" xr:uid="{1EE3A8D3-76DA-4B2B-A2BB-3B8BD1C034A3}"/>
    <cellStyle name="Normal 23 2" xfId="6821" xr:uid="{751AA483-85AC-4FB3-A593-78C38E4CCD8F}"/>
    <cellStyle name="Normal 23 2 2" xfId="6822" xr:uid="{FB5FCD58-C217-4874-A726-5EA65FA03AA5}"/>
    <cellStyle name="Normal 23 2 3" xfId="6823" xr:uid="{52DB8420-4376-4823-9A5B-2853B3119638}"/>
    <cellStyle name="Normal 23 2 4" xfId="6824" xr:uid="{2FFA2E91-C893-40E0-B4F6-C55031A22F7A}"/>
    <cellStyle name="Normal 23 3" xfId="6825" xr:uid="{71381927-49C0-43BA-A74C-9993BDAABA53}"/>
    <cellStyle name="Normal 23 3 2" xfId="6826" xr:uid="{AE28AF95-80FF-454B-99D6-8E980B54B6C9}"/>
    <cellStyle name="Normal 23 3 3" xfId="6827" xr:uid="{CB17FF0D-406A-4C86-9017-1A386075FDD7}"/>
    <cellStyle name="Normal 23 3 4" xfId="6828" xr:uid="{0BBE8A97-B7C7-401C-93CA-1ED44704F41F}"/>
    <cellStyle name="Normal 23 4" xfId="6829" xr:uid="{D3FA2669-56A4-44AC-93F7-8F4276A2A254}"/>
    <cellStyle name="Normal 23 5" xfId="6830" xr:uid="{50368462-C926-4086-A88F-B53815869514}"/>
    <cellStyle name="Normal 23 6" xfId="6831" xr:uid="{99462463-961B-4D90-A48E-F7B70CD296BC}"/>
    <cellStyle name="Normal 23 7" xfId="6832" xr:uid="{F64AB388-EFB7-4878-A99A-3E795B85420E}"/>
    <cellStyle name="Normal 24" xfId="6833" xr:uid="{C4922782-6A05-4BEC-B12C-0C3286386CBD}"/>
    <cellStyle name="Normal 24 10" xfId="6834" xr:uid="{BA8D43D5-AA08-4BF2-AAD0-490BD08DA2A7}"/>
    <cellStyle name="Normal 24 10 2" xfId="6835" xr:uid="{B2C72A67-7273-4A6D-9295-A2670967418E}"/>
    <cellStyle name="Normal 24 10 3" xfId="6836" xr:uid="{53A1BF40-CF3B-4E90-8462-B32A2E875C31}"/>
    <cellStyle name="Normal 24 10 4" xfId="6837" xr:uid="{DD45F553-EB24-4D51-984F-6485028DBF60}"/>
    <cellStyle name="Normal 24 11" xfId="6838" xr:uid="{8D022A56-578C-4C7A-81C0-7EC7E1E78618}"/>
    <cellStyle name="Normal 24 11 2" xfId="6839" xr:uid="{B7CA7447-8020-4ECD-8313-504DFE45D1BD}"/>
    <cellStyle name="Normal 24 11 3" xfId="6840" xr:uid="{765F0C0D-BC69-4773-8C31-5FACC67985F9}"/>
    <cellStyle name="Normal 24 11 4" xfId="6841" xr:uid="{247B8BD8-5DD6-40FC-9985-E339FC705381}"/>
    <cellStyle name="Normal 24 12" xfId="6842" xr:uid="{1178FFB3-FC68-4206-90AF-EF508AA621DD}"/>
    <cellStyle name="Normal 24 12 2" xfId="6843" xr:uid="{BE0643F5-84E1-4D93-89E5-EA8B5549E300}"/>
    <cellStyle name="Normal 24 12 3" xfId="6844" xr:uid="{B6279C0A-C0E5-4DD2-B740-1ACC305193FF}"/>
    <cellStyle name="Normal 24 12 4" xfId="6845" xr:uid="{E1F5CF8B-F066-468C-89D5-90F65B50F0FB}"/>
    <cellStyle name="Normal 24 13" xfId="6846" xr:uid="{F819BD4B-C78A-482B-B4FD-F9BC33C72482}"/>
    <cellStyle name="Normal 24 13 2" xfId="6847" xr:uid="{3B143F61-A149-4792-98C3-567BD45D1103}"/>
    <cellStyle name="Normal 24 13 3" xfId="6848" xr:uid="{00EA2736-DF17-4510-AE5E-523994356DEF}"/>
    <cellStyle name="Normal 24 13 4" xfId="6849" xr:uid="{8C67832B-2689-4126-8BB5-88FC0022112C}"/>
    <cellStyle name="Normal 24 14" xfId="6850" xr:uid="{904F3EC9-1FFF-4C8A-BA03-21B408773D76}"/>
    <cellStyle name="Normal 24 14 2" xfId="6851" xr:uid="{0238109E-BF6E-4A34-9C44-0D72C2055DDD}"/>
    <cellStyle name="Normal 24 14 3" xfId="6852" xr:uid="{E12BFEA9-8BB3-442B-9CD9-6F0CCAD4A401}"/>
    <cellStyle name="Normal 24 14 4" xfId="6853" xr:uid="{99AD35A4-3E4E-46D0-9837-AD0086A04BDB}"/>
    <cellStyle name="Normal 24 15" xfId="6854" xr:uid="{19EC89A6-DDD7-4686-892F-428920F724A5}"/>
    <cellStyle name="Normal 24 15 2" xfId="6855" xr:uid="{776B93C0-5268-49B3-AA76-A48DAC2994D8}"/>
    <cellStyle name="Normal 24 15 3" xfId="6856" xr:uid="{15DF1F5F-F494-441A-9AE4-2C6E3682EE43}"/>
    <cellStyle name="Normal 24 15 4" xfId="6857" xr:uid="{B503FA19-7BF3-4E95-AA63-4B2C3968D340}"/>
    <cellStyle name="Normal 24 16" xfId="6858" xr:uid="{695DABF9-B9F8-46E4-8D05-EC7990E0B1D4}"/>
    <cellStyle name="Normal 24 16 2" xfId="6859" xr:uid="{443D8763-ACD5-446D-86B8-0AF63AE9FE04}"/>
    <cellStyle name="Normal 24 16 3" xfId="6860" xr:uid="{34A52319-F39F-45C1-8E63-8E111AEBAC60}"/>
    <cellStyle name="Normal 24 16 4" xfId="6861" xr:uid="{42E806EE-41B9-4813-9947-66987F48F62B}"/>
    <cellStyle name="Normal 24 17" xfId="6862" xr:uid="{02B9F6F6-CC0B-4603-A16A-0F3DAF54AB61}"/>
    <cellStyle name="Normal 24 17 2" xfId="6863" xr:uid="{583AD182-0413-4B5B-AA0C-F791BFAAE1E7}"/>
    <cellStyle name="Normal 24 17 3" xfId="6864" xr:uid="{B80328D1-ABA1-4E03-9186-47382F1C89DD}"/>
    <cellStyle name="Normal 24 17 4" xfId="6865" xr:uid="{E6D301BD-6615-44F1-9489-CE068A05A1D2}"/>
    <cellStyle name="Normal 24 18" xfId="6866" xr:uid="{8953ED4F-03D0-46A0-BE99-AEFCBCFD6958}"/>
    <cellStyle name="Normal 24 18 2" xfId="6867" xr:uid="{5B14BCC7-BF21-4590-8F49-9C0B819040B6}"/>
    <cellStyle name="Normal 24 18 3" xfId="6868" xr:uid="{42367873-DEBA-47E7-8CCB-106FE9275A34}"/>
    <cellStyle name="Normal 24 18 4" xfId="6869" xr:uid="{B50AA9E7-4293-4837-AFCC-3EECBD11041C}"/>
    <cellStyle name="Normal 24 19" xfId="6870" xr:uid="{2213E700-EE6F-4B55-8EF6-AACB1A00884B}"/>
    <cellStyle name="Normal 24 19 2" xfId="6871" xr:uid="{BA9647F5-1E04-4BD6-A221-006BC1E0626A}"/>
    <cellStyle name="Normal 24 19 3" xfId="6872" xr:uid="{3571AC7C-4668-489F-B9A6-6D8C6B7C558C}"/>
    <cellStyle name="Normal 24 19 4" xfId="6873" xr:uid="{54C86B6E-92F5-472A-BB90-F8191F5DF7DC}"/>
    <cellStyle name="Normal 24 2" xfId="6874" xr:uid="{FD0CDADF-ED4E-45AA-B3D9-DA7B29502EDD}"/>
    <cellStyle name="Normal 24 2 2" xfId="6875" xr:uid="{3ADAA8C3-A3C9-4A39-90CF-CB864AD29520}"/>
    <cellStyle name="Normal 24 2 3" xfId="6876" xr:uid="{7F1CBE76-04FB-4414-822F-DD5E5761852D}"/>
    <cellStyle name="Normal 24 2 4" xfId="6877" xr:uid="{A84C69F2-9A3D-4F0C-9C45-F4B5C2B2B1A4}"/>
    <cellStyle name="Normal 24 20" xfId="6878" xr:uid="{84C6D522-28A6-49ED-A13C-4BDD384473A1}"/>
    <cellStyle name="Normal 24 20 2" xfId="6879" xr:uid="{B56C1CB2-906E-49F8-8A22-AF9F6DB44AC0}"/>
    <cellStyle name="Normal 24 20 3" xfId="6880" xr:uid="{C1057A88-5513-4EC5-BD17-64591340EE37}"/>
    <cellStyle name="Normal 24 20 4" xfId="6881" xr:uid="{CEF9E5C8-7B8B-430C-B9EB-F01EA43F2821}"/>
    <cellStyle name="Normal 24 21" xfId="6882" xr:uid="{025DE740-5177-4C41-B1D5-35672DAFD27E}"/>
    <cellStyle name="Normal 24 22" xfId="6883" xr:uid="{709EB370-CCF7-4C33-80B8-3CB8F8DD7462}"/>
    <cellStyle name="Normal 24 23" xfId="6884" xr:uid="{B518423F-6ABD-4680-838E-3EF64D1D271B}"/>
    <cellStyle name="Normal 24 3" xfId="6885" xr:uid="{69770DF4-397A-4B09-A429-609DE5979954}"/>
    <cellStyle name="Normal 24 3 2" xfId="6886" xr:uid="{9578F045-E2F9-4335-BE8B-A449DB952F68}"/>
    <cellStyle name="Normal 24 3 3" xfId="6887" xr:uid="{A74C16B4-06CE-4502-9931-E47B189D2EBF}"/>
    <cellStyle name="Normal 24 3 4" xfId="6888" xr:uid="{4F29A81B-5E54-4C81-9B17-C511CF4B0C3C}"/>
    <cellStyle name="Normal 24 4" xfId="6889" xr:uid="{F5AC813F-D5A6-44DD-8C3B-90AFD97A981B}"/>
    <cellStyle name="Normal 24 4 2" xfId="6890" xr:uid="{462E81A8-20E9-42D9-B48B-95CA8A7DE18C}"/>
    <cellStyle name="Normal 24 4 3" xfId="6891" xr:uid="{47348AE6-4301-41D8-8357-AA9C5D995729}"/>
    <cellStyle name="Normal 24 4 4" xfId="6892" xr:uid="{A86C383E-447C-4F1D-8142-3028F3E55D0E}"/>
    <cellStyle name="Normal 24 5" xfId="6893" xr:uid="{2F3B0EC1-20A8-4F75-BC96-12C166B1B62F}"/>
    <cellStyle name="Normal 24 5 2" xfId="6894" xr:uid="{36DC9A89-ED92-46CD-B81E-07E04FE6E672}"/>
    <cellStyle name="Normal 24 5 3" xfId="6895" xr:uid="{7A60CC9D-5ACC-46B1-8A0B-B59AD98ABF75}"/>
    <cellStyle name="Normal 24 5 4" xfId="6896" xr:uid="{E8AB7997-6F12-491E-8BF1-A95D02A4FB0E}"/>
    <cellStyle name="Normal 24 6" xfId="6897" xr:uid="{47887FBF-D1D4-4472-932A-90681A18A11B}"/>
    <cellStyle name="Normal 24 6 2" xfId="6898" xr:uid="{F3DE1ADB-BBD3-4597-AF96-B45574CD6C15}"/>
    <cellStyle name="Normal 24 6 3" xfId="6899" xr:uid="{A47B0888-58A0-42AC-A22C-FBE3261DA841}"/>
    <cellStyle name="Normal 24 6 4" xfId="6900" xr:uid="{4C9EFCD1-2FB8-4C80-9F35-4A09C0B2DFC8}"/>
    <cellStyle name="Normal 24 7" xfId="6901" xr:uid="{E555AFC8-F001-42FB-A635-FFBDE8B34458}"/>
    <cellStyle name="Normal 24 7 2" xfId="6902" xr:uid="{3B29888A-1123-4668-A46E-39F65C04B7E4}"/>
    <cellStyle name="Normal 24 7 3" xfId="6903" xr:uid="{AD6E859F-D282-4329-8313-79F3A6A08757}"/>
    <cellStyle name="Normal 24 7 4" xfId="6904" xr:uid="{E63A15A2-8D8A-48FB-AC05-4A30DA646B14}"/>
    <cellStyle name="Normal 24 8" xfId="6905" xr:uid="{E25B1A36-734E-4253-BCB7-9B785344C605}"/>
    <cellStyle name="Normal 24 8 2" xfId="6906" xr:uid="{BC22768E-AA2C-444F-9B27-112974599EFA}"/>
    <cellStyle name="Normal 24 8 3" xfId="6907" xr:uid="{FA141F1F-868D-429F-BD25-B89FA76007BD}"/>
    <cellStyle name="Normal 24 8 4" xfId="6908" xr:uid="{F8C74A76-4C4C-45C1-BE72-1C21E69857BE}"/>
    <cellStyle name="Normal 24 9" xfId="6909" xr:uid="{A4C4A9AC-65BF-4322-8F27-02E86185E2F8}"/>
    <cellStyle name="Normal 24 9 2" xfId="6910" xr:uid="{C4E6BB4C-38BE-41A4-B181-5E90B63D34BB}"/>
    <cellStyle name="Normal 24 9 3" xfId="6911" xr:uid="{871D5FF8-E647-4ACB-A3C5-47C80F7CC0E1}"/>
    <cellStyle name="Normal 24 9 4" xfId="6912" xr:uid="{F0639211-753E-4642-8322-49FFD752BA24}"/>
    <cellStyle name="Normal 25" xfId="6913" xr:uid="{DA439B3F-A74A-45DE-8CBE-30B1D0DC088D}"/>
    <cellStyle name="Normal 25 2" xfId="6914" xr:uid="{21919248-403B-4DAE-8285-C68D29334F35}"/>
    <cellStyle name="Normal 25 3" xfId="6915" xr:uid="{8D14DDA2-D272-4C6C-B0CB-47BA452ECCAA}"/>
    <cellStyle name="Normal 25 4" xfId="6916" xr:uid="{ED281B6B-CDCB-4DD2-95CD-82302AEFEB02}"/>
    <cellStyle name="Normal 25 5" xfId="6917" xr:uid="{AA77F493-1ED4-416B-A32F-63DA83B179E0}"/>
    <cellStyle name="Normal 25 6" xfId="6918" xr:uid="{7B6E672A-D219-4D57-8689-E5BD44C02854}"/>
    <cellStyle name="Normal 26" xfId="6919" xr:uid="{0D72B3DF-0347-4816-BFA1-EB7C551729C9}"/>
    <cellStyle name="Normal 26 2" xfId="6920" xr:uid="{9EB76166-B68C-4233-8D8A-8D5B952EB0C0}"/>
    <cellStyle name="Normal 26 2 2" xfId="6921" xr:uid="{9A7686A2-1956-4100-B40B-6B78B9705C6A}"/>
    <cellStyle name="Normal 26 2 3" xfId="6922" xr:uid="{35BD218F-2A3D-4EA2-9F3A-2C917DBE0C29}"/>
    <cellStyle name="Normal 26 2 4" xfId="6923" xr:uid="{5E245B01-EED2-4F74-9DB3-5E3F88817E46}"/>
    <cellStyle name="Normal 26 2 5" xfId="6924" xr:uid="{DB090D03-B069-4ECC-ADFA-1C3E9BC67358}"/>
    <cellStyle name="Normal 26 3" xfId="6925" xr:uid="{B15DF0C8-D05F-4541-8A31-5DA76EEA516E}"/>
    <cellStyle name="Normal 26 3 2" xfId="6926" xr:uid="{7C763822-E7F8-4FF1-AF8B-357726571FCC}"/>
    <cellStyle name="Normal 26 3 3" xfId="6927" xr:uid="{B4ECB285-3622-4AEE-8AE9-0C6E05E6E638}"/>
    <cellStyle name="Normal 26 3 4" xfId="6928" xr:uid="{3B0BEB51-15F6-401A-87FA-DF608440252A}"/>
    <cellStyle name="Normal 26 4" xfId="6929" xr:uid="{36DD5F50-AAE6-417A-BF20-E4124118FF7C}"/>
    <cellStyle name="Normal 26 5" xfId="6930" xr:uid="{1D3C9206-18CA-4142-8273-7E524DB811AB}"/>
    <cellStyle name="Normal 26 6" xfId="6931" xr:uid="{6A786D0C-CF7F-4BD3-B054-F5EBE06AFB2F}"/>
    <cellStyle name="Normal 26 7" xfId="6932" xr:uid="{CF97A2D3-8AE5-4996-9345-E54A8E5AE920}"/>
    <cellStyle name="Normal 27" xfId="6933" xr:uid="{85386642-E5DC-460A-87F5-03B158A10A80}"/>
    <cellStyle name="Normal 27 2" xfId="6934" xr:uid="{6A751703-FB2F-4F2A-B5C9-EADB60F4B4C6}"/>
    <cellStyle name="Normal 27 2 2" xfId="6935" xr:uid="{1F5D811B-FC45-4248-A973-8DE54978B2A8}"/>
    <cellStyle name="Normal 27 2 3" xfId="6936" xr:uid="{256984E5-8FDC-4392-BA08-AC07FC153891}"/>
    <cellStyle name="Normal 27 2 4" xfId="6937" xr:uid="{BA977B7F-76D3-43D4-ADFB-399E36F5F302}"/>
    <cellStyle name="Normal 27 3" xfId="6938" xr:uid="{A8EB4F0B-579B-481D-9B00-B5D2287398D1}"/>
    <cellStyle name="Normal 27 4" xfId="6939" xr:uid="{C2530C05-FB9B-4112-867A-A091134BE4AE}"/>
    <cellStyle name="Normal 27 5" xfId="6940" xr:uid="{17ABB67F-2D6D-4218-83E6-5C3EF15589F2}"/>
    <cellStyle name="Normal 28" xfId="6941" xr:uid="{2F3377FB-D781-4979-907B-4A4F4CEF31F4}"/>
    <cellStyle name="Normal 28 2" xfId="6942" xr:uid="{4028D337-830D-43AE-8539-A03730D3FD68}"/>
    <cellStyle name="Normal 28 3" xfId="6943" xr:uid="{A2682B80-1E1E-4BFA-91FA-7DD590D957B0}"/>
    <cellStyle name="Normal 28 4" xfId="6944" xr:uid="{AB0279C6-4C38-4181-89C8-FDB0E34D50E4}"/>
    <cellStyle name="Normal 29" xfId="6945" xr:uid="{5C548C15-F7A2-4C4E-84FB-915DFEE06E78}"/>
    <cellStyle name="Normal 29 2" xfId="6946" xr:uid="{B7C51FEC-FB5E-4BC2-B300-E34DF9777AC5}"/>
    <cellStyle name="Normal 29 3" xfId="6947" xr:uid="{1C65A72E-640A-42E1-A48B-6E76C92F4902}"/>
    <cellStyle name="Normal 29 4" xfId="6948" xr:uid="{90BCAE2F-791B-4920-A0FE-33CE39F9588B}"/>
    <cellStyle name="Normal 3" xfId="2" xr:uid="{3BB58FD1-3975-46CB-89C1-45805FF697EB}"/>
    <cellStyle name="Normal 3 10" xfId="6950" xr:uid="{EDDBC1D5-9894-4B04-B727-5BF8134E9D29}"/>
    <cellStyle name="Normal 3 10 2" xfId="6951" xr:uid="{84D69405-3092-4812-873B-0138B2A127D0}"/>
    <cellStyle name="Normal 3 10 3" xfId="6952" xr:uid="{80EF8565-5CA6-4E7F-A596-48E80165DD4E}"/>
    <cellStyle name="Normal 3 10 4" xfId="6953" xr:uid="{F708B8A1-6946-44E2-9123-94A034BB93FF}"/>
    <cellStyle name="Normal 3 10 5" xfId="6954" xr:uid="{DD2AD199-B922-4458-91D0-A7B3DBBAD25D}"/>
    <cellStyle name="Normal 3 11" xfId="6955" xr:uid="{653AE640-38E1-48A3-AE63-0E0CA468B27A}"/>
    <cellStyle name="Normal 3 11 2" xfId="6956" xr:uid="{D8676933-CF72-4DA4-9C48-2B79CD942D22}"/>
    <cellStyle name="Normal 3 11 3" xfId="6957" xr:uid="{E44B6058-4EB0-4954-92A0-279FFE6D8ABA}"/>
    <cellStyle name="Normal 3 11 4" xfId="6958" xr:uid="{58D7E7E4-9A48-43EF-ADE2-F37A29CDA20F}"/>
    <cellStyle name="Normal 3 11 5" xfId="6959" xr:uid="{426850E1-7B55-40EC-831B-5B1EB3C08415}"/>
    <cellStyle name="Normal 3 12" xfId="6960" xr:uid="{85F72BB0-DD86-4C8D-99D3-FBEBA92DB91B}"/>
    <cellStyle name="Normal 3 12 2" xfId="6961" xr:uid="{40097F29-DC5F-43C2-9E01-7B456179E157}"/>
    <cellStyle name="Normal 3 12 3" xfId="6962" xr:uid="{2031D929-89D9-4D91-A0A5-AFA20E30C165}"/>
    <cellStyle name="Normal 3 12 4" xfId="6963" xr:uid="{AEF39472-E108-4A1E-A6BE-EFC348F2DEC6}"/>
    <cellStyle name="Normal 3 12 5" xfId="6964" xr:uid="{FC79D72F-DFDA-4BF4-B845-31E76B9AB780}"/>
    <cellStyle name="Normal 3 13" xfId="6965" xr:uid="{81BD54D4-C391-4258-BB07-3DE9866BC051}"/>
    <cellStyle name="Normal 3 13 2" xfId="6966" xr:uid="{D0566C0C-96E8-4904-A69F-4DAD9D711642}"/>
    <cellStyle name="Normal 3 13 3" xfId="6967" xr:uid="{3BED5024-758A-4157-962A-F7821E18E769}"/>
    <cellStyle name="Normal 3 13 4" xfId="6968" xr:uid="{9BB59C86-BE4E-4308-9AFE-235884C47931}"/>
    <cellStyle name="Normal 3 14" xfId="6969" xr:uid="{41AB1F0E-B01D-46CA-9BFF-65CF3EE56E7A}"/>
    <cellStyle name="Normal 3 14 2" xfId="6970" xr:uid="{B707FA04-B8DA-4EE6-A17C-DB845130BB8A}"/>
    <cellStyle name="Normal 3 14 3" xfId="6971" xr:uid="{0B48E80F-A458-49CD-8C08-18393BFA2B08}"/>
    <cellStyle name="Normal 3 14 4" xfId="6972" xr:uid="{88AB20A1-DC80-41E2-BCF1-A18B265ECA68}"/>
    <cellStyle name="Normal 3 15" xfId="6973" xr:uid="{3C511F95-2541-4612-B715-159703295EA1}"/>
    <cellStyle name="Normal 3 15 2" xfId="6974" xr:uid="{A75E3E9F-4D4E-4604-A342-0F13B9B3355C}"/>
    <cellStyle name="Normal 3 15 3" xfId="6975" xr:uid="{1E285DE5-6D21-4C21-8CA0-519AAE497BC3}"/>
    <cellStyle name="Normal 3 15 4" xfId="6976" xr:uid="{8A06C425-4F84-4571-8923-C87583DDCD2C}"/>
    <cellStyle name="Normal 3 16" xfId="6977" xr:uid="{B79D0DD4-6332-4A42-AA86-B02C678D7648}"/>
    <cellStyle name="Normal 3 16 2" xfId="6978" xr:uid="{220B6C92-6081-4796-BD81-5D4291A84F5C}"/>
    <cellStyle name="Normal 3 16 3" xfId="6979" xr:uid="{BC81165B-96D8-420C-81D6-4F5720969122}"/>
    <cellStyle name="Normal 3 16 4" xfId="6980" xr:uid="{6A6564FD-CAEB-4AA4-8725-9C66418B82C5}"/>
    <cellStyle name="Normal 3 17" xfId="6981" xr:uid="{DAFB5899-6E33-419E-B591-2710235E3FE0}"/>
    <cellStyle name="Normal 3 17 2" xfId="6982" xr:uid="{FECDDD99-F7CA-4B1A-AEFD-FF89152B8108}"/>
    <cellStyle name="Normal 3 17 3" xfId="6983" xr:uid="{8E51C6A8-F416-42A9-A5BD-4A2AF42D1E49}"/>
    <cellStyle name="Normal 3 17 4" xfId="6984" xr:uid="{5269CD01-7472-4810-89AE-171B36BCA31B}"/>
    <cellStyle name="Normal 3 18" xfId="6985" xr:uid="{B3C01C45-DCA2-4506-8DCF-189983DEF6F0}"/>
    <cellStyle name="Normal 3 18 2" xfId="6986" xr:uid="{EABF1620-63C0-4D73-A559-64083B614960}"/>
    <cellStyle name="Normal 3 18 3" xfId="6987" xr:uid="{A2B0BB8E-A6C2-41DB-B355-8993E87E2E0F}"/>
    <cellStyle name="Normal 3 18 4" xfId="6988" xr:uid="{A1989E33-338A-49E5-8644-E1C98AE16AC0}"/>
    <cellStyle name="Normal 3 19" xfId="6989" xr:uid="{0666A9E7-953E-48A0-8733-D7E201165824}"/>
    <cellStyle name="Normal 3 19 2" xfId="6990" xr:uid="{B0802B20-7C50-4E68-9881-52CF4AFDF343}"/>
    <cellStyle name="Normal 3 19 3" xfId="6991" xr:uid="{208127FD-720D-498D-9408-322CCCA64B2E}"/>
    <cellStyle name="Normal 3 19 4" xfId="6992" xr:uid="{5D368067-83E1-4C62-BC19-E1123EDF5522}"/>
    <cellStyle name="Normal 3 2" xfId="6993" xr:uid="{56606CA1-D8CF-4902-90E3-C9B23072DC72}"/>
    <cellStyle name="Normal 3 2 10" xfId="6994" xr:uid="{37753E18-D75C-4EAF-8E0E-95E70C41E0B5}"/>
    <cellStyle name="Normal 3 2 10 2" xfId="6995" xr:uid="{96E663CC-FCC4-4E19-B57B-653B681D6C59}"/>
    <cellStyle name="Normal 3 2 10 3" xfId="6996" xr:uid="{A677614C-4060-47C2-8079-C342B793EC90}"/>
    <cellStyle name="Normal 3 2 10 4" xfId="6997" xr:uid="{5B3C9E4E-48EB-4255-8F60-2A982140D576}"/>
    <cellStyle name="Normal 3 2 11" xfId="6998" xr:uid="{12F783C7-1804-4E35-ADF8-9CABF92590B9}"/>
    <cellStyle name="Normal 3 2 11 2" xfId="6999" xr:uid="{D47C8F9C-F65F-40C4-8D2D-FE91E48D1F10}"/>
    <cellStyle name="Normal 3 2 11 2 2" xfId="7000" xr:uid="{23E4D0EB-5106-4AE4-ACA0-567A2C9933AB}"/>
    <cellStyle name="Normal 3 2 11 2 2 2" xfId="7001" xr:uid="{F81F3947-C49D-4FB1-9E62-1E0D8EA71500}"/>
    <cellStyle name="Normal 3 2 11 2 2 2 2" xfId="7002" xr:uid="{CEEC0867-4FD6-4D13-96CB-E2A12116AEF2}"/>
    <cellStyle name="Normal 3 2 11 2 2 2 3" xfId="7003" xr:uid="{FB47C66F-9714-4118-871F-E39BE07A7662}"/>
    <cellStyle name="Normal 3 2 11 2 2 3" xfId="7004" xr:uid="{A104341A-0CD5-44B5-BE38-EC41D0DCA36A}"/>
    <cellStyle name="Normal 3 2 11 2 2 4" xfId="7005" xr:uid="{CF50CC4F-3D2F-474D-A7F4-404B0225BA56}"/>
    <cellStyle name="Normal 3 2 11 2 3" xfId="7006" xr:uid="{ECF6F1CB-FFD7-4DE5-AA8D-044864229FF7}"/>
    <cellStyle name="Normal 3 2 11 2 3 2" xfId="7007" xr:uid="{D2980140-9D67-4A59-8996-B4C085533F2A}"/>
    <cellStyle name="Normal 3 2 11 2 3 2 2" xfId="7008" xr:uid="{75447AA9-E395-4366-80EE-CD240FD2A866}"/>
    <cellStyle name="Normal 3 2 11 2 3 2 3" xfId="7009" xr:uid="{EAA7B3B6-D3C7-4ACC-8E97-AF917C89BC0A}"/>
    <cellStyle name="Normal 3 2 11 2 3 3" xfId="7010" xr:uid="{EFC373A6-0F93-410F-A6FD-A1F9EBA74F88}"/>
    <cellStyle name="Normal 3 2 11 2 3 4" xfId="7011" xr:uid="{420CB0BF-B27F-47D7-878B-DC14620E8F33}"/>
    <cellStyle name="Normal 3 2 11 2 4" xfId="7012" xr:uid="{836754AE-4262-4DE2-9585-ED36C743023E}"/>
    <cellStyle name="Normal 3 2 11 2 4 2" xfId="7013" xr:uid="{19A7E732-70DB-4F20-B209-4754D8353832}"/>
    <cellStyle name="Normal 3 2 11 2 4 3" xfId="7014" xr:uid="{51048A75-CFC2-43E9-AB4E-AB6DC46870E9}"/>
    <cellStyle name="Normal 3 2 11 2 5" xfId="7015" xr:uid="{258B17A5-E10B-4EDE-A91D-F0E5B44715DA}"/>
    <cellStyle name="Normal 3 2 11 2 6" xfId="7016" xr:uid="{347365FC-1A2A-4D74-AEF0-DDD2BE789554}"/>
    <cellStyle name="Normal 3 2 11 2 7" xfId="7017" xr:uid="{357F1395-2172-43DA-B950-12E9C810E75A}"/>
    <cellStyle name="Normal 3 2 11 3" xfId="7018" xr:uid="{8DE9CAC9-8ADE-4890-BD4F-F06585E816DE}"/>
    <cellStyle name="Normal 3 2 11 3 2" xfId="7019" xr:uid="{15A29176-AD7B-46E4-8E8E-3116CC37B811}"/>
    <cellStyle name="Normal 3 2 11 3 2 2" xfId="7020" xr:uid="{46E98D20-C2C2-4843-A42A-E59127B7E41C}"/>
    <cellStyle name="Normal 3 2 11 3 2 3" xfId="7021" xr:uid="{8339B179-44C8-4C72-82BD-780C9EADA852}"/>
    <cellStyle name="Normal 3 2 11 3 3" xfId="7022" xr:uid="{E6630102-639A-444D-9313-3DFF2FFDF947}"/>
    <cellStyle name="Normal 3 2 11 3 4" xfId="7023" xr:uid="{91D443AE-5533-4E42-B5B6-C4314C5AB8F6}"/>
    <cellStyle name="Normal 3 2 11 4" xfId="7024" xr:uid="{C24DCFB5-ECC7-4B8B-ADFD-BD0A98ADCA83}"/>
    <cellStyle name="Normal 3 2 11 4 2" xfId="7025" xr:uid="{A8C22ECC-D652-4E21-8AB2-B1C5D97D919B}"/>
    <cellStyle name="Normal 3 2 11 4 2 2" xfId="7026" xr:uid="{F6B4A92B-A976-409A-942E-3EBAA8BA0E94}"/>
    <cellStyle name="Normal 3 2 11 4 2 3" xfId="7027" xr:uid="{3873A945-F3AE-4BEC-9B10-CD98D37651B0}"/>
    <cellStyle name="Normal 3 2 11 4 3" xfId="7028" xr:uid="{1D12850D-57C4-4BE1-81B0-1E895DEE77CA}"/>
    <cellStyle name="Normal 3 2 11 4 4" xfId="7029" xr:uid="{59FFCB88-E3C4-4DA6-96FD-AEEB01FC3475}"/>
    <cellStyle name="Normal 3 2 11 5" xfId="7030" xr:uid="{7A4B7552-BA45-4084-A09B-4A3E0D98C2CC}"/>
    <cellStyle name="Normal 3 2 11 5 2" xfId="7031" xr:uid="{37AEC52E-82DE-4CD1-A64E-BA2EF8E711E9}"/>
    <cellStyle name="Normal 3 2 11 5 3" xfId="7032" xr:uid="{AD0796E9-9D5D-4559-B098-B425D2A90097}"/>
    <cellStyle name="Normal 3 2 11 6" xfId="7033" xr:uid="{68EFCB65-5577-4080-BAF1-ADB48F88B127}"/>
    <cellStyle name="Normal 3 2 11 7" xfId="7034" xr:uid="{D65956CA-2504-4F0B-8449-C6E8FE6AE63A}"/>
    <cellStyle name="Normal 3 2 11 8" xfId="7035" xr:uid="{7DFC24F1-6118-425E-B90D-D8A81B7CAAC0}"/>
    <cellStyle name="Normal 3 2 12" xfId="7036" xr:uid="{0310947A-3F5B-4B63-B2DF-1ED864F29098}"/>
    <cellStyle name="Normal 3 2 12 2" xfId="7037" xr:uid="{145B5C44-A6DF-47E5-BC01-9A191619E116}"/>
    <cellStyle name="Normal 3 2 12 3" xfId="7038" xr:uid="{EBE4B11D-1DEF-4E70-880E-87A11B425B5A}"/>
    <cellStyle name="Normal 3 2 12 4" xfId="7039" xr:uid="{B031F4BB-6774-434C-BACF-BE2E01D5F347}"/>
    <cellStyle name="Normal 3 2 13" xfId="7040" xr:uid="{1151A2CC-8EB9-44EB-B962-201EDC09D72B}"/>
    <cellStyle name="Normal 3 2 14" xfId="7041" xr:uid="{8214F27D-2FF5-4086-90C1-4D62C31F1344}"/>
    <cellStyle name="Normal 3 2 15" xfId="7042" xr:uid="{D8C50DEE-8D68-4039-AB4C-4F981996FAC7}"/>
    <cellStyle name="Normal 3 2 16" xfId="7043" xr:uid="{57CCBD71-71EF-4F36-8BD6-0CD41DDD044C}"/>
    <cellStyle name="Normal 3 2 2" xfId="7044" xr:uid="{04B171C3-537E-4349-A04D-320D8418761C}"/>
    <cellStyle name="Normal 3 2 2 2" xfId="7045" xr:uid="{1BCAC5B2-7705-431D-AB61-E833BAA45794}"/>
    <cellStyle name="Normal 3 2 2 2 2" xfId="7046" xr:uid="{C6010AE0-E353-497D-8014-903FF683EEBD}"/>
    <cellStyle name="Normal 3 2 2 2 3" xfId="7047" xr:uid="{A74A0FC0-9447-4700-881D-DE6B2302D8E3}"/>
    <cellStyle name="Normal 3 2 2 2 4" xfId="7048" xr:uid="{83506C50-CB05-4598-AD10-A0CB79AB0D36}"/>
    <cellStyle name="Normal 3 2 2 2 5" xfId="7049" xr:uid="{3740921F-9D18-4276-AE35-BB4E581B5B4B}"/>
    <cellStyle name="Normal 3 2 2 3" xfId="7050" xr:uid="{44FB92BD-E027-420E-A9A6-8EC5F87022A1}"/>
    <cellStyle name="Normal 3 2 2 3 2" xfId="7051" xr:uid="{6F61DCE8-0974-4351-B66A-9FC7E14867D6}"/>
    <cellStyle name="Normal 3 2 2 3 3" xfId="7052" xr:uid="{69F6AEF2-2ED1-4347-BB16-3EA4893F959C}"/>
    <cellStyle name="Normal 3 2 2 3 4" xfId="7053" xr:uid="{E286C4E2-165B-4820-82AC-2E119E41DDFF}"/>
    <cellStyle name="Normal 3 2 2 4" xfId="7054" xr:uid="{9782805D-B968-4EA6-96E5-A1A1F24E9A84}"/>
    <cellStyle name="Normal 3 2 2 4 2" xfId="7055" xr:uid="{DE3844A1-9FE3-48A9-A388-EEE828249AAC}"/>
    <cellStyle name="Normal 3 2 2 4 2 2" xfId="7056" xr:uid="{4B928BB9-381F-4F39-9D06-EC22E245DAB1}"/>
    <cellStyle name="Normal 3 2 2 4 2 2 2" xfId="7057" xr:uid="{6D6B7109-AEDE-437A-854A-9DE1CAD1C193}"/>
    <cellStyle name="Normal 3 2 2 4 2 2 2 2" xfId="7058" xr:uid="{AD7C1BA3-CE64-458D-9E1F-003A99A51E35}"/>
    <cellStyle name="Normal 3 2 2 4 2 2 2 3" xfId="7059" xr:uid="{C58DA410-B7BE-446F-A01F-A8232F83770F}"/>
    <cellStyle name="Normal 3 2 2 4 2 2 3" xfId="7060" xr:uid="{7F50219D-EA98-48B8-B4F9-23B0D3F964CA}"/>
    <cellStyle name="Normal 3 2 2 4 2 2 4" xfId="7061" xr:uid="{D3810DC2-F022-4DE3-AFAF-F2DAD6D3EF35}"/>
    <cellStyle name="Normal 3 2 2 4 2 3" xfId="7062" xr:uid="{E2B9DF1C-4428-423B-960D-7E2BF825C989}"/>
    <cellStyle name="Normal 3 2 2 4 2 3 2" xfId="7063" xr:uid="{C5AFF93E-835C-4D54-98AB-1F4BDE003C97}"/>
    <cellStyle name="Normal 3 2 2 4 2 3 2 2" xfId="7064" xr:uid="{6E0E1AE1-1553-4042-976A-5184D7E355AB}"/>
    <cellStyle name="Normal 3 2 2 4 2 3 2 3" xfId="7065" xr:uid="{1B0A0C1A-6292-4B62-8E9B-FCA214445222}"/>
    <cellStyle name="Normal 3 2 2 4 2 3 3" xfId="7066" xr:uid="{233BB2D5-1DB2-4D6B-88FB-34AA5CD1A1E9}"/>
    <cellStyle name="Normal 3 2 2 4 2 3 4" xfId="7067" xr:uid="{EF2916AA-7B1E-4958-A052-03CF2C0885C3}"/>
    <cellStyle name="Normal 3 2 2 4 2 4" xfId="7068" xr:uid="{29849C64-C90D-4B1C-9D4C-5652B1005373}"/>
    <cellStyle name="Normal 3 2 2 4 2 4 2" xfId="7069" xr:uid="{C39B021F-A612-48CC-8708-79FCED8C3128}"/>
    <cellStyle name="Normal 3 2 2 4 2 4 3" xfId="7070" xr:uid="{4C97263D-A503-40A9-AE5B-1F5A29625DE1}"/>
    <cellStyle name="Normal 3 2 2 4 2 5" xfId="7071" xr:uid="{C3E76B73-2D42-4A4F-9948-0EB80E94ACE3}"/>
    <cellStyle name="Normal 3 2 2 4 2 6" xfId="7072" xr:uid="{FA2BA382-6FFE-4DE2-BE05-F2E516C46E69}"/>
    <cellStyle name="Normal 3 2 2 4 2 7" xfId="7073" xr:uid="{31350E96-6371-4B2D-A754-0BF0CF6B8E9A}"/>
    <cellStyle name="Normal 3 2 2 4 3" xfId="7074" xr:uid="{153E0777-207B-4478-ACD4-9338A0E8379C}"/>
    <cellStyle name="Normal 3 2 2 4 3 2" xfId="7075" xr:uid="{C67E076B-716F-4389-94AA-A07741CCA4F8}"/>
    <cellStyle name="Normal 3 2 2 4 3 2 2" xfId="7076" xr:uid="{363E7E50-06FA-41B6-A7F4-3ED0EA6DC3F1}"/>
    <cellStyle name="Normal 3 2 2 4 3 2 3" xfId="7077" xr:uid="{C3EF4D33-56E3-43BE-8970-88875D6AB7BC}"/>
    <cellStyle name="Normal 3 2 2 4 3 3" xfId="7078" xr:uid="{FFC64454-D8F8-4668-AC39-1F5CF0B39EBE}"/>
    <cellStyle name="Normal 3 2 2 4 3 4" xfId="7079" xr:uid="{964B6B29-40A6-49E8-A813-B78C78A8BED5}"/>
    <cellStyle name="Normal 3 2 2 4 4" xfId="7080" xr:uid="{9164E737-EC07-4001-B959-945C63553D3B}"/>
    <cellStyle name="Normal 3 2 2 4 4 2" xfId="7081" xr:uid="{96DD678E-0193-4C97-8CBA-ABBB2833BFE1}"/>
    <cellStyle name="Normal 3 2 2 4 4 2 2" xfId="7082" xr:uid="{7DE68E18-ECC0-4961-9734-628783CE6AEA}"/>
    <cellStyle name="Normal 3 2 2 4 4 2 3" xfId="7083" xr:uid="{35066E22-8075-4BC6-93E7-4193DB4883D0}"/>
    <cellStyle name="Normal 3 2 2 4 4 3" xfId="7084" xr:uid="{B0CDC71B-3231-4ACA-9C9A-9CCA7871B024}"/>
    <cellStyle name="Normal 3 2 2 4 4 4" xfId="7085" xr:uid="{08A21A11-6996-42A7-B0AD-33F594AB629F}"/>
    <cellStyle name="Normal 3 2 2 4 5" xfId="7086" xr:uid="{F9615EEC-3E6C-4CFB-843C-D660E00C79FC}"/>
    <cellStyle name="Normal 3 2 2 4 5 2" xfId="7087" xr:uid="{B7850ED5-4AD5-4341-A8DD-BE0C53DFDB3B}"/>
    <cellStyle name="Normal 3 2 2 4 5 3" xfId="7088" xr:uid="{4FCE2E96-24D1-46EC-8735-C90326A55DE0}"/>
    <cellStyle name="Normal 3 2 2 4 6" xfId="7089" xr:uid="{F1364291-B42D-4F50-8BD5-59DFDFF164D9}"/>
    <cellStyle name="Normal 3 2 2 4 7" xfId="7090" xr:uid="{E72BFE22-20BA-4F7D-BB4F-6E5695D27C17}"/>
    <cellStyle name="Normal 3 2 2 4 8" xfId="7091" xr:uid="{2EC6DABD-8477-44D6-AE1A-1EC04108CB99}"/>
    <cellStyle name="Normal 3 2 2 5" xfId="7092" xr:uid="{1F889CA5-A2E5-4AE3-86A9-B3BF932C1407}"/>
    <cellStyle name="Normal 3 2 2 6" xfId="7093" xr:uid="{6C597540-C513-428A-82A1-7C13D4BFCEA3}"/>
    <cellStyle name="Normal 3 2 2 7" xfId="7094" xr:uid="{358F948F-4FBD-4285-9D3E-E62DF9BB1B89}"/>
    <cellStyle name="Normal 3 2 2 8" xfId="7095" xr:uid="{04225B57-3DDE-495D-9CE5-22815105F1FB}"/>
    <cellStyle name="Normal 3 2 3" xfId="7096" xr:uid="{C6158A6C-6B3D-46CB-81BC-3BCDE22BFF61}"/>
    <cellStyle name="Normal 3 2 3 2" xfId="7097" xr:uid="{D9119D0B-24D7-4951-AC66-2C964F4F0004}"/>
    <cellStyle name="Normal 3 2 3 2 2" xfId="7098" xr:uid="{0BEBC93A-A21D-496B-98D9-6F293E878ABE}"/>
    <cellStyle name="Normal 3 2 3 2 3" xfId="7099" xr:uid="{F2561211-7E8F-42A9-AB8F-5B8B13FEF9DB}"/>
    <cellStyle name="Normal 3 2 3 2 4" xfId="7100" xr:uid="{35B71FD2-1226-4B74-8344-B2FFA855B245}"/>
    <cellStyle name="Normal 3 2 3 3" xfId="7101" xr:uid="{56E8C2D4-D4CF-4E6B-A7F5-D62D50B0A12B}"/>
    <cellStyle name="Normal 3 2 3 3 2" xfId="7102" xr:uid="{EA5196C0-8C8C-4968-9439-DA6F37E8FDA2}"/>
    <cellStyle name="Normal 3 2 3 3 2 2" xfId="7103" xr:uid="{A7D1569C-95F3-447A-8FCF-E51BBB415646}"/>
    <cellStyle name="Normal 3 2 3 3 2 2 2" xfId="7104" xr:uid="{220B2AD9-F370-448A-8060-637A4F520711}"/>
    <cellStyle name="Normal 3 2 3 3 2 2 3" xfId="7105" xr:uid="{F61B4325-DF95-4E46-8793-F1B227AD348C}"/>
    <cellStyle name="Normal 3 2 3 3 2 3" xfId="7106" xr:uid="{E0F24C70-05E8-4045-9D89-DBE7530F12EC}"/>
    <cellStyle name="Normal 3 2 3 3 2 4" xfId="7107" xr:uid="{0FADD4F8-3E19-41FE-A11B-C99440B1F9B9}"/>
    <cellStyle name="Normal 3 2 3 3 3" xfId="7108" xr:uid="{555D1035-A109-464C-B8AF-4A6B71E7C7C9}"/>
    <cellStyle name="Normal 3 2 3 3 3 2" xfId="7109" xr:uid="{0A8AC5E4-9DEF-45A9-ABC1-1801E522694B}"/>
    <cellStyle name="Normal 3 2 3 3 3 2 2" xfId="7110" xr:uid="{86E64A59-DE43-4180-930F-96E80A5AF133}"/>
    <cellStyle name="Normal 3 2 3 3 3 2 3" xfId="7111" xr:uid="{C56B60AC-6CF0-497D-B80D-36E5671FC374}"/>
    <cellStyle name="Normal 3 2 3 3 3 3" xfId="7112" xr:uid="{EBE94708-65F2-4677-A198-2F330AD54F12}"/>
    <cellStyle name="Normal 3 2 3 3 3 4" xfId="7113" xr:uid="{B0399540-B4B8-4411-9958-A47DBEB96BA4}"/>
    <cellStyle name="Normal 3 2 3 3 4" xfId="7114" xr:uid="{043BB7F8-FD6C-4703-8D23-C9C58915E69B}"/>
    <cellStyle name="Normal 3 2 3 3 4 2" xfId="7115" xr:uid="{14B1D2B8-0E54-4927-80F8-DE5FD7A3CA1C}"/>
    <cellStyle name="Normal 3 2 3 3 4 3" xfId="7116" xr:uid="{D1EF0DCD-4D7C-4E8F-A774-DDD54B63AEE8}"/>
    <cellStyle name="Normal 3 2 3 3 5" xfId="7117" xr:uid="{E1F5EF0C-2E95-4534-83AB-621762012135}"/>
    <cellStyle name="Normal 3 2 3 3 6" xfId="7118" xr:uid="{3EACDCA3-A944-4903-A9B4-1A8DBA3F848A}"/>
    <cellStyle name="Normal 3 2 3 3 7" xfId="7119" xr:uid="{4AF755D2-E441-4BBC-BC1A-4D9833CCA3C3}"/>
    <cellStyle name="Normal 3 2 3 4" xfId="7120" xr:uid="{45AE8BF5-8570-4E6E-B331-7778CB34690B}"/>
    <cellStyle name="Normal 3 2 3 4 2" xfId="7121" xr:uid="{46E1CA53-9F1A-40C2-8D14-1DA00E252BD3}"/>
    <cellStyle name="Normal 3 2 3 4 2 2" xfId="7122" xr:uid="{2D2195CA-5228-4CDC-91DC-A07D3F60498B}"/>
    <cellStyle name="Normal 3 2 3 4 2 2 2" xfId="7123" xr:uid="{29546FBE-A95A-4C3D-8250-3F18A7A69CAB}"/>
    <cellStyle name="Normal 3 2 3 4 2 2 3" xfId="7124" xr:uid="{F028FCCB-C084-4FFA-9063-009C23661110}"/>
    <cellStyle name="Normal 3 2 3 4 2 3" xfId="7125" xr:uid="{6F70E797-B649-4EE0-AC13-4BC1293081E9}"/>
    <cellStyle name="Normal 3 2 3 4 2 4" xfId="7126" xr:uid="{C33DD5F6-BFAF-497C-8E4D-8CFBB6664401}"/>
    <cellStyle name="Normal 3 2 3 4 3" xfId="7127" xr:uid="{02C3A5B6-FCB8-4B18-B2A0-BAC6F49969F3}"/>
    <cellStyle name="Normal 3 2 3 4 3 2" xfId="7128" xr:uid="{92BE382A-74E1-433C-B797-A24C372DB512}"/>
    <cellStyle name="Normal 3 2 3 4 3 3" xfId="7129" xr:uid="{0F634F71-E48B-4D27-888E-56690184E9C9}"/>
    <cellStyle name="Normal 3 2 3 4 4" xfId="7130" xr:uid="{78AD65B5-E1D6-4BDA-BC87-5A8851B49E24}"/>
    <cellStyle name="Normal 3 2 3 4 5" xfId="7131" xr:uid="{90887C3C-1C10-4C40-8001-CAD627515F9F}"/>
    <cellStyle name="Normal 3 2 3 4 6" xfId="7132" xr:uid="{E7D38366-DC1D-4D48-9613-933D46B3B525}"/>
    <cellStyle name="Normal 3 2 3 5" xfId="7133" xr:uid="{80A0E337-80F7-4C9F-BBCE-D9807D900D06}"/>
    <cellStyle name="Normal 3 2 3 5 2" xfId="7134" xr:uid="{AFA3BC8F-FA36-4550-BE12-E9600F46FBCF}"/>
    <cellStyle name="Normal 3 2 3 5 3" xfId="7135" xr:uid="{CCFC97AE-F6BC-432C-B496-0DD673C2380B}"/>
    <cellStyle name="Normal 3 2 3 6" xfId="7136" xr:uid="{A21F3212-8331-452F-B0CF-DE691FE180D6}"/>
    <cellStyle name="Normal 3 2 3 7" xfId="7137" xr:uid="{B7A9123E-1ED8-4813-B695-F7D01BBC6BA5}"/>
    <cellStyle name="Normal 3 2 3 8" xfId="7138" xr:uid="{3DB4ACB4-E661-4DAB-8C15-50E1E8BD4740}"/>
    <cellStyle name="Normal 3 2 3 9" xfId="7139" xr:uid="{CEAEFDC4-902F-4C51-843C-A2C1073DE81C}"/>
    <cellStyle name="Normal 3 2 4" xfId="7140" xr:uid="{69CE9845-0B83-44D2-9123-B4548B3A7F83}"/>
    <cellStyle name="Normal 3 2 4 2" xfId="7141" xr:uid="{87154A49-3999-4027-ADC9-A1AC56A9842B}"/>
    <cellStyle name="Normal 3 2 4 2 2" xfId="7142" xr:uid="{B9620EF0-B13C-4EC1-89C9-CB3169623606}"/>
    <cellStyle name="Normal 3 2 4 2 3" xfId="7143" xr:uid="{5B27DF06-8276-44F7-893D-8A1D626E3092}"/>
    <cellStyle name="Normal 3 2 4 2 4" xfId="7144" xr:uid="{46D2A192-8A43-4364-AEC0-0E7D040B59BD}"/>
    <cellStyle name="Normal 3 2 4 3" xfId="7145" xr:uid="{A806A0F2-3919-46D4-A1F7-08F442BDA843}"/>
    <cellStyle name="Normal 3 2 4 3 2" xfId="7146" xr:uid="{AFDDB741-FECB-4431-A9B6-EC5195AE134E}"/>
    <cellStyle name="Normal 3 2 4 3 3" xfId="7147" xr:uid="{87F4D573-FDB7-4DED-B240-FF70E9FE1909}"/>
    <cellStyle name="Normal 3 2 4 3 4" xfId="7148" xr:uid="{01366E07-301E-4C93-8DED-4D0B3A74D8D0}"/>
    <cellStyle name="Normal 3 2 4 4" xfId="7149" xr:uid="{D27B79C0-BBE9-49DA-80A7-A9F5620FCA6D}"/>
    <cellStyle name="Normal 3 2 4 5" xfId="7150" xr:uid="{71240CD0-63C5-4D7D-9736-5BFBD696D914}"/>
    <cellStyle name="Normal 3 2 4 6" xfId="7151" xr:uid="{01CDDBF6-898B-41E1-9CE1-C1FE02B7FBB5}"/>
    <cellStyle name="Normal 3 2 4 7" xfId="7152" xr:uid="{CA3ED30F-20EE-4FCC-9B5F-4B03203D4303}"/>
    <cellStyle name="Normal 3 2 5" xfId="7153" xr:uid="{D4E41501-6D27-452A-8142-EC08649E4810}"/>
    <cellStyle name="Normal 3 2 5 2" xfId="7154" xr:uid="{340AAC72-24BE-48C8-BABB-5424BE87B4D9}"/>
    <cellStyle name="Normal 3 2 5 3" xfId="7155" xr:uid="{9538F887-F0E0-4D67-B47C-A7C6554C5BAA}"/>
    <cellStyle name="Normal 3 2 5 4" xfId="7156" xr:uid="{8E0DC6D7-BDF5-4B11-8956-DD804E182A43}"/>
    <cellStyle name="Normal 3 2 5 5" xfId="7157" xr:uid="{57D33434-2463-4EEE-9638-F9092B1999FA}"/>
    <cellStyle name="Normal 3 2 6" xfId="7158" xr:uid="{8C56F185-98E0-461B-926E-6478772BFE3F}"/>
    <cellStyle name="Normal 3 2 6 2" xfId="7159" xr:uid="{3C509437-C20C-4178-81AF-8A6F20550FBC}"/>
    <cellStyle name="Normal 3 2 6 3" xfId="7160" xr:uid="{E6C6B055-1CBE-4DBC-86D0-CB4F4F7FCA52}"/>
    <cellStyle name="Normal 3 2 6 4" xfId="7161" xr:uid="{1721097C-A5F1-4562-AD29-97559463D111}"/>
    <cellStyle name="Normal 3 2 6 5" xfId="7162" xr:uid="{BC612A88-6001-40E5-8BBF-D9DCB4AA2DB4}"/>
    <cellStyle name="Normal 3 2 7" xfId="7163" xr:uid="{F699711B-CFB1-4D14-8F4D-E3B1F18207A3}"/>
    <cellStyle name="Normal 3 2 7 2" xfId="7164" xr:uid="{C2F0EBFA-D3B1-4744-9F7D-34BD1871F21F}"/>
    <cellStyle name="Normal 3 2 7 3" xfId="7165" xr:uid="{F087469C-DBC2-4F84-AD64-41210FA69806}"/>
    <cellStyle name="Normal 3 2 7 4" xfId="7166" xr:uid="{B4F0A997-D8BE-432D-A406-A1C12EE39392}"/>
    <cellStyle name="Normal 3 2 7 5" xfId="7167" xr:uid="{9AF7E65C-F539-4490-BCCD-E971B219BE1E}"/>
    <cellStyle name="Normal 3 2 8" xfId="7168" xr:uid="{70703D87-B29C-4204-9001-BF047BD9BCDF}"/>
    <cellStyle name="Normal 3 2 8 2" xfId="7169" xr:uid="{0C14B368-8484-4E34-9153-5DCB690E2650}"/>
    <cellStyle name="Normal 3 2 8 3" xfId="7170" xr:uid="{3BD647C9-7ED3-493C-937B-BE6838330514}"/>
    <cellStyle name="Normal 3 2 8 4" xfId="7171" xr:uid="{46116727-ED78-47EC-8CE1-F4F502C38E02}"/>
    <cellStyle name="Normal 3 2 8 5" xfId="7172" xr:uid="{253F15E4-D4D1-4729-A589-78CFAB868B2A}"/>
    <cellStyle name="Normal 3 2 9" xfId="7173" xr:uid="{56B79FC8-627E-424F-88D7-CCA51DFD3796}"/>
    <cellStyle name="Normal 3 2 9 2" xfId="7174" xr:uid="{210EEE53-50BD-4863-8D48-3B708888F9BD}"/>
    <cellStyle name="Normal 3 2 9 2 2" xfId="7175" xr:uid="{4766C0DB-6ADB-493D-95D6-7005ACEBE10C}"/>
    <cellStyle name="Normal 3 2 9 2 2 2" xfId="7176" xr:uid="{B5346CD9-5219-4E3B-B218-675AB9C5E6D8}"/>
    <cellStyle name="Normal 3 2 9 2 2 2 2" xfId="7177" xr:uid="{35920778-23A3-488C-9269-81D25C2E474A}"/>
    <cellStyle name="Normal 3 2 9 2 2 2 2 2" xfId="7178" xr:uid="{D2D06482-F8F7-413C-AC5A-1D1D4F0D5770}"/>
    <cellStyle name="Normal 3 2 9 2 2 2 2 3" xfId="7179" xr:uid="{35A89DED-7324-4D4E-9302-D9D894666DF2}"/>
    <cellStyle name="Normal 3 2 9 2 2 2 3" xfId="7180" xr:uid="{24F943E6-6027-41A8-8403-7CDDD6405958}"/>
    <cellStyle name="Normal 3 2 9 2 2 2 4" xfId="7181" xr:uid="{8F4744EA-37C6-47F6-83FB-D9402439814D}"/>
    <cellStyle name="Normal 3 2 9 2 2 3" xfId="7182" xr:uid="{6768B7CA-3324-4153-A7A8-1F9640B74FD7}"/>
    <cellStyle name="Normal 3 2 9 2 2 3 2" xfId="7183" xr:uid="{ADAB6068-370C-4CC4-8138-27632409D614}"/>
    <cellStyle name="Normal 3 2 9 2 2 3 2 2" xfId="7184" xr:uid="{0D9FB121-BCF7-4C0B-A5C8-4470DCD3C141}"/>
    <cellStyle name="Normal 3 2 9 2 2 3 2 3" xfId="7185" xr:uid="{0786086B-7AE0-404A-84E8-CA9BED612E79}"/>
    <cellStyle name="Normal 3 2 9 2 2 3 3" xfId="7186" xr:uid="{EF0F64DD-C9EF-4D89-AB61-B7C5A97F8649}"/>
    <cellStyle name="Normal 3 2 9 2 2 3 4" xfId="7187" xr:uid="{9EDFF2A0-08A4-41C1-A7BC-DD512F3F7B14}"/>
    <cellStyle name="Normal 3 2 9 2 2 4" xfId="7188" xr:uid="{68DCE3D9-2FA6-4E75-A4C0-9DBEB921CCF7}"/>
    <cellStyle name="Normal 3 2 9 2 2 4 2" xfId="7189" xr:uid="{F31EDC09-5D03-45C9-8DA7-2F8E51EA4EB8}"/>
    <cellStyle name="Normal 3 2 9 2 2 4 3" xfId="7190" xr:uid="{BE752519-42AD-48A2-8CC9-9BD0948409E4}"/>
    <cellStyle name="Normal 3 2 9 2 2 5" xfId="7191" xr:uid="{6A5A4349-8F3F-4635-BA54-E010CFA765E1}"/>
    <cellStyle name="Normal 3 2 9 2 2 6" xfId="7192" xr:uid="{17908303-C2C3-484E-BE9C-D22CD6FF1DB7}"/>
    <cellStyle name="Normal 3 2 9 2 2 7" xfId="7193" xr:uid="{8F449C1A-5D05-468F-831A-B2380B8F732F}"/>
    <cellStyle name="Normal 3 2 9 2 3" xfId="7194" xr:uid="{F8C6B5D1-862C-4F15-868C-E28F5CD7D789}"/>
    <cellStyle name="Normal 3 2 9 2 3 2" xfId="7195" xr:uid="{2D86CB63-D27F-4A0F-B54B-6EA34B2473D9}"/>
    <cellStyle name="Normal 3 2 9 2 3 2 2" xfId="7196" xr:uid="{7E89565B-55CB-4965-94FB-13B0F9DD6D48}"/>
    <cellStyle name="Normal 3 2 9 2 3 2 3" xfId="7197" xr:uid="{BBAD7557-45DC-467B-AB13-21840225BB19}"/>
    <cellStyle name="Normal 3 2 9 2 3 3" xfId="7198" xr:uid="{E2F8B430-8D7A-495C-A176-069ACDD9E728}"/>
    <cellStyle name="Normal 3 2 9 2 3 4" xfId="7199" xr:uid="{3E789D58-5A35-438D-923A-6CF2ED72351E}"/>
    <cellStyle name="Normal 3 2 9 2 4" xfId="7200" xr:uid="{64FC95CD-95BE-4063-840B-A08AE100DCCD}"/>
    <cellStyle name="Normal 3 2 9 2 4 2" xfId="7201" xr:uid="{E72988CE-4875-474D-81BD-AEE0D5E5785E}"/>
    <cellStyle name="Normal 3 2 9 2 4 2 2" xfId="7202" xr:uid="{2006D277-0569-45E8-B680-6066D3D39558}"/>
    <cellStyle name="Normal 3 2 9 2 4 2 3" xfId="7203" xr:uid="{E4A305D5-B2F5-484B-A086-BF1F7A968CDF}"/>
    <cellStyle name="Normal 3 2 9 2 4 3" xfId="7204" xr:uid="{0A946EA4-DCBA-4F57-B253-0E8CE8C15A95}"/>
    <cellStyle name="Normal 3 2 9 2 4 4" xfId="7205" xr:uid="{486299BC-0BDA-48BB-B82E-2BC0FCC196E2}"/>
    <cellStyle name="Normal 3 2 9 2 5" xfId="7206" xr:uid="{0FC75AC4-D48B-4B8B-8449-1D15939E2884}"/>
    <cellStyle name="Normal 3 2 9 2 5 2" xfId="7207" xr:uid="{D8BCF45C-2660-44D9-8C99-95A072087ABB}"/>
    <cellStyle name="Normal 3 2 9 2 5 3" xfId="7208" xr:uid="{C3CFA6AF-762C-4FF6-BD87-339676822F52}"/>
    <cellStyle name="Normal 3 2 9 2 6" xfId="7209" xr:uid="{BBBCFA55-FBEF-4CD5-B5DB-F0CDF6D8BD20}"/>
    <cellStyle name="Normal 3 2 9 2 7" xfId="7210" xr:uid="{C5B0590C-A2F5-410B-AB8E-492DC2C54C64}"/>
    <cellStyle name="Normal 3 2 9 2 8" xfId="7211" xr:uid="{D3040856-E7A6-47F9-8B47-665100BA42D0}"/>
    <cellStyle name="Normal 3 2 9 3" xfId="7212" xr:uid="{DAA3ED63-F1AE-4BA7-8C34-1594AA8EEC49}"/>
    <cellStyle name="Normal 3 2 9 3 2" xfId="7213" xr:uid="{615EE78E-F2CF-4B0E-AD8D-B64D5B4C4D77}"/>
    <cellStyle name="Normal 3 2 9 3 3" xfId="7214" xr:uid="{02318429-EEA5-4C7D-B667-15F646CBAE47}"/>
    <cellStyle name="Normal 3 2 9 4" xfId="7215" xr:uid="{05EECEC0-9FA8-47FE-B421-5E065FF61C90}"/>
    <cellStyle name="Normal 3 2 9 4 2" xfId="7216" xr:uid="{59727044-0D3B-4A61-B5F4-CA59B689A7E4}"/>
    <cellStyle name="Normal 3 2 9 4 2 2" xfId="7217" xr:uid="{43195B98-A7D7-4E95-BEFF-AD4093227D8B}"/>
    <cellStyle name="Normal 3 2 9 4 2 3" xfId="7218" xr:uid="{6AC90AF0-31E5-4E16-8582-4A560DB11FAD}"/>
    <cellStyle name="Normal 3 2 9 4 3" xfId="7219" xr:uid="{115A1C33-B4C8-493F-BF92-2AAC7C563E8D}"/>
    <cellStyle name="Normal 3 2 9 4 4" xfId="7220" xr:uid="{E2F5273F-3540-4A5C-98CC-F4C3ED0C720E}"/>
    <cellStyle name="Normal 3 2 9 5" xfId="7221" xr:uid="{C499025F-AA60-447B-80B6-B24D9359A3EB}"/>
    <cellStyle name="Normal 3 2 9 6" xfId="7222" xr:uid="{4A186D68-5EB7-4CA8-BBE2-159DCC03E60C}"/>
    <cellStyle name="Normal 3 2 9 7" xfId="7223" xr:uid="{2286E3FA-4A7D-488D-8A56-2D65C422350B}"/>
    <cellStyle name="Normal 3 2 9 8" xfId="7224" xr:uid="{3C40D5E5-5125-45C8-8681-83C41A1B1D86}"/>
    <cellStyle name="Normal 3 2_ELC" xfId="7225" xr:uid="{8DD08ABC-BEC4-4980-8489-B9E41156B0EE}"/>
    <cellStyle name="Normal 3 20" xfId="7226" xr:uid="{9FEF717C-0895-4677-A0AF-F4883B42614B}"/>
    <cellStyle name="Normal 3 20 2" xfId="7227" xr:uid="{F83F051C-0540-445C-B478-4ED6744E0DC0}"/>
    <cellStyle name="Normal 3 20 3" xfId="7228" xr:uid="{10BE500A-1A2A-430F-8F2D-53C12E529FFF}"/>
    <cellStyle name="Normal 3 20 4" xfId="7229" xr:uid="{E8CF77A1-61FE-4EE3-AA40-122F522FD9D0}"/>
    <cellStyle name="Normal 3 21" xfId="7230" xr:uid="{BBDC844A-47CA-4B43-9895-730EDEA2894A}"/>
    <cellStyle name="Normal 3 21 2" xfId="7231" xr:uid="{BD7C8648-3B07-4203-AEDA-2686BDD998F9}"/>
    <cellStyle name="Normal 3 21 3" xfId="7232" xr:uid="{6E77D65C-E4CB-4444-8678-E36BD84A7428}"/>
    <cellStyle name="Normal 3 21 4" xfId="7233" xr:uid="{91CED65B-682A-4B2A-93CF-1FB9799C3007}"/>
    <cellStyle name="Normal 3 22" xfId="7234" xr:uid="{9AED5872-3455-44E6-B20C-8967BC023B63}"/>
    <cellStyle name="Normal 3 22 2" xfId="7235" xr:uid="{912295A7-97F5-480B-90BE-324B64C3C2AC}"/>
    <cellStyle name="Normal 3 22 3" xfId="7236" xr:uid="{47588F93-87A0-4A76-BA4B-6B6ABE32C59C}"/>
    <cellStyle name="Normal 3 22 4" xfId="7237" xr:uid="{5C87DC47-8BA4-4294-A0AB-EFEB8132C565}"/>
    <cellStyle name="Normal 3 23" xfId="7238" xr:uid="{E47A1871-1DF1-48AF-A636-44A1C360413F}"/>
    <cellStyle name="Normal 3 23 2" xfId="7239" xr:uid="{C81955DF-DD6B-4F29-A6A8-0093D006D3CE}"/>
    <cellStyle name="Normal 3 23 3" xfId="7240" xr:uid="{2D6D3B1F-31E6-4D82-ADF9-20C0C8143D71}"/>
    <cellStyle name="Normal 3 23 4" xfId="7241" xr:uid="{D9C6B70B-F426-42B3-B455-999628A9E915}"/>
    <cellStyle name="Normal 3 24" xfId="7242" xr:uid="{45E6827B-88BE-4A7A-B7FD-1505731F24E3}"/>
    <cellStyle name="Normal 3 24 2" xfId="7243" xr:uid="{5B2B1824-BA00-406E-A406-66FD23317E52}"/>
    <cellStyle name="Normal 3 24 3" xfId="7244" xr:uid="{28F15DB4-FA89-4837-8D55-C4A08C1BA4A9}"/>
    <cellStyle name="Normal 3 24 4" xfId="7245" xr:uid="{E947F762-2D15-45A4-9066-2032F92F2D0F}"/>
    <cellStyle name="Normal 3 25" xfId="7246" xr:uid="{57F89151-BEAA-4CF1-88AE-0070FD9A165C}"/>
    <cellStyle name="Normal 3 25 2" xfId="7247" xr:uid="{41C56072-B265-4632-A9D2-F51188AC279B}"/>
    <cellStyle name="Normal 3 25 3" xfId="7248" xr:uid="{BF57947F-8500-420C-AF30-8633288F9879}"/>
    <cellStyle name="Normal 3 25 4" xfId="7249" xr:uid="{4E93F6D4-0D59-40F0-B5EC-28DB87F46D9E}"/>
    <cellStyle name="Normal 3 26" xfId="7250" xr:uid="{60480E5D-B2A2-4863-B9A4-A5FAB9460612}"/>
    <cellStyle name="Normal 3 26 2" xfId="7251" xr:uid="{A1F43944-2A8A-4E2A-9259-B3624B58A7A2}"/>
    <cellStyle name="Normal 3 26 3" xfId="7252" xr:uid="{2E5C752D-088D-4D4F-8F04-313977008CCC}"/>
    <cellStyle name="Normal 3 26 4" xfId="7253" xr:uid="{BB8BFA9E-6AFD-488A-88FA-70F5D2B8F1FA}"/>
    <cellStyle name="Normal 3 27" xfId="7254" xr:uid="{218C53E5-6CE2-42C3-A26B-7CC56CEDA19E}"/>
    <cellStyle name="Normal 3 27 2" xfId="7255" xr:uid="{3C271E11-BEAF-4DA2-A1F6-94F862F206E2}"/>
    <cellStyle name="Normal 3 27 3" xfId="7256" xr:uid="{C2F12A85-60E5-4B84-AE57-3A4A33A544F3}"/>
    <cellStyle name="Normal 3 27 4" xfId="7257" xr:uid="{83400910-2717-4BBB-8D4C-91B0A36765DE}"/>
    <cellStyle name="Normal 3 28" xfId="7258" xr:uid="{6CCF1723-BA63-4A8C-80FF-205F91732D49}"/>
    <cellStyle name="Normal 3 28 2" xfId="7259" xr:uid="{DAB0F0AB-3501-4A01-A9A3-DD6D7CFE4810}"/>
    <cellStyle name="Normal 3 28 3" xfId="7260" xr:uid="{C5510C95-44BD-4AD9-BBF8-413E8DB7A2E5}"/>
    <cellStyle name="Normal 3 28 4" xfId="7261" xr:uid="{ABE39BCD-F3C0-40BB-9FE6-7F4E0FF95986}"/>
    <cellStyle name="Normal 3 29" xfId="7262" xr:uid="{9086F154-D3FC-4E76-A82B-EF78AF0A4A81}"/>
    <cellStyle name="Normal 3 29 2" xfId="7263" xr:uid="{12F3FC16-2873-499E-A2C5-B79056E2E57B}"/>
    <cellStyle name="Normal 3 29 3" xfId="7264" xr:uid="{F055B2A1-5B4A-48E4-A584-8DB3D8FB6634}"/>
    <cellStyle name="Normal 3 29 4" xfId="7265" xr:uid="{34B0AD7E-D6AC-429B-BB3A-5B58A04248AE}"/>
    <cellStyle name="Normal 3 3" xfId="7266" xr:uid="{955E0647-67DA-41FB-A4BB-662A2DEEDEC8}"/>
    <cellStyle name="Normal 3 3 10" xfId="7267" xr:uid="{2E0C78F4-7417-47E9-B2E3-127E7A630498}"/>
    <cellStyle name="Normal 3 3 11" xfId="7268" xr:uid="{A876D711-258B-47AB-BB74-A9355DCC8EF0}"/>
    <cellStyle name="Normal 3 3 12" xfId="7269" xr:uid="{16443899-3F26-4325-ACFF-DF4B77153F41}"/>
    <cellStyle name="Normal 3 3 13" xfId="7270" xr:uid="{8C555CFB-2887-4A74-B5EC-9C849D83208F}"/>
    <cellStyle name="Normal 3 3 2" xfId="7271" xr:uid="{BEEC7218-C435-4E3E-A16E-6859E51E043A}"/>
    <cellStyle name="Normal 3 3 2 2" xfId="7272" xr:uid="{C61D9EE0-D4CA-4960-B62C-8876FF64C537}"/>
    <cellStyle name="Normal 3 3 2 2 2" xfId="7273" xr:uid="{4A39099F-481A-4E47-8B12-24B981EA2CA7}"/>
    <cellStyle name="Normal 3 3 2 2 3" xfId="7274" xr:uid="{ED6A2338-A617-4637-B94C-323C357F5863}"/>
    <cellStyle name="Normal 3 3 2 2 4" xfId="7275" xr:uid="{7A9C20FF-2B78-4FB9-9B58-73D1D4CD02F0}"/>
    <cellStyle name="Normal 3 3 2 3" xfId="7276" xr:uid="{AE4B758F-1C7B-4220-AD3F-4A64570CF4F2}"/>
    <cellStyle name="Normal 3 3 2 3 2" xfId="7277" xr:uid="{AD8B9B3D-0E8F-49D5-9F43-A8650D865B0B}"/>
    <cellStyle name="Normal 3 3 2 3 3" xfId="7278" xr:uid="{206E6FCC-BB68-4556-B8A3-A3ADDECC124E}"/>
    <cellStyle name="Normal 3 3 2 3 4" xfId="7279" xr:uid="{400BC342-9851-487A-BF7A-07A6A0D88B2C}"/>
    <cellStyle name="Normal 3 3 2 4" xfId="7280" xr:uid="{556B68D4-0B03-4681-9D72-A31210A882E1}"/>
    <cellStyle name="Normal 3 3 2 5" xfId="7281" xr:uid="{0E972B78-C91B-4DBA-92EC-820047808CEA}"/>
    <cellStyle name="Normal 3 3 2 6" xfId="7282" xr:uid="{B4BAF119-71AD-4653-84D7-280BB2A8DC29}"/>
    <cellStyle name="Normal 3 3 2 7" xfId="7283" xr:uid="{75383677-5403-4F3A-B499-BE712B756212}"/>
    <cellStyle name="Normal 3 3 3" xfId="7284" xr:uid="{7BECF0FF-109F-4035-9086-3A8895817987}"/>
    <cellStyle name="Normal 3 3 3 2" xfId="7285" xr:uid="{1D978C39-5242-4589-83AD-94C9544338DE}"/>
    <cellStyle name="Normal 3 3 3 3" xfId="7286" xr:uid="{2F42A820-60CB-4E5F-9744-300F54148390}"/>
    <cellStyle name="Normal 3 3 3 4" xfId="7287" xr:uid="{F33F832F-51BB-4D21-8EAD-97021C3EE254}"/>
    <cellStyle name="Normal 3 3 3 5" xfId="7288" xr:uid="{59330560-25C0-45A3-8429-211749BB6193}"/>
    <cellStyle name="Normal 3 3 4" xfId="7289" xr:uid="{60458B3C-CA4E-4D49-B95F-9E822A9656E8}"/>
    <cellStyle name="Normal 3 3 4 2" xfId="7290" xr:uid="{7A942C92-8DCB-4839-80B0-E28E7F7DB975}"/>
    <cellStyle name="Normal 3 3 4 3" xfId="7291" xr:uid="{C05F6BCA-EE48-4EAF-B4EA-FF9B2C77794A}"/>
    <cellStyle name="Normal 3 3 4 4" xfId="7292" xr:uid="{37132EBC-0F1E-4067-840A-BE9C2490A7DF}"/>
    <cellStyle name="Normal 3 3 4 5" xfId="7293" xr:uid="{D8534A4C-3D93-4A32-A5B8-2E52EEDFF603}"/>
    <cellStyle name="Normal 3 3 5" xfId="7294" xr:uid="{9D220CB0-D084-4AB1-AA81-9A7B533FCBD2}"/>
    <cellStyle name="Normal 3 3 5 2" xfId="7295" xr:uid="{955050BE-441A-443A-9131-7DDDB0C9F792}"/>
    <cellStyle name="Normal 3 3 5 3" xfId="7296" xr:uid="{B940C514-373D-45A9-9A62-A17057EB7B26}"/>
    <cellStyle name="Normal 3 3 5 4" xfId="7297" xr:uid="{30AAB186-56C5-400C-90F2-81CBAD459CD5}"/>
    <cellStyle name="Normal 3 3 5 5" xfId="7298" xr:uid="{1EA8284C-07D1-48FB-87F6-E2DA2FB216C3}"/>
    <cellStyle name="Normal 3 3 6" xfId="7299" xr:uid="{214814CC-61B0-4B1E-976D-A839E8599C78}"/>
    <cellStyle name="Normal 3 3 6 2" xfId="7300" xr:uid="{085D57D2-23E6-4D7B-A50B-EA5420830A6B}"/>
    <cellStyle name="Normal 3 3 6 3" xfId="7301" xr:uid="{609EA96E-F489-408A-9112-6221C6B14848}"/>
    <cellStyle name="Normal 3 3 6 4" xfId="7302" xr:uid="{F57235D9-49B4-492E-ACD2-1BA9524AAC50}"/>
    <cellStyle name="Normal 3 3 6 5" xfId="7303" xr:uid="{648B7685-600C-467D-97BD-42B7B85CF312}"/>
    <cellStyle name="Normal 3 3 7" xfId="7304" xr:uid="{27CB3ECE-56DA-4EF3-99DD-C6ED52626B04}"/>
    <cellStyle name="Normal 3 3 7 2" xfId="7305" xr:uid="{2BDE1E21-54AF-470A-928E-56649B041355}"/>
    <cellStyle name="Normal 3 3 7 3" xfId="7306" xr:uid="{22C2D550-011D-4061-9C46-3C14565512E7}"/>
    <cellStyle name="Normal 3 3 7 4" xfId="7307" xr:uid="{D2EC28DD-B906-459D-867D-3CDBC8858703}"/>
    <cellStyle name="Normal 3 3 7 5" xfId="7308" xr:uid="{775CB7B8-397E-44DA-8B3D-B7EBDF11BC2F}"/>
    <cellStyle name="Normal 3 3 8" xfId="7309" xr:uid="{533197E0-523E-487E-A6A0-7EC355489D30}"/>
    <cellStyle name="Normal 3 3 8 2" xfId="7310" xr:uid="{1DA6A941-E1AD-4657-8EEF-EED812BB57A2}"/>
    <cellStyle name="Normal 3 3 8 3" xfId="7311" xr:uid="{A28A57AE-BBC4-42EB-AF12-7A489D9B88D5}"/>
    <cellStyle name="Normal 3 3 8 4" xfId="7312" xr:uid="{BCF6E8D9-BBB5-45ED-A600-8BD7853B5526}"/>
    <cellStyle name="Normal 3 3 8 5" xfId="7313" xr:uid="{62C4175C-F7C8-4579-9815-529A9F7CF9E6}"/>
    <cellStyle name="Normal 3 3 9" xfId="7314" xr:uid="{CD76EC50-F39C-423D-A967-1A66D646BE79}"/>
    <cellStyle name="Normal 3 3 9 2" xfId="7315" xr:uid="{2192374E-FA98-41EE-99CF-FDE2F3A2ACCF}"/>
    <cellStyle name="Normal 3 3 9 3" xfId="7316" xr:uid="{D32C1B97-3289-4B7E-9222-7DC2DCA1AC09}"/>
    <cellStyle name="Normal 3 3 9 4" xfId="7317" xr:uid="{A59984BE-286D-453C-8E69-266C27C3EF78}"/>
    <cellStyle name="Normal 3 30" xfId="7318" xr:uid="{11CCD557-A52E-4F7F-ABDF-7DF509CCE895}"/>
    <cellStyle name="Normal 3 30 2" xfId="7319" xr:uid="{CE9D068E-8E2E-463E-B89F-FD6D9987D6EF}"/>
    <cellStyle name="Normal 3 30 2 2" xfId="7320" xr:uid="{D8151DE3-AE3F-47FA-A665-4E23B13D1009}"/>
    <cellStyle name="Normal 3 30 2 2 2" xfId="7321" xr:uid="{49921EBC-BECC-4865-8924-24694E8D82E9}"/>
    <cellStyle name="Normal 3 30 2 2 3" xfId="7322" xr:uid="{2E07B1BB-BC6D-4C43-BADA-CD015978A881}"/>
    <cellStyle name="Normal 3 30 2 3" xfId="7323" xr:uid="{32F365E9-74F9-4A03-8446-21E2E7481CDE}"/>
    <cellStyle name="Normal 3 30 2 4" xfId="7324" xr:uid="{8D25DB5E-DC68-4F2B-8805-A2C820DA0E3F}"/>
    <cellStyle name="Normal 3 30 3" xfId="7325" xr:uid="{FE6ED639-1F98-489B-B535-1BAF9C56757D}"/>
    <cellStyle name="Normal 3 30 3 2" xfId="7326" xr:uid="{7847D67D-E8E1-45B6-8251-430729856F02}"/>
    <cellStyle name="Normal 3 30 3 2 2" xfId="7327" xr:uid="{081893C7-3042-4EB9-8AB8-FDD6209A9FC7}"/>
    <cellStyle name="Normal 3 30 3 2 3" xfId="7328" xr:uid="{79D5E56B-3684-4316-912C-AEB11525962E}"/>
    <cellStyle name="Normal 3 30 3 3" xfId="7329" xr:uid="{36E18CBE-021C-4F66-AD13-D1C9C1562780}"/>
    <cellStyle name="Normal 3 30 3 4" xfId="7330" xr:uid="{B711F04C-3856-4A3B-9B77-799F9F6D9317}"/>
    <cellStyle name="Normal 3 30 4" xfId="7331" xr:uid="{A46B26AE-0DFE-48CF-A9A3-D92FCA066763}"/>
    <cellStyle name="Normal 3 30 4 2" xfId="7332" xr:uid="{1B5EB3A2-7513-470E-8F75-96EB7B226AAB}"/>
    <cellStyle name="Normal 3 30 4 3" xfId="7333" xr:uid="{60521FC8-415E-48AB-8664-749C2CB3BD85}"/>
    <cellStyle name="Normal 3 30 5" xfId="7334" xr:uid="{8781620D-6C36-4705-AFA5-5A8142D35509}"/>
    <cellStyle name="Normal 3 30 6" xfId="7335" xr:uid="{E6CC74C9-F86D-4913-94CA-848364C60361}"/>
    <cellStyle name="Normal 3 30 7" xfId="7336" xr:uid="{B002E860-A825-407A-A023-4E69CD22587B}"/>
    <cellStyle name="Normal 3 31" xfId="7337" xr:uid="{4869FAAB-4157-4C00-AAED-790B1C89DBD7}"/>
    <cellStyle name="Normal 3 31 2" xfId="7338" xr:uid="{32A0CAD1-80DB-4270-A57A-0B201000781B}"/>
    <cellStyle name="Normal 3 31 2 2" xfId="7339" xr:uid="{4C85F4EF-0791-4C55-A416-61776F418105}"/>
    <cellStyle name="Normal 3 31 2 3" xfId="7340" xr:uid="{0DEF1F02-83E2-4CFF-9EEA-7A8C4FA247E8}"/>
    <cellStyle name="Normal 3 31 3" xfId="7341" xr:uid="{A0A4913C-DF62-4DB7-9DB9-1760AF4F3A9A}"/>
    <cellStyle name="Normal 3 31 4" xfId="7342" xr:uid="{C4088040-9264-4B5E-8878-C138A8FD86C8}"/>
    <cellStyle name="Normal 3 32" xfId="7343" xr:uid="{E17DB754-B0CF-444E-ACD4-08561743BD67}"/>
    <cellStyle name="Normal 3 32 2" xfId="7344" xr:uid="{6F144973-13BF-4F5F-8048-AB01B3F31522}"/>
    <cellStyle name="Normal 3 32 3" xfId="7345" xr:uid="{F1C72050-7D80-4CF9-BC3E-12A5F30957CE}"/>
    <cellStyle name="Normal 3 33" xfId="7346" xr:uid="{EFAA906A-1696-4AF0-A7E3-F0B9535B61B5}"/>
    <cellStyle name="Normal 3 34" xfId="7347" xr:uid="{CFD1EECA-B874-409C-B9EC-16F1A2CC6E9D}"/>
    <cellStyle name="Normal 3 35" xfId="7348" xr:uid="{9EF65BCE-3688-43BD-B1AA-2AC346F96EE0}"/>
    <cellStyle name="Normal 3 36" xfId="7349" xr:uid="{E23CDBB2-4F5C-4EC8-9D29-7075016B1B99}"/>
    <cellStyle name="Normal 3 37" xfId="6949" xr:uid="{D9FA15B8-544D-475D-9BE9-5A88DC49087C}"/>
    <cellStyle name="Normal 3 4" xfId="7350" xr:uid="{E355AEBF-822C-4988-A040-B68AF8E2B5B9}"/>
    <cellStyle name="Normal 3 4 10" xfId="7351" xr:uid="{38E42CD3-4977-4AF2-8658-7B2AAC2FED6E}"/>
    <cellStyle name="Normal 3 4 11" xfId="7352" xr:uid="{08E41884-41C4-4BD0-B352-4D0D51E3B608}"/>
    <cellStyle name="Normal 3 4 12" xfId="7353" xr:uid="{8F8A26D8-83BB-44A3-B74B-384B85AFC465}"/>
    <cellStyle name="Normal 3 4 2" xfId="7354" xr:uid="{CAE8A872-4387-4B37-9783-3028DB12DCA2}"/>
    <cellStyle name="Normal 3 4 2 2" xfId="7355" xr:uid="{CE496A93-9714-4FDE-B6BC-994EF5DB86ED}"/>
    <cellStyle name="Normal 3 4 2 3" xfId="7356" xr:uid="{729F7AAA-BED3-4D2F-9ED0-E40BA590EFEB}"/>
    <cellStyle name="Normal 3 4 2 4" xfId="7357" xr:uid="{3122C89E-41B1-4167-B453-E7AE0CA53A9D}"/>
    <cellStyle name="Normal 3 4 2 5" xfId="7358" xr:uid="{3884132E-FFC5-4039-A2B2-E6FF9410E12D}"/>
    <cellStyle name="Normal 3 4 3" xfId="7359" xr:uid="{2C37DDA8-A05B-48A3-9A28-4A88B5A73E3B}"/>
    <cellStyle name="Normal 3 4 3 2" xfId="7360" xr:uid="{D342E1B5-CA66-40F1-9C5B-5406F0343549}"/>
    <cellStyle name="Normal 3 4 3 3" xfId="7361" xr:uid="{F10AD973-9702-4AC2-8ACB-F52B1F337BC0}"/>
    <cellStyle name="Normal 3 4 3 4" xfId="7362" xr:uid="{A1A23D61-1E62-41B7-8EA6-09FF982276F8}"/>
    <cellStyle name="Normal 3 4 3 5" xfId="7363" xr:uid="{C292F05E-AE94-453E-9E9D-BF7176B321FF}"/>
    <cellStyle name="Normal 3 4 4" xfId="7364" xr:uid="{0B494E66-2F36-4B64-B237-756FF21FC176}"/>
    <cellStyle name="Normal 3 4 4 2" xfId="7365" xr:uid="{DF53F468-B978-4980-88E8-10F48BF13528}"/>
    <cellStyle name="Normal 3 4 4 2 2" xfId="7366" xr:uid="{C5E8010E-79C3-4B4D-A349-845E2EAE0252}"/>
    <cellStyle name="Normal 3 4 4 2 3" xfId="7367" xr:uid="{A26963B3-3B80-42BE-97FB-5B29BA07BE51}"/>
    <cellStyle name="Normal 3 4 4 2 4" xfId="7368" xr:uid="{0D9D7610-0DE2-4FCF-98B7-D503F266B1A0}"/>
    <cellStyle name="Normal 3 4 4 3" xfId="7369" xr:uid="{340D0A76-4784-49CC-B3BA-463B94189D23}"/>
    <cellStyle name="Normal 3 4 4 3 2" xfId="7370" xr:uid="{574A0975-66B7-4DD2-ACB2-C3E5EC740146}"/>
    <cellStyle name="Normal 3 4 4 3 3" xfId="7371" xr:uid="{BD7BA613-237E-4D68-A977-E7A1B36E6C05}"/>
    <cellStyle name="Normal 3 4 4 3 4" xfId="7372" xr:uid="{86571F9C-EF9F-4542-9239-546FFD2583CC}"/>
    <cellStyle name="Normal 3 4 4 4" xfId="7373" xr:uid="{7BB40DBF-004C-4135-8B12-F00662D416A0}"/>
    <cellStyle name="Normal 3 4 4 5" xfId="7374" xr:uid="{14E9890A-1244-4BF2-A57C-FA36E17AF105}"/>
    <cellStyle name="Normal 3 4 4 6" xfId="7375" xr:uid="{A83B5475-1366-44FE-A025-B9A6C1EB40F0}"/>
    <cellStyle name="Normal 3 4 4 7" xfId="7376" xr:uid="{5613DC3A-C37E-416D-ACEE-943A80D9A070}"/>
    <cellStyle name="Normal 3 4 5" xfId="7377" xr:uid="{F4B44ED6-198E-48BA-A6B1-FC444870487E}"/>
    <cellStyle name="Normal 3 4 5 2" xfId="7378" xr:uid="{5244190D-3592-4ED5-B967-43585730C51B}"/>
    <cellStyle name="Normal 3 4 5 3" xfId="7379" xr:uid="{6E4B6238-60F2-418F-AD81-A2547A49A85B}"/>
    <cellStyle name="Normal 3 4 5 4" xfId="7380" xr:uid="{30A4FC8B-F773-450A-BF94-87AC36BD0B4D}"/>
    <cellStyle name="Normal 3 4 5 5" xfId="7381" xr:uid="{FF94DC06-71AC-43D5-8917-468597E06955}"/>
    <cellStyle name="Normal 3 4 6" xfId="7382" xr:uid="{1AEC7F1F-1295-4AF6-8768-11F5A1AAEF3F}"/>
    <cellStyle name="Normal 3 4 6 2" xfId="7383" xr:uid="{4A6BA9A1-E035-4B19-90F4-25E5C533686B}"/>
    <cellStyle name="Normal 3 4 6 3" xfId="7384" xr:uid="{7DB6E4D7-EDEB-4285-A93A-E5F87726E856}"/>
    <cellStyle name="Normal 3 4 6 4" xfId="7385" xr:uid="{DD7198F5-6A87-4E1C-A1FD-2AF204F627A6}"/>
    <cellStyle name="Normal 3 4 6 5" xfId="7386" xr:uid="{F86445D3-D163-4C8C-8DA0-E24FF1F9E237}"/>
    <cellStyle name="Normal 3 4 7" xfId="7387" xr:uid="{F31AAB8D-B9D9-41B1-90B8-47BB01053BDD}"/>
    <cellStyle name="Normal 3 4 7 2" xfId="7388" xr:uid="{64984FEF-9DC2-42E1-A81F-964D3E310F2E}"/>
    <cellStyle name="Normal 3 4 7 3" xfId="7389" xr:uid="{EDB432DF-5547-4D0D-AD44-AD700A3D018A}"/>
    <cellStyle name="Normal 3 4 7 4" xfId="7390" xr:uid="{9798A03C-92E8-4AF7-88ED-EC61AD2D21DB}"/>
    <cellStyle name="Normal 3 4 7 5" xfId="7391" xr:uid="{1D645477-76B0-46EC-821E-F8158F7C7930}"/>
    <cellStyle name="Normal 3 4 8" xfId="7392" xr:uid="{784B5A6E-F5AF-4816-ADFB-1F8DC8F4C6A7}"/>
    <cellStyle name="Normal 3 4 8 2" xfId="7393" xr:uid="{F0057A74-6B14-46D5-B4EA-79B8DF5A8D10}"/>
    <cellStyle name="Normal 3 4 8 3" xfId="7394" xr:uid="{C57E53DE-3B78-4BC6-99D0-8EEE79031C41}"/>
    <cellStyle name="Normal 3 4 8 4" xfId="7395" xr:uid="{50D11DA2-3F58-4422-8E6C-334172B75AAE}"/>
    <cellStyle name="Normal 3 4 8 5" xfId="7396" xr:uid="{A46416A9-7794-4BD9-B36C-3D66E68B9D1C}"/>
    <cellStyle name="Normal 3 4 9" xfId="7397" xr:uid="{15DD5AF9-37C5-491D-8E0A-C390094CA2E8}"/>
    <cellStyle name="Normal 3 5" xfId="7398" xr:uid="{E94B0D75-2185-4C98-8B8E-94606672E557}"/>
    <cellStyle name="Normal 3 5 10" xfId="7399" xr:uid="{CEDFE48D-F310-421F-AFA6-1585ED4A3F50}"/>
    <cellStyle name="Normal 3 5 11" xfId="7400" xr:uid="{EB4CB0B8-3791-4AA3-A8A3-083582CD4595}"/>
    <cellStyle name="Normal 3 5 12" xfId="7401" xr:uid="{E870D648-B2F5-4209-87E2-16685377BD5B}"/>
    <cellStyle name="Normal 3 5 13" xfId="7402" xr:uid="{08165428-278B-4C84-8716-49E9B2DC8D03}"/>
    <cellStyle name="Normal 3 5 2" xfId="7403" xr:uid="{9E388560-8844-447E-9A0E-D9DD24AA55D7}"/>
    <cellStyle name="Normal 3 5 2 2" xfId="7404" xr:uid="{9782EB21-D4F1-4424-B440-AD4E3AEF160C}"/>
    <cellStyle name="Normal 3 5 2 3" xfId="7405" xr:uid="{34CED65D-9F04-497E-9ED0-3FA0B4C913A5}"/>
    <cellStyle name="Normal 3 5 2 4" xfId="7406" xr:uid="{109C9896-32A5-41B9-8746-626F2057AA80}"/>
    <cellStyle name="Normal 3 5 2 5" xfId="7407" xr:uid="{A97F563B-1BCC-4911-968F-A0FE4B220101}"/>
    <cellStyle name="Normal 3 5 3" xfId="7408" xr:uid="{673D38AF-C799-4A80-A8B1-1B0ABD7A9FF1}"/>
    <cellStyle name="Normal 3 5 3 2" xfId="7409" xr:uid="{39A9F7DF-E1C6-4254-919A-EA78FDECBCD4}"/>
    <cellStyle name="Normal 3 5 3 2 2" xfId="7410" xr:uid="{C6DD6939-30EF-4D00-A06C-FEA2CEF9BEAE}"/>
    <cellStyle name="Normal 3 5 3 2 3" xfId="7411" xr:uid="{1A05758B-B20B-40D6-A8ED-F4B6ED4400DA}"/>
    <cellStyle name="Normal 3 5 3 2 4" xfId="7412" xr:uid="{AB7A795A-EED7-4F95-AC92-C4AE25FC50EA}"/>
    <cellStyle name="Normal 3 5 3 3" xfId="7413" xr:uid="{34F30168-2F80-45FE-A611-2A0573D4067F}"/>
    <cellStyle name="Normal 3 5 3 3 2" xfId="7414" xr:uid="{7246980E-34C0-4FAE-A0C3-A7818B724CC3}"/>
    <cellStyle name="Normal 3 5 3 3 3" xfId="7415" xr:uid="{53046BB2-1B1F-4C0B-BA58-15BA6588F951}"/>
    <cellStyle name="Normal 3 5 3 3 4" xfId="7416" xr:uid="{B19CBB94-E9AB-49B7-8F98-8054C9E81866}"/>
    <cellStyle name="Normal 3 5 3 4" xfId="7417" xr:uid="{CADD5011-0B11-4E16-AFBD-3C07C9CC7F43}"/>
    <cellStyle name="Normal 3 5 3 5" xfId="7418" xr:uid="{F1C6AC33-F8D5-4F2D-8187-1A369DD0478B}"/>
    <cellStyle name="Normal 3 5 3 6" xfId="7419" xr:uid="{36227E13-62CB-4D11-95A6-682C0D6626FF}"/>
    <cellStyle name="Normal 3 5 3 7" xfId="7420" xr:uid="{C20D4AEA-3AF9-4A8F-B7C7-71047E9E4F75}"/>
    <cellStyle name="Normal 3 5 4" xfId="7421" xr:uid="{1DF328AB-22E5-4943-844F-2E9BCBDFF338}"/>
    <cellStyle name="Normal 3 5 4 2" xfId="7422" xr:uid="{35FAB164-88B7-4D68-8282-97A6069EC16E}"/>
    <cellStyle name="Normal 3 5 4 2 2" xfId="7423" xr:uid="{BD51B1AF-8B99-411F-8A47-2C5ADAD63BCD}"/>
    <cellStyle name="Normal 3 5 4 2 3" xfId="7424" xr:uid="{0CC33F00-A3AC-422F-A85E-FCABCAADB03C}"/>
    <cellStyle name="Normal 3 5 4 2 4" xfId="7425" xr:uid="{373139F5-9D6F-49A8-B1FE-473D1EA68981}"/>
    <cellStyle name="Normal 3 5 4 3" xfId="7426" xr:uid="{88F9BD21-D010-4A34-9DB6-B51D50E7E8E9}"/>
    <cellStyle name="Normal 3 5 4 3 2" xfId="7427" xr:uid="{895FACD1-8F8E-4404-9318-E0E907BF10BB}"/>
    <cellStyle name="Normal 3 5 4 3 2 2" xfId="7428" xr:uid="{E0F88798-A649-4789-81D0-00F7B761EE6F}"/>
    <cellStyle name="Normal 3 5 4 3 2 2 2" xfId="7429" xr:uid="{259CCB0C-D0CC-43F7-BCDE-98D19F43A58D}"/>
    <cellStyle name="Normal 3 5 4 3 2 2 3" xfId="7430" xr:uid="{F7C7DB81-FC7A-47B7-9847-671A6A58123C}"/>
    <cellStyle name="Normal 3 5 4 3 2 3" xfId="7431" xr:uid="{1C6A1D99-3F65-4352-8E00-76F23F07C3EA}"/>
    <cellStyle name="Normal 3 5 4 3 2 4" xfId="7432" xr:uid="{8CA96E4F-2553-4485-BEAF-9BFE8C544C28}"/>
    <cellStyle name="Normal 3 5 4 3 3" xfId="7433" xr:uid="{15298158-51DC-4D4D-8E2C-74B6C6006C99}"/>
    <cellStyle name="Normal 3 5 4 3 3 2" xfId="7434" xr:uid="{57F29B05-822B-44D8-9284-7E0AE79914EF}"/>
    <cellStyle name="Normal 3 5 4 3 3 2 2" xfId="7435" xr:uid="{A3CA4197-E545-46FB-BABA-9EF9A453E50B}"/>
    <cellStyle name="Normal 3 5 4 3 3 2 3" xfId="7436" xr:uid="{66C6869C-331E-4612-BD5E-4D55554C898F}"/>
    <cellStyle name="Normal 3 5 4 3 3 3" xfId="7437" xr:uid="{93235663-A612-4ADC-A7D0-8B21B648937D}"/>
    <cellStyle name="Normal 3 5 4 3 3 4" xfId="7438" xr:uid="{E692181E-2048-44F4-B419-BBFBD038D54B}"/>
    <cellStyle name="Normal 3 5 4 3 4" xfId="7439" xr:uid="{94E13B04-34C1-45FE-9878-672E0F22152A}"/>
    <cellStyle name="Normal 3 5 4 3 4 2" xfId="7440" xr:uid="{72A1DABA-5853-4A2A-8D17-8A97BDCB1D21}"/>
    <cellStyle name="Normal 3 5 4 3 4 3" xfId="7441" xr:uid="{93DA5B49-DB72-48C3-B064-A6A0106C687F}"/>
    <cellStyle name="Normal 3 5 4 3 5" xfId="7442" xr:uid="{067D8371-F7C5-4299-9EC9-14A8C8BF2C6F}"/>
    <cellStyle name="Normal 3 5 4 3 6" xfId="7443" xr:uid="{54207341-C29A-4472-B7FB-B42A2A28D180}"/>
    <cellStyle name="Normal 3 5 4 3 7" xfId="7444" xr:uid="{F79B0EB6-8073-40B5-A3BB-BC5E5F9B5D85}"/>
    <cellStyle name="Normal 3 5 4 4" xfId="7445" xr:uid="{A2150EDC-E423-403C-9E6B-A705829062CC}"/>
    <cellStyle name="Normal 3 5 4 4 2" xfId="7446" xr:uid="{E6BC54B6-9505-4C1D-A973-52FFD92D23CA}"/>
    <cellStyle name="Normal 3 5 4 4 2 2" xfId="7447" xr:uid="{2F285E6B-58DB-4F70-BBCA-9769E07E96D2}"/>
    <cellStyle name="Normal 3 5 4 4 2 2 2" xfId="7448" xr:uid="{31115A27-CB6C-4507-9132-37184B75FE48}"/>
    <cellStyle name="Normal 3 5 4 4 2 2 3" xfId="7449" xr:uid="{7808DB4A-09A8-4B47-AAD6-68C3DDEF0CEA}"/>
    <cellStyle name="Normal 3 5 4 4 2 3" xfId="7450" xr:uid="{DEF5F424-811A-42B4-8E5B-E3F662FA42BB}"/>
    <cellStyle name="Normal 3 5 4 4 2 4" xfId="7451" xr:uid="{BE721F0A-0DF0-4B36-B36A-EF26F38495B0}"/>
    <cellStyle name="Normal 3 5 4 4 3" xfId="7452" xr:uid="{3CA436B3-03BD-440F-9CC7-2CF255ADBE69}"/>
    <cellStyle name="Normal 3 5 4 4 3 2" xfId="7453" xr:uid="{896F3A6C-D7C6-4204-99BD-997AE9EF6B8D}"/>
    <cellStyle name="Normal 3 5 4 4 3 3" xfId="7454" xr:uid="{38A77AA0-7751-40B2-8B75-24EA47A69C4C}"/>
    <cellStyle name="Normal 3 5 4 4 4" xfId="7455" xr:uid="{1A56E05C-6426-43BD-9DD9-1493EE5D5597}"/>
    <cellStyle name="Normal 3 5 4 4 5" xfId="7456" xr:uid="{490D351E-C3FC-4325-B361-8C855B268942}"/>
    <cellStyle name="Normal 3 5 4 4 6" xfId="7457" xr:uid="{0ED0C595-563F-436E-83E2-7A245568BF32}"/>
    <cellStyle name="Normal 3 5 4 5" xfId="7458" xr:uid="{2ADD4148-C240-4C25-813A-80980DF9972C}"/>
    <cellStyle name="Normal 3 5 4 5 2" xfId="7459" xr:uid="{C1C8B24C-E3C7-4521-A186-6A94420599FC}"/>
    <cellStyle name="Normal 3 5 4 5 3" xfId="7460" xr:uid="{5D9AC208-6137-4A58-8A1B-FD612A3B0D89}"/>
    <cellStyle name="Normal 3 5 4 6" xfId="7461" xr:uid="{6A74CF7E-28C6-4AE0-9562-59B2451DFCDF}"/>
    <cellStyle name="Normal 3 5 4 7" xfId="7462" xr:uid="{64A733AC-4EF6-49C1-AF7B-A0AD5F7681B2}"/>
    <cellStyle name="Normal 3 5 4 8" xfId="7463" xr:uid="{EA6BD253-84C8-42B8-B4B5-5B8329029E78}"/>
    <cellStyle name="Normal 3 5 4 9" xfId="7464" xr:uid="{9BA3CEA5-FEB9-4A4E-86A6-DDADBE4E1206}"/>
    <cellStyle name="Normal 3 5 5" xfId="7465" xr:uid="{6B82CB86-4126-4326-BFB6-345C5B33627D}"/>
    <cellStyle name="Normal 3 5 5 2" xfId="7466" xr:uid="{2F180278-54C2-4808-B18D-C45A9AA0095C}"/>
    <cellStyle name="Normal 3 5 5 3" xfId="7467" xr:uid="{DB828E3A-25EA-4003-82C9-538EA69E70EA}"/>
    <cellStyle name="Normal 3 5 5 4" xfId="7468" xr:uid="{ADD384DB-06E7-4909-9375-94F1DF854C12}"/>
    <cellStyle name="Normal 3 5 5 5" xfId="7469" xr:uid="{3E04C317-F287-4C13-8D54-C95EE884B2DA}"/>
    <cellStyle name="Normal 3 5 6" xfId="7470" xr:uid="{57970291-5270-4F9F-B524-5D3391485089}"/>
    <cellStyle name="Normal 3 5 6 2" xfId="7471" xr:uid="{75571EB6-4FF5-4FA4-81E4-E33AF268827C}"/>
    <cellStyle name="Normal 3 5 6 3" xfId="7472" xr:uid="{D86EA021-F1C4-432C-9FB3-E62307B1EA39}"/>
    <cellStyle name="Normal 3 5 6 4" xfId="7473" xr:uid="{16906E97-E5C2-4BB1-89F8-942CBF1F079F}"/>
    <cellStyle name="Normal 3 5 6 5" xfId="7474" xr:uid="{E265F83F-5993-439D-9F4B-BEC1AB4E8F5C}"/>
    <cellStyle name="Normal 3 5 7" xfId="7475" xr:uid="{A9A7C4FC-45C5-4558-986A-DB40FEEE759B}"/>
    <cellStyle name="Normal 3 5 7 2" xfId="7476" xr:uid="{0E1065DD-374E-46DE-9D67-873A62C3245D}"/>
    <cellStyle name="Normal 3 5 7 3" xfId="7477" xr:uid="{C8708CB5-664B-457E-BC54-3896FF3D5614}"/>
    <cellStyle name="Normal 3 5 7 4" xfId="7478" xr:uid="{7F2A0198-17BD-4829-9AAC-F932C4819E0D}"/>
    <cellStyle name="Normal 3 5 7 5" xfId="7479" xr:uid="{D328DA2A-A282-436A-8BA3-D1E6606B26B3}"/>
    <cellStyle name="Normal 3 5 8" xfId="7480" xr:uid="{579D7287-F563-419A-B4CD-608C4880D42A}"/>
    <cellStyle name="Normal 3 5 8 2" xfId="7481" xr:uid="{C965E853-7D7A-445C-8DEA-53467E0660F4}"/>
    <cellStyle name="Normal 3 5 8 3" xfId="7482" xr:uid="{67DE1A97-7BAB-4BBB-8D77-B2B7E18476B2}"/>
    <cellStyle name="Normal 3 5 8 4" xfId="7483" xr:uid="{C5298393-BA01-4806-AA2B-47126D9628EA}"/>
    <cellStyle name="Normal 3 5 8 5" xfId="7484" xr:uid="{72281F36-230F-4970-B3E4-3FF42B75A03D}"/>
    <cellStyle name="Normal 3 5 9" xfId="7485" xr:uid="{9A929287-CC76-468D-B611-A6EF15061716}"/>
    <cellStyle name="Normal 3 5 9 2" xfId="7486" xr:uid="{35FF68DD-DDC4-4CC3-BEE1-B6132AA77649}"/>
    <cellStyle name="Normal 3 5 9 3" xfId="7487" xr:uid="{7B9A678E-4767-48A2-9DBB-7A09E57C9CCF}"/>
    <cellStyle name="Normal 3 5 9 4" xfId="7488" xr:uid="{5B87340A-EA6C-4570-B5E5-1BB3DB3BC680}"/>
    <cellStyle name="Normal 3 6" xfId="7489" xr:uid="{D6C0C180-2BA8-477D-9839-0718A2818BBF}"/>
    <cellStyle name="Normal 3 6 2" xfId="7490" xr:uid="{9B5FB9E2-382D-412D-8733-64A12B1AC180}"/>
    <cellStyle name="Normal 3 6 2 2" xfId="7491" xr:uid="{8A139511-8978-40FC-BA90-AB721DF9CCFF}"/>
    <cellStyle name="Normal 3 6 2 3" xfId="7492" xr:uid="{E031D05E-0E34-49BB-83BF-37A56978AD9F}"/>
    <cellStyle name="Normal 3 6 2 4" xfId="7493" xr:uid="{2D25CC96-5459-401E-A581-4A90CC399999}"/>
    <cellStyle name="Normal 3 6 3" xfId="7494" xr:uid="{54D8D166-2420-40A7-BAE8-A86EA00CCA14}"/>
    <cellStyle name="Normal 3 6 3 2" xfId="7495" xr:uid="{98BA570C-5A76-4296-B0CB-55A85E48F3C1}"/>
    <cellStyle name="Normal 3 6 3 3" xfId="7496" xr:uid="{17E50E54-F8E7-4111-BE59-34CB4B52C862}"/>
    <cellStyle name="Normal 3 6 3 4" xfId="7497" xr:uid="{DF91BEDA-E4FE-444E-A911-3281372FE89D}"/>
    <cellStyle name="Normal 3 6 4" xfId="7498" xr:uid="{6EF6851F-6880-4E7E-8233-75F27AD34C39}"/>
    <cellStyle name="Normal 3 6 5" xfId="7499" xr:uid="{14DCAF70-C46F-4EAE-83BE-495BF96AD84A}"/>
    <cellStyle name="Normal 3 6 6" xfId="7500" xr:uid="{6536A49E-80DD-4BB5-8D09-02D683E8D597}"/>
    <cellStyle name="Normal 3 6 7" xfId="7501" xr:uid="{46E2959B-5AEC-4F79-ABCC-941AD7B70E48}"/>
    <cellStyle name="Normal 3 7" xfId="7502" xr:uid="{50E5B5B2-BB12-4EAF-A4B8-C29E0A31A932}"/>
    <cellStyle name="Normal 3 7 2" xfId="7503" xr:uid="{643D2B12-3C66-41D3-84F8-009C24207461}"/>
    <cellStyle name="Normal 3 7 2 2" xfId="7504" xr:uid="{3994FE39-862E-469E-BF37-4C9F6093E95C}"/>
    <cellStyle name="Normal 3 7 2 3" xfId="7505" xr:uid="{C6555EFF-4A1C-4DD1-9E72-70CFF97D238F}"/>
    <cellStyle name="Normal 3 7 2 4" xfId="7506" xr:uid="{602064FA-82C8-4D29-80CE-FF4CCE4C75F0}"/>
    <cellStyle name="Normal 3 7 3" xfId="7507" xr:uid="{75212C09-95E1-427A-83F9-48615F779D81}"/>
    <cellStyle name="Normal 3 7 3 2" xfId="7508" xr:uid="{4121701F-178C-4CBB-A91C-34D138253906}"/>
    <cellStyle name="Normal 3 7 3 3" xfId="7509" xr:uid="{C324DA86-4011-4E1C-88FA-ACA4951D2897}"/>
    <cellStyle name="Normal 3 7 3 4" xfId="7510" xr:uid="{6B2F8817-84AB-41AD-8EAB-D5815E7121FE}"/>
    <cellStyle name="Normal 3 7 4" xfId="7511" xr:uid="{668330FE-A4B7-46FE-A2E8-E857BB0F3AA2}"/>
    <cellStyle name="Normal 3 7 5" xfId="7512" xr:uid="{E94FE1B5-455A-46A7-B911-C3205E7B99B2}"/>
    <cellStyle name="Normal 3 7 6" xfId="7513" xr:uid="{AE428077-2007-412B-8FC1-6E8C8CA70979}"/>
    <cellStyle name="Normal 3 7 7" xfId="7514" xr:uid="{F2737A40-2486-4007-8B93-AF613BECFF43}"/>
    <cellStyle name="Normal 3 8" xfId="7515" xr:uid="{F17480C3-5D8F-470F-B6F9-54B2089BBC47}"/>
    <cellStyle name="Normal 3 8 2" xfId="7516" xr:uid="{A8E7E08A-109E-4CA2-9EF5-701765335C61}"/>
    <cellStyle name="Normal 3 8 3" xfId="7517" xr:uid="{A89EE7BB-C699-4507-BD56-366741E8D062}"/>
    <cellStyle name="Normal 3 8 4" xfId="7518" xr:uid="{AB39C13D-39C7-4BB2-9FD2-F3B4924C4DA8}"/>
    <cellStyle name="Normal 3 8 5" xfId="7519" xr:uid="{AB348D9A-F3A8-4F57-83A2-2DB4E1456975}"/>
    <cellStyle name="Normal 3 9" xfId="7520" xr:uid="{9FA006BC-A948-409B-B9A2-074BC07F0524}"/>
    <cellStyle name="Normal 3 9 2" xfId="7521" xr:uid="{9B3AE0B7-CA48-4789-9160-4AB57870C93B}"/>
    <cellStyle name="Normal 3 9 3" xfId="7522" xr:uid="{049AD3BE-423C-4F97-89FA-267DD30999C8}"/>
    <cellStyle name="Normal 3 9 4" xfId="7523" xr:uid="{EB6A34DA-5BDF-4184-A2AF-B6076D8D06C5}"/>
    <cellStyle name="Normal 3 9 5" xfId="7524" xr:uid="{1FAC4976-85ED-4A21-8CE0-487DD55D290E}"/>
    <cellStyle name="Normal 3_Heating-COM" xfId="7525" xr:uid="{10FD4C20-0453-4EBD-B492-DCD89F2B5686}"/>
    <cellStyle name="Normal 30" xfId="7526" xr:uid="{630F1AEC-1F8A-41E1-A1D8-8ED8D4321EEB}"/>
    <cellStyle name="Normal 30 2" xfId="7527" xr:uid="{B4665465-CEF7-4ADE-9DED-19FB91701995}"/>
    <cellStyle name="Normal 30 3" xfId="7528" xr:uid="{B1B7A580-2E8C-4D64-B9F0-894C1A6420F8}"/>
    <cellStyle name="Normal 30 4" xfId="7529" xr:uid="{571010E5-C234-4D8D-B11E-6BFBB4E734E7}"/>
    <cellStyle name="Normal 31" xfId="7530" xr:uid="{86C1B9C0-313F-43F8-9CC1-6FC5F0653AFC}"/>
    <cellStyle name="Normal 31 2" xfId="7531" xr:uid="{A9923723-A2D1-42E5-970F-CED7073FFD5B}"/>
    <cellStyle name="Normal 31 2 2" xfId="7532" xr:uid="{19DC33A0-B8FB-4C06-8E6C-715DC224AD7A}"/>
    <cellStyle name="Normal 31 2 3" xfId="7533" xr:uid="{73B3792D-BEF8-4CD0-9895-9DDAFEEE1CA8}"/>
    <cellStyle name="Normal 31 2 4" xfId="7534" xr:uid="{E7D3EE98-716D-48DF-B9CF-6417010DDB99}"/>
    <cellStyle name="Normal 31 3" xfId="7535" xr:uid="{322DE83D-4635-4ABA-9B9F-D01A2E6F63C4}"/>
    <cellStyle name="Normal 31 4" xfId="7536" xr:uid="{F9EABB7A-3AE0-4219-835D-4CE77CC72932}"/>
    <cellStyle name="Normal 31 5" xfId="7537" xr:uid="{2F12182E-E455-4507-BF5D-D0C3312C04B4}"/>
    <cellStyle name="Normal 32" xfId="7538" xr:uid="{D3BBD0D9-CA40-4F4E-B7FF-42825A2F962F}"/>
    <cellStyle name="Normal 32 2" xfId="7539" xr:uid="{15788030-45DA-45B5-B8E8-74494A031FFE}"/>
    <cellStyle name="Normal 32 2 2" xfId="7540" xr:uid="{E7CC735E-54B6-4365-86E2-5E384D311650}"/>
    <cellStyle name="Normal 32 2 3" xfId="7541" xr:uid="{E57F1784-1F41-4BA8-961F-D5E78D133D9F}"/>
    <cellStyle name="Normal 32 2 4" xfId="7542" xr:uid="{A9D0968C-12BE-44BF-966D-324BE98C8AF4}"/>
    <cellStyle name="Normal 32 3" xfId="7543" xr:uid="{FB7E77CD-138D-486F-8258-7AA5D7C305E5}"/>
    <cellStyle name="Normal 32 4" xfId="7544" xr:uid="{CA942C6A-75AE-47DE-98B6-787A33930B16}"/>
    <cellStyle name="Normal 32 5" xfId="7545" xr:uid="{1E440456-7B94-439B-AF9F-DCA13B9326A8}"/>
    <cellStyle name="Normal 33" xfId="7546" xr:uid="{E0628BD1-8B86-4273-A197-DDE29344A317}"/>
    <cellStyle name="Normal 33 10" xfId="7547" xr:uid="{51C4FFFC-7151-4D6C-ADB6-5E72558A17C5}"/>
    <cellStyle name="Normal 33 10 2" xfId="7548" xr:uid="{3CB227DA-2390-450B-852A-375A4431EE6D}"/>
    <cellStyle name="Normal 33 10 3" xfId="7549" xr:uid="{BB18C6FD-6DD6-414F-A18B-FD4CDBC5FACA}"/>
    <cellStyle name="Normal 33 10 4" xfId="7550" xr:uid="{B6AB0ED1-4E50-47CF-A75E-6857D30BF96E}"/>
    <cellStyle name="Normal 33 11" xfId="7551" xr:uid="{254BAF75-A4F6-4D38-AAD9-C71C1F4697E5}"/>
    <cellStyle name="Normal 33 11 2" xfId="7552" xr:uid="{3C3673BB-84EF-4211-8163-24D7BCFFB0F7}"/>
    <cellStyle name="Normal 33 11 3" xfId="7553" xr:uid="{B0EF3CB1-20E0-4A10-9FCB-00221FA19ADD}"/>
    <cellStyle name="Normal 33 11 4" xfId="7554" xr:uid="{A01B5B73-4C35-4A81-91F2-B5CEAF30EF40}"/>
    <cellStyle name="Normal 33 12" xfId="7555" xr:uid="{6D3259CE-F412-4197-A1E0-458F2BE29C43}"/>
    <cellStyle name="Normal 33 12 2" xfId="7556" xr:uid="{2EAD3AB2-E947-4CB6-86D7-450E2E69D0E8}"/>
    <cellStyle name="Normal 33 12 3" xfId="7557" xr:uid="{1678FC13-45EE-4F43-A088-B5DA63E7912E}"/>
    <cellStyle name="Normal 33 12 4" xfId="7558" xr:uid="{CB5FDC1D-66FE-462A-AE9D-D7EFD6103DCA}"/>
    <cellStyle name="Normal 33 13" xfId="7559" xr:uid="{091F97BD-6C54-4D55-8BA6-3B695FCD9C2B}"/>
    <cellStyle name="Normal 33 13 2" xfId="7560" xr:uid="{6D66C16B-676B-48DA-81AB-D639F2E56BA8}"/>
    <cellStyle name="Normal 33 13 3" xfId="7561" xr:uid="{81B06447-AD60-4587-A4FC-30246B16442D}"/>
    <cellStyle name="Normal 33 13 4" xfId="7562" xr:uid="{EFD761A2-1134-498A-A346-44452AB84B11}"/>
    <cellStyle name="Normal 33 14" xfId="7563" xr:uid="{E1D01647-8F71-447D-9381-62228EE73230}"/>
    <cellStyle name="Normal 33 15" xfId="7564" xr:uid="{B3C96B23-5A8B-4592-B4A3-19CDBF1DBDF1}"/>
    <cellStyle name="Normal 33 16" xfId="7565" xr:uid="{7F68A031-4091-4C1A-92CD-FABF4CB3013A}"/>
    <cellStyle name="Normal 33 2" xfId="7566" xr:uid="{0575D19E-2431-42F5-9B63-391248E5DF36}"/>
    <cellStyle name="Normal 33 2 2" xfId="7567" xr:uid="{A3D7AF2F-F2DC-4D8F-B507-2C784EF3D487}"/>
    <cellStyle name="Normal 33 2 3" xfId="7568" xr:uid="{EAA93AF4-355E-4CC9-935E-FCDF707E1DDB}"/>
    <cellStyle name="Normal 33 2 4" xfId="7569" xr:uid="{DA29B741-81EC-4E74-8E02-3B5144AAAF94}"/>
    <cellStyle name="Normal 33 3" xfId="7570" xr:uid="{3D44B43D-665E-4939-A0DA-6279EB7EA22A}"/>
    <cellStyle name="Normal 33 3 2" xfId="7571" xr:uid="{1AD939E8-BBD8-4B6D-8945-9F3A30E359F2}"/>
    <cellStyle name="Normal 33 3 3" xfId="7572" xr:uid="{1E373C49-E6A0-472B-8EAE-C498974BB8A5}"/>
    <cellStyle name="Normal 33 3 4" xfId="7573" xr:uid="{48F0451A-82D4-46E1-B7BB-B11BDB456206}"/>
    <cellStyle name="Normal 33 4" xfId="7574" xr:uid="{ED91D9E5-B0B9-424B-B42E-82A03A765408}"/>
    <cellStyle name="Normal 33 4 2" xfId="7575" xr:uid="{C505F0F5-5216-4DB0-A686-2660A4202785}"/>
    <cellStyle name="Normal 33 4 3" xfId="7576" xr:uid="{E47043E5-5006-41FD-82AD-5540AED75FEA}"/>
    <cellStyle name="Normal 33 4 4" xfId="7577" xr:uid="{87B82D99-872D-4043-B60A-0D9DA0CC65D8}"/>
    <cellStyle name="Normal 33 5" xfId="7578" xr:uid="{31837286-1288-48DA-8C89-23F088D12EA5}"/>
    <cellStyle name="Normal 33 5 2" xfId="7579" xr:uid="{A48E56E7-6622-444E-B489-3818FAD66123}"/>
    <cellStyle name="Normal 33 5 3" xfId="7580" xr:uid="{8B2965CB-6CE6-4EBF-A7D8-E27535FE8F4F}"/>
    <cellStyle name="Normal 33 5 4" xfId="7581" xr:uid="{EA776061-B177-4379-920E-9CDCEFBC5EED}"/>
    <cellStyle name="Normal 33 6" xfId="7582" xr:uid="{D116331A-AFE2-46A3-8E3B-DD723378F38C}"/>
    <cellStyle name="Normal 33 6 2" xfId="7583" xr:uid="{283F9536-021D-45C2-B661-00B96FBD2ECA}"/>
    <cellStyle name="Normal 33 6 3" xfId="7584" xr:uid="{1CB289E7-3447-43E3-8731-52FBE9ED57E4}"/>
    <cellStyle name="Normal 33 6 4" xfId="7585" xr:uid="{C2073812-5B5C-4556-B2B9-0E047CF23DB0}"/>
    <cellStyle name="Normal 33 7" xfId="7586" xr:uid="{D26F12B5-BE0E-4E39-BF23-F163CDF529A6}"/>
    <cellStyle name="Normal 33 7 2" xfId="7587" xr:uid="{07D84346-B258-4BD4-A614-D302BC15B672}"/>
    <cellStyle name="Normal 33 7 3" xfId="7588" xr:uid="{A2F2295B-809B-46A1-BB3E-C00A145BD1B0}"/>
    <cellStyle name="Normal 33 7 4" xfId="7589" xr:uid="{82C15E85-3742-42B9-861B-93DD1CA6969E}"/>
    <cellStyle name="Normal 33 8" xfId="7590" xr:uid="{2302CC73-3570-4F40-B8A3-B589256BD88E}"/>
    <cellStyle name="Normal 33 8 2" xfId="7591" xr:uid="{67EF60CE-69A2-4604-A36A-3C750D5129F5}"/>
    <cellStyle name="Normal 33 8 3" xfId="7592" xr:uid="{0D208E68-2867-40F3-98CB-D113C1136139}"/>
    <cellStyle name="Normal 33 8 4" xfId="7593" xr:uid="{BF6E2F83-C324-4B29-8457-DA4D695520A0}"/>
    <cellStyle name="Normal 33 9" xfId="7594" xr:uid="{EE3891E1-67CF-4B6A-ABE8-92911C571439}"/>
    <cellStyle name="Normal 33 9 2" xfId="7595" xr:uid="{6C44CE8F-1677-42A5-8EAE-C006C03F0951}"/>
    <cellStyle name="Normal 33 9 3" xfId="7596" xr:uid="{114FE4A5-0AF4-429C-BE9B-9C89EAC32492}"/>
    <cellStyle name="Normal 33 9 4" xfId="7597" xr:uid="{0CAD6EB4-132F-483E-A84D-C4A7FE11802D}"/>
    <cellStyle name="Normal 33_Scen_XBase" xfId="7598" xr:uid="{041A5315-2649-4230-8229-EE5E6B5141E4}"/>
    <cellStyle name="Normal 34" xfId="7599" xr:uid="{585B7733-529B-49AE-99AD-6FB490203456}"/>
    <cellStyle name="Normal 34 2" xfId="7600" xr:uid="{F4B58A1D-7A9B-4797-9006-712544D86C7F}"/>
    <cellStyle name="Normal 34 3" xfId="7601" xr:uid="{D6DD01E8-D3F8-4170-95BF-027F5E23CDA4}"/>
    <cellStyle name="Normal 34 4" xfId="7602" xr:uid="{858C025E-53C7-40A9-B16E-9684E50FEAE5}"/>
    <cellStyle name="Normal 35" xfId="7603" xr:uid="{E4766187-2606-45D1-81D2-BB084038D5A1}"/>
    <cellStyle name="Normal 35 2" xfId="7604" xr:uid="{2046DBF1-DEE5-4906-9A16-FE24C3B30E06}"/>
    <cellStyle name="Normal 35 2 2" xfId="7605" xr:uid="{0CCB7218-2CDF-4464-80BD-6012C1C4A0C4}"/>
    <cellStyle name="Normal 35 2 2 2" xfId="7606" xr:uid="{29B58505-818B-423B-977A-C5B41F251506}"/>
    <cellStyle name="Normal 35 2 2 2 2" xfId="7607" xr:uid="{4592D09C-571D-4DA7-A91E-E6957B431312}"/>
    <cellStyle name="Normal 35 2 2 2 3" xfId="7608" xr:uid="{F8B91E1F-2430-471C-A67C-0DABA2AC2711}"/>
    <cellStyle name="Normal 35 2 2 3" xfId="7609" xr:uid="{701AFD79-154B-4E07-BF7C-989BE1233374}"/>
    <cellStyle name="Normal 35 2 2 4" xfId="7610" xr:uid="{AF8AE094-6C3B-49A1-A1F4-EC8D14B7475D}"/>
    <cellStyle name="Normal 35 2 3" xfId="7611" xr:uid="{ADC4D03D-B590-4FA0-89B5-BECAB417C4AE}"/>
    <cellStyle name="Normal 35 2 3 2" xfId="7612" xr:uid="{299AC419-801E-46B4-912F-AE249CA6CC2D}"/>
    <cellStyle name="Normal 35 2 3 2 2" xfId="7613" xr:uid="{46D26315-1CB7-46A6-9AFA-8A90B0B9F678}"/>
    <cellStyle name="Normal 35 2 3 2 3" xfId="7614" xr:uid="{CB4CCA5D-615B-4401-8A54-8FD6E3C09026}"/>
    <cellStyle name="Normal 35 2 3 3" xfId="7615" xr:uid="{BA299B66-A740-4F2D-BB7D-DDDD7D3E5D05}"/>
    <cellStyle name="Normal 35 2 3 4" xfId="7616" xr:uid="{C1804AF4-641A-4A70-BED0-71FDF184A22A}"/>
    <cellStyle name="Normal 35 2 4" xfId="7617" xr:uid="{E088D281-949B-46C1-AB0D-52BC77B5FBAC}"/>
    <cellStyle name="Normal 35 2 4 2" xfId="7618" xr:uid="{7D812110-C6FB-4484-A2C1-E741B54A30EB}"/>
    <cellStyle name="Normal 35 2 4 3" xfId="7619" xr:uid="{18293244-28CC-40BD-AEA6-C363D26E5232}"/>
    <cellStyle name="Normal 35 2 5" xfId="7620" xr:uid="{1EB88C70-1054-4B95-8928-A80E57B19E6D}"/>
    <cellStyle name="Normal 35 2 6" xfId="7621" xr:uid="{91DE4EDF-18BE-44A0-A6C2-26C058E052CA}"/>
    <cellStyle name="Normal 35 2 7" xfId="7622" xr:uid="{CC9FDB3D-3A41-4B5E-BF26-9449F851B658}"/>
    <cellStyle name="Normal 35 3" xfId="7623" xr:uid="{3F80AEA9-305E-459F-94CD-1612D1EE2C61}"/>
    <cellStyle name="Normal 35 3 2" xfId="7624" xr:uid="{0F94FE8F-5D06-4C5E-B9B7-E702A1C7DE85}"/>
    <cellStyle name="Normal 35 3 2 2" xfId="7625" xr:uid="{3916627A-5600-4CCF-8E40-4DD450C7C915}"/>
    <cellStyle name="Normal 35 3 2 3" xfId="7626" xr:uid="{70AAB2FD-C674-4867-9F23-2245AAD2A544}"/>
    <cellStyle name="Normal 35 3 3" xfId="7627" xr:uid="{77D2815C-40CF-4BE6-B298-2EC8013BDA72}"/>
    <cellStyle name="Normal 35 3 4" xfId="7628" xr:uid="{0E9904C0-990B-46D2-B5AE-E8AD522C5B7E}"/>
    <cellStyle name="Normal 35 4" xfId="7629" xr:uid="{7E2624E2-3CF9-491B-940A-43A8EADD20DD}"/>
    <cellStyle name="Normal 35 4 2" xfId="7630" xr:uid="{F58B09C2-534B-49DB-8510-918D08AD2DE4}"/>
    <cellStyle name="Normal 35 4 2 2" xfId="7631" xr:uid="{FC989216-B143-4809-94C3-350FED8CC959}"/>
    <cellStyle name="Normal 35 4 2 3" xfId="7632" xr:uid="{0FA1244A-0721-4624-A1FC-51DC85493C0E}"/>
    <cellStyle name="Normal 35 4 3" xfId="7633" xr:uid="{5A785C09-7DA7-46CC-9CD2-040EDF7D09D4}"/>
    <cellStyle name="Normal 35 4 4" xfId="7634" xr:uid="{0AA8A15B-200B-4857-9E32-5647D3CBE1F2}"/>
    <cellStyle name="Normal 35 5" xfId="7635" xr:uid="{C88FBFF9-2D9B-4324-8D4A-23D21E076A5F}"/>
    <cellStyle name="Normal 35 5 2" xfId="7636" xr:uid="{24235C3D-AD2A-44FC-8D5C-F5BBE25D4947}"/>
    <cellStyle name="Normal 35 5 3" xfId="7637" xr:uid="{CCB7E917-4A57-44D9-A8BD-4E5A9AEA9884}"/>
    <cellStyle name="Normal 35 6" xfId="7638" xr:uid="{59A05A43-55FB-4991-A6F6-F78B0B60B413}"/>
    <cellStyle name="Normal 35 7" xfId="7639" xr:uid="{F00B34DE-E59D-4F04-A5A5-98169B1DF2CE}"/>
    <cellStyle name="Normal 35 8" xfId="7640" xr:uid="{42FDAEDA-E391-4068-B08A-D87C9B2A83E9}"/>
    <cellStyle name="Normal 36" xfId="7641" xr:uid="{2D035E2E-1AF1-4EEE-82B9-EE99C6AAFFD9}"/>
    <cellStyle name="Normal 36 2" xfId="7642" xr:uid="{4B3D4427-1AB1-4F5C-98D9-BA3D7E0A9F2C}"/>
    <cellStyle name="Normal 36 2 2" xfId="7643" xr:uid="{0C4F7B32-CD0F-4C50-AE0E-7D1467133025}"/>
    <cellStyle name="Normal 36 2 2 2" xfId="7644" xr:uid="{40BC7450-7D5D-47B2-A554-532428746217}"/>
    <cellStyle name="Normal 36 2 2 2 2" xfId="7645" xr:uid="{F9FFA4FE-FCE1-48E0-8879-823DFBEC2B24}"/>
    <cellStyle name="Normal 36 2 2 2 3" xfId="7646" xr:uid="{962F52CD-9E8C-4A81-B97E-7FC7231200C0}"/>
    <cellStyle name="Normal 36 2 2 3" xfId="7647" xr:uid="{27DFC97D-7A04-4A06-B37B-F85481EC33AC}"/>
    <cellStyle name="Normal 36 2 2 4" xfId="7648" xr:uid="{6082E621-EE97-4225-9C63-60E72FD41A50}"/>
    <cellStyle name="Normal 36 2 3" xfId="7649" xr:uid="{FF83C777-BAD9-4AA9-BD24-AF695DE48BA5}"/>
    <cellStyle name="Normal 36 2 3 2" xfId="7650" xr:uid="{7B9D7F99-9B29-413E-8167-A7F9A4DEF93A}"/>
    <cellStyle name="Normal 36 2 3 2 2" xfId="7651" xr:uid="{9E2306EB-993A-4693-B13E-0E5689BC657D}"/>
    <cellStyle name="Normal 36 2 3 2 3" xfId="7652" xr:uid="{49C2EDA4-1EBA-42FA-9085-1B11778E457B}"/>
    <cellStyle name="Normal 36 2 3 3" xfId="7653" xr:uid="{4513C7A9-097B-415C-8394-14B7FA1730AE}"/>
    <cellStyle name="Normal 36 2 3 4" xfId="7654" xr:uid="{DB6B1D19-19B0-4D96-9D7D-976037CD5C39}"/>
    <cellStyle name="Normal 36 2 4" xfId="7655" xr:uid="{65CF6A81-7B93-4FF8-AF11-C2E610AF6155}"/>
    <cellStyle name="Normal 36 2 4 2" xfId="7656" xr:uid="{38940EC8-0BAD-492B-95B7-395C0F6F91C5}"/>
    <cellStyle name="Normal 36 2 4 3" xfId="7657" xr:uid="{DF98B1A2-B1F3-4B52-8954-8BE1CB64CC93}"/>
    <cellStyle name="Normal 36 2 5" xfId="7658" xr:uid="{EE930AF2-97F6-4F82-9014-C2164973F9FF}"/>
    <cellStyle name="Normal 36 2 6" xfId="7659" xr:uid="{34D22D2C-7E3F-4113-A7F7-093CBAE89040}"/>
    <cellStyle name="Normal 36 2 7" xfId="7660" xr:uid="{038F9C4F-24E7-479B-BF3D-7667B6D4C54E}"/>
    <cellStyle name="Normal 36 3" xfId="7661" xr:uid="{7103BE87-334D-496B-8BC8-A0D94D6204B6}"/>
    <cellStyle name="Normal 36 3 2" xfId="7662" xr:uid="{BDCB26AA-FBFB-4EBA-B371-2317B5589CF0}"/>
    <cellStyle name="Normal 36 3 2 2" xfId="7663" xr:uid="{933234CB-5905-4745-AC65-69F1346EDC81}"/>
    <cellStyle name="Normal 36 3 2 3" xfId="7664" xr:uid="{7C86D9DA-67AF-430F-BB00-B7843C2D07D6}"/>
    <cellStyle name="Normal 36 3 3" xfId="7665" xr:uid="{45C31ABE-08E4-4FD1-8933-48D2A6CDA2BE}"/>
    <cellStyle name="Normal 36 3 4" xfId="7666" xr:uid="{544FEBF4-BCA7-46EC-B300-FD9B0B6280B3}"/>
    <cellStyle name="Normal 36 4" xfId="7667" xr:uid="{C3E39DFD-1A89-4F57-A650-BF53A979ECD6}"/>
    <cellStyle name="Normal 36 4 2" xfId="7668" xr:uid="{DB892A81-F63E-4E13-AF3A-350AF57F50FB}"/>
    <cellStyle name="Normal 36 4 2 2" xfId="7669" xr:uid="{850194F9-2338-4F01-BE7B-D950F80A21CA}"/>
    <cellStyle name="Normal 36 4 2 3" xfId="7670" xr:uid="{3A6F47F4-FA6A-4983-804F-4EFFA6C84CDF}"/>
    <cellStyle name="Normal 36 4 3" xfId="7671" xr:uid="{ABC614AE-1DED-4DCC-8C04-5679A9D2248F}"/>
    <cellStyle name="Normal 36 4 4" xfId="7672" xr:uid="{B7C35C1A-C9C2-467E-BAA9-80EEA6D1996D}"/>
    <cellStyle name="Normal 36 5" xfId="7673" xr:uid="{5E4E9376-A5D1-430D-AA66-EDAC1B28DCD4}"/>
    <cellStyle name="Normal 36 5 2" xfId="7674" xr:uid="{28CAE38E-2FE8-4AAB-B777-552043694FA1}"/>
    <cellStyle name="Normal 36 5 3" xfId="7675" xr:uid="{FF074DF8-CFA1-4A69-AECA-465893834604}"/>
    <cellStyle name="Normal 36 6" xfId="7676" xr:uid="{CA61D7E0-7742-41ED-ACCB-C70AA9C84807}"/>
    <cellStyle name="Normal 36 7" xfId="7677" xr:uid="{16C6ED1C-C48E-4567-AE9B-604FD1BF3E65}"/>
    <cellStyle name="Normal 36 8" xfId="7678" xr:uid="{F3E008A0-09E9-4551-BEC9-62E58170FE58}"/>
    <cellStyle name="Normal 37" xfId="7679" xr:uid="{9F27DEA0-7558-4D46-9832-27249D08E43B}"/>
    <cellStyle name="Normal 37 2" xfId="7680" xr:uid="{5F00D714-82CF-4904-85EA-C8B7B0AC102B}"/>
    <cellStyle name="Normal 37 2 2" xfId="7681" xr:uid="{14105123-F283-4075-BAD0-9C94934E3855}"/>
    <cellStyle name="Normal 37 2 2 2" xfId="7682" xr:uid="{210DBBC7-5497-45BC-A2EF-72E9EB4FD291}"/>
    <cellStyle name="Normal 37 2 2 2 2" xfId="7683" xr:uid="{258392AC-9F10-4FC0-AFE8-BCA45842A9D1}"/>
    <cellStyle name="Normal 37 2 2 2 3" xfId="7684" xr:uid="{0E715DF7-1C19-403C-A5C2-3EDF38F2B498}"/>
    <cellStyle name="Normal 37 2 2 3" xfId="7685" xr:uid="{C3083492-97AD-4353-88BA-BCAEECC4D6B3}"/>
    <cellStyle name="Normal 37 2 2 4" xfId="7686" xr:uid="{975160E2-E5C0-48A0-A1C5-6CA8C29EED95}"/>
    <cellStyle name="Normal 37 2 3" xfId="7687" xr:uid="{60167547-24D4-430C-A7BB-8597AF17F4CB}"/>
    <cellStyle name="Normal 37 2 3 2" xfId="7688" xr:uid="{3701AB6F-BC76-47F9-97C1-D9A5EC45F6A7}"/>
    <cellStyle name="Normal 37 2 3 2 2" xfId="7689" xr:uid="{AC9C7149-45F2-424B-8DA3-0E185E788ED6}"/>
    <cellStyle name="Normal 37 2 3 2 3" xfId="7690" xr:uid="{3ECD4F55-E120-4413-B241-9D0FB79ED4B2}"/>
    <cellStyle name="Normal 37 2 3 3" xfId="7691" xr:uid="{E2C8AF5C-C43D-4355-A23D-14FAAE0C7A96}"/>
    <cellStyle name="Normal 37 2 3 4" xfId="7692" xr:uid="{5487A1AA-4E51-4449-966A-637AFC3BB18C}"/>
    <cellStyle name="Normal 37 2 4" xfId="7693" xr:uid="{9B343A47-31DC-4759-927B-5A9CC7EAEF9A}"/>
    <cellStyle name="Normal 37 2 4 2" xfId="7694" xr:uid="{702393CC-E55A-4233-9FD8-95A164299708}"/>
    <cellStyle name="Normal 37 2 4 3" xfId="7695" xr:uid="{CE8B23C4-2BC0-4985-BF86-4BDA6766B391}"/>
    <cellStyle name="Normal 37 2 5" xfId="7696" xr:uid="{81695F23-32DC-49FD-8E4A-2FA7BF740DFE}"/>
    <cellStyle name="Normal 37 2 6" xfId="7697" xr:uid="{E24F62F2-06EE-4B2B-859A-953518E4B08F}"/>
    <cellStyle name="Normal 37 2 7" xfId="7698" xr:uid="{5AD627D0-54B9-4115-9E81-2F2C4B9E4393}"/>
    <cellStyle name="Normal 37 3" xfId="7699" xr:uid="{BB757530-5EF3-4176-83DC-92C417B91C83}"/>
    <cellStyle name="Normal 37 3 2" xfId="7700" xr:uid="{F474CA7B-E911-45EE-B9E8-FF8B662A0E46}"/>
    <cellStyle name="Normal 37 3 2 2" xfId="7701" xr:uid="{401CC7EC-D501-48B2-BE5A-0A53F1B59B3D}"/>
    <cellStyle name="Normal 37 3 2 3" xfId="7702" xr:uid="{C04C5F28-6F41-464C-9C57-918925D5A668}"/>
    <cellStyle name="Normal 37 3 3" xfId="7703" xr:uid="{2D13DEFF-9D70-4170-BA97-0F6DB39A0F6F}"/>
    <cellStyle name="Normal 37 3 4" xfId="7704" xr:uid="{0A809507-19BB-4433-8F6E-4A0771A6F08B}"/>
    <cellStyle name="Normal 37 4" xfId="7705" xr:uid="{5E51BADC-A3A2-41B1-950E-7491511EFFBF}"/>
    <cellStyle name="Normal 37 4 2" xfId="7706" xr:uid="{A25729A0-E460-435C-B029-676BA221F1BB}"/>
    <cellStyle name="Normal 37 4 2 2" xfId="7707" xr:uid="{DD846838-9A04-4DFD-92AC-804E0A0DA9AC}"/>
    <cellStyle name="Normal 37 4 2 3" xfId="7708" xr:uid="{808F95BE-C2F7-47B8-8221-DB80F7C2F8F8}"/>
    <cellStyle name="Normal 37 4 3" xfId="7709" xr:uid="{FAB34E78-2345-4889-A52E-8B5D0C75515A}"/>
    <cellStyle name="Normal 37 4 4" xfId="7710" xr:uid="{88044AAF-542D-4A55-B92F-A4014545C125}"/>
    <cellStyle name="Normal 37 5" xfId="7711" xr:uid="{3ACCC486-DCA0-48BC-B561-9A9534F77F8F}"/>
    <cellStyle name="Normal 37 5 2" xfId="7712" xr:uid="{3F930BD4-02D8-48D7-8358-2C804FA9D6C7}"/>
    <cellStyle name="Normal 37 5 3" xfId="7713" xr:uid="{EF9BC561-643D-4E3A-8AC5-FBE259787841}"/>
    <cellStyle name="Normal 37 6" xfId="7714" xr:uid="{E8D93957-4843-496E-9073-6A1F46ED38E8}"/>
    <cellStyle name="Normal 37 7" xfId="7715" xr:uid="{5D00FAE5-8F15-4955-BBF4-42A8FBCEF49C}"/>
    <cellStyle name="Normal 37 8" xfId="7716" xr:uid="{3B236170-7759-4FCD-B7D0-A4FCDD4ACD1A}"/>
    <cellStyle name="Normal 38" xfId="7717" xr:uid="{DF79EBA7-8CEE-442B-B85F-E6EC3FB72282}"/>
    <cellStyle name="Normal 4" xfId="7718" xr:uid="{9A3D3E1F-8A06-4F78-B62F-4D70A2223D61}"/>
    <cellStyle name="Normal 4 10" xfId="7719" xr:uid="{D53331B5-3C6D-44FC-A95F-90BAA967918F}"/>
    <cellStyle name="Normal 4 10 2" xfId="7720" xr:uid="{3A417DBE-CED1-4931-8C76-A2E2971B9F82}"/>
    <cellStyle name="Normal 4 10 2 2" xfId="7721" xr:uid="{72238676-AD88-400A-85EE-41AC850362D1}"/>
    <cellStyle name="Normal 4 10 2 3" xfId="7722" xr:uid="{8430DDD3-3AD4-4517-9B34-80130E1B45B2}"/>
    <cellStyle name="Normal 4 10 2 4" xfId="7723" xr:uid="{35E42D88-6634-494D-9BCB-FF92B1AEB9C8}"/>
    <cellStyle name="Normal 4 10 3" xfId="7724" xr:uid="{40B22647-C195-41E9-987C-2C7D094A7855}"/>
    <cellStyle name="Normal 4 10 3 2" xfId="7725" xr:uid="{470C25FB-5F28-4DDD-A455-15BA95D1DB3A}"/>
    <cellStyle name="Normal 4 10 3 3" xfId="7726" xr:uid="{0224A052-6942-49A7-B5FB-7E2231F13C4C}"/>
    <cellStyle name="Normal 4 10 3 4" xfId="7727" xr:uid="{F99CC20F-F4A1-4C17-8202-F63E68C2C27D}"/>
    <cellStyle name="Normal 4 10 4" xfId="7728" xr:uid="{BCB5E71D-2EF6-4E95-8899-0878367C04EC}"/>
    <cellStyle name="Normal 4 10 5" xfId="7729" xr:uid="{F0564D92-9D2C-4102-B1FB-4B1673D08D7D}"/>
    <cellStyle name="Normal 4 10 6" xfId="7730" xr:uid="{72F77D65-DECE-464C-82F6-9B1CB44CA3F4}"/>
    <cellStyle name="Normal 4 10 7" xfId="7731" xr:uid="{71573278-5426-4680-A7CC-82651B08D524}"/>
    <cellStyle name="Normal 4 11" xfId="7732" xr:uid="{8049A7B7-C938-4A61-AA83-521DE701F667}"/>
    <cellStyle name="Normal 4 11 2" xfId="7733" xr:uid="{A6EC31F0-68EB-44C3-8D5F-3F80F3152730}"/>
    <cellStyle name="Normal 4 11 2 2" xfId="7734" xr:uid="{C5A32DC9-86F0-438B-8612-2900F55EFFBA}"/>
    <cellStyle name="Normal 4 11 2 3" xfId="7735" xr:uid="{B0D5FB80-66DD-4BCD-AE53-C784E3276821}"/>
    <cellStyle name="Normal 4 11 2 4" xfId="7736" xr:uid="{39CE8B94-FC4C-43B4-BEEA-FE1495F02737}"/>
    <cellStyle name="Normal 4 11 3" xfId="7737" xr:uid="{3FC0ABA7-1C1B-4B44-8E0F-C5F38D58C55F}"/>
    <cellStyle name="Normal 4 11 3 2" xfId="7738" xr:uid="{F83F8023-A786-4D16-8919-D66D274E9F88}"/>
    <cellStyle name="Normal 4 11 3 3" xfId="7739" xr:uid="{8B88210F-5B23-48CF-9CE0-49D821774A76}"/>
    <cellStyle name="Normal 4 11 3 4" xfId="7740" xr:uid="{0BBAF164-4FD1-40F9-871D-2B9C681D566B}"/>
    <cellStyle name="Normal 4 11 4" xfId="7741" xr:uid="{1D833146-A253-415D-A0FA-F6BB0BE72EC9}"/>
    <cellStyle name="Normal 4 11 5" xfId="7742" xr:uid="{1F07D550-6450-46C8-A674-CF03DE83E3F2}"/>
    <cellStyle name="Normal 4 11 6" xfId="7743" xr:uid="{8EC23A0A-CF80-4064-9134-AFEACCC37ACC}"/>
    <cellStyle name="Normal 4 11 7" xfId="7744" xr:uid="{5DE87ED7-AB4D-4C51-9289-8EAA05A76BF9}"/>
    <cellStyle name="Normal 4 12" xfId="7745" xr:uid="{E9FD8079-47D5-464E-8F6A-663C2D15DDD7}"/>
    <cellStyle name="Normal 4 12 2" xfId="7746" xr:uid="{3D87CF26-49BC-4632-8BBF-DB35470B65E7}"/>
    <cellStyle name="Normal 4 12 3" xfId="7747" xr:uid="{40E483E5-9149-4960-A46A-7FF3FC12F39E}"/>
    <cellStyle name="Normal 4 12 4" xfId="7748" xr:uid="{BE82F43A-FC2A-4EA1-B292-F76765BB31F3}"/>
    <cellStyle name="Normal 4 12 5" xfId="7749" xr:uid="{E64A0707-7AC3-4E19-A7AE-B35FCB00F364}"/>
    <cellStyle name="Normal 4 13" xfId="7750" xr:uid="{675C86C0-0BBF-42FD-B283-D12B1602CDB0}"/>
    <cellStyle name="Normal 4 13 2" xfId="7751" xr:uid="{D2CB6AFC-52D3-498C-9126-F155AF8E5174}"/>
    <cellStyle name="Normal 4 13 2 2" xfId="7752" xr:uid="{2C76875E-91D5-4E08-A1D3-FA7BAC1AC09B}"/>
    <cellStyle name="Normal 4 13 3" xfId="7753" xr:uid="{6F887FC6-8F81-4641-8C27-770ED07D9E8F}"/>
    <cellStyle name="Normal 4 14" xfId="7754" xr:uid="{630F0E82-BC0D-4B6E-AB0A-6FDC9167B4CB}"/>
    <cellStyle name="Normal 4 15" xfId="7755" xr:uid="{A18083A4-DDDF-473A-A85C-FCDCD83A66DF}"/>
    <cellStyle name="Normal 4 16" xfId="7756" xr:uid="{FA55E8AD-0ACD-4EA1-9B33-BFD13B156CA2}"/>
    <cellStyle name="Normal 4 17" xfId="7757" xr:uid="{7E26D674-0AFB-4058-88F3-B86312D5FE78}"/>
    <cellStyle name="Normal 4 2" xfId="7758" xr:uid="{1F6D73D4-370A-4B83-9D6B-3B1394543719}"/>
    <cellStyle name="Normal 4 2 10" xfId="7759" xr:uid="{6A97D328-97FC-4656-96AF-17081F263539}"/>
    <cellStyle name="Normal 4 2 10 2" xfId="7760" xr:uid="{49647832-6070-4680-A10E-BA925AE7BED8}"/>
    <cellStyle name="Normal 4 2 10 2 2" xfId="7761" xr:uid="{2470BD3A-6088-4231-92B7-BA9B686F0F88}"/>
    <cellStyle name="Normal 4 2 10 2 2 2" xfId="7762" xr:uid="{548AF007-A904-4796-880F-1ED17EAF2060}"/>
    <cellStyle name="Normal 4 2 10 2 2 2 2" xfId="7763" xr:uid="{BF62BE21-E4D3-423A-97F1-802537C92B91}"/>
    <cellStyle name="Normal 4 2 10 2 2 2 3" xfId="7764" xr:uid="{BD9CE4B8-E103-46A3-932F-CF8E78A15B35}"/>
    <cellStyle name="Normal 4 2 10 2 2 3" xfId="7765" xr:uid="{D1864F21-F3B2-4481-BC9B-C210574B79A3}"/>
    <cellStyle name="Normal 4 2 10 2 2 4" xfId="7766" xr:uid="{3028178F-9033-40D1-9BE0-C9F833FFA215}"/>
    <cellStyle name="Normal 4 2 10 2 3" xfId="7767" xr:uid="{129AADC6-CAC0-47D8-BCC1-DB28E998138E}"/>
    <cellStyle name="Normal 4 2 10 2 3 2" xfId="7768" xr:uid="{B7803213-713D-46D8-AD18-080C47F9AB13}"/>
    <cellStyle name="Normal 4 2 10 2 3 2 2" xfId="7769" xr:uid="{750F4CED-1724-467F-86FB-DC2C62942F04}"/>
    <cellStyle name="Normal 4 2 10 2 3 2 3" xfId="7770" xr:uid="{0F170E50-515F-4AFA-B452-95F3367AF6D5}"/>
    <cellStyle name="Normal 4 2 10 2 3 3" xfId="7771" xr:uid="{C5B20081-9041-4C76-B936-772C1F43B8B3}"/>
    <cellStyle name="Normal 4 2 10 2 3 4" xfId="7772" xr:uid="{58A72ABD-855E-43EB-AEB0-D7E5AC36FA66}"/>
    <cellStyle name="Normal 4 2 10 2 4" xfId="7773" xr:uid="{43381F6A-ADAC-41E7-B362-506B8DDEEEA3}"/>
    <cellStyle name="Normal 4 2 10 2 4 2" xfId="7774" xr:uid="{216E751A-83C1-4824-95B7-0134BE38A2E5}"/>
    <cellStyle name="Normal 4 2 10 2 4 3" xfId="7775" xr:uid="{C2E43896-961D-4854-8324-DFACCDE2234B}"/>
    <cellStyle name="Normal 4 2 10 2 5" xfId="7776" xr:uid="{F9D3B1FC-F380-4320-96F5-087791CC21C6}"/>
    <cellStyle name="Normal 4 2 10 2 6" xfId="7777" xr:uid="{D49CB3CE-A069-4216-A682-1C0E81AD53A6}"/>
    <cellStyle name="Normal 4 2 10 2 7" xfId="7778" xr:uid="{E4887B23-C9CA-4AC5-B66F-25E06727E3B9}"/>
    <cellStyle name="Normal 4 2 10 3" xfId="7779" xr:uid="{B387F86C-D21F-44E2-90C2-E5A710C42607}"/>
    <cellStyle name="Normal 4 2 10 3 2" xfId="7780" xr:uid="{911FED58-DBD7-4D7F-9E11-2D2FA4ED9347}"/>
    <cellStyle name="Normal 4 2 10 3 2 2" xfId="7781" xr:uid="{FE4A02F7-9EF1-4606-9C73-006FD7ACFBE3}"/>
    <cellStyle name="Normal 4 2 10 3 2 3" xfId="7782" xr:uid="{D7D8204E-E3B1-4E8B-AD4E-5CD04E5C1965}"/>
    <cellStyle name="Normal 4 2 10 3 3" xfId="7783" xr:uid="{769C2289-4EC0-4FD2-BC21-0B3859E9949B}"/>
    <cellStyle name="Normal 4 2 10 3 4" xfId="7784" xr:uid="{3C12A6DE-AD6F-4AED-AFF0-1325D69B069D}"/>
    <cellStyle name="Normal 4 2 10 4" xfId="7785" xr:uid="{A9E15116-27F9-462E-A35C-FED049FBFD32}"/>
    <cellStyle name="Normal 4 2 10 4 2" xfId="7786" xr:uid="{8C1C2FDD-4CE7-4B20-98A1-9B3D886A6A64}"/>
    <cellStyle name="Normal 4 2 10 4 2 2" xfId="7787" xr:uid="{E4DAA1E0-98AF-4921-85F9-554DFD3C519E}"/>
    <cellStyle name="Normal 4 2 10 4 2 3" xfId="7788" xr:uid="{CA2875DF-B713-4E67-B76B-1BCC4AF6A008}"/>
    <cellStyle name="Normal 4 2 10 4 3" xfId="7789" xr:uid="{05A76557-9079-46A6-A9EE-D37D8AEB1C58}"/>
    <cellStyle name="Normal 4 2 10 4 4" xfId="7790" xr:uid="{BDE59E10-649C-4FEB-A4C7-CDCEC9C5FD23}"/>
    <cellStyle name="Normal 4 2 10 5" xfId="7791" xr:uid="{136F71D9-4EF2-4FE3-9FC2-78562E5ACD3E}"/>
    <cellStyle name="Normal 4 2 10 5 2" xfId="7792" xr:uid="{F70CE70C-7A31-4668-ABD9-5F433EAFC059}"/>
    <cellStyle name="Normal 4 2 10 5 3" xfId="7793" xr:uid="{F43F4438-2A86-405B-A3BE-5BC6641E2422}"/>
    <cellStyle name="Normal 4 2 10 6" xfId="7794" xr:uid="{8383C8FC-3A13-4D2D-88EE-CB3D02818479}"/>
    <cellStyle name="Normal 4 2 10 7" xfId="7795" xr:uid="{A31CD6DA-9582-4A04-93CB-80152B85B0D0}"/>
    <cellStyle name="Normal 4 2 10 8" xfId="7796" xr:uid="{7A81A41C-A41E-4318-8444-C63BA7FA15B1}"/>
    <cellStyle name="Normal 4 2 11" xfId="7797" xr:uid="{181C380A-72E4-4FB6-83D4-517A978BDBA1}"/>
    <cellStyle name="Normal 4 2 11 2" xfId="7798" xr:uid="{2F3EFDEE-CCFF-4FF3-9872-EC82FDEE620F}"/>
    <cellStyle name="Normal 4 2 12" xfId="7799" xr:uid="{C4BB1F18-4737-47DC-B8A6-639638A2D08B}"/>
    <cellStyle name="Normal 4 2 13" xfId="7800" xr:uid="{C2702048-A723-4461-99FD-F6708C32E115}"/>
    <cellStyle name="Normal 4 2 14" xfId="7801" xr:uid="{391D0FE8-6742-4F39-856A-9771C886D738}"/>
    <cellStyle name="Normal 4 2 2" xfId="7802" xr:uid="{F75EF2C3-6FAC-4165-881F-29137067641A}"/>
    <cellStyle name="Normal 4 2 2 10" xfId="7803" xr:uid="{DB8987C5-6CEF-4AC9-B759-C6958F2B6ADE}"/>
    <cellStyle name="Normal 4 2 2 10 2" xfId="7804" xr:uid="{ACE21449-1A94-4E28-9EB5-CDE46C688AE5}"/>
    <cellStyle name="Normal 4 2 2 10 2 2" xfId="7805" xr:uid="{10E6DC40-FA84-4E54-9490-6BCC4014D57E}"/>
    <cellStyle name="Normal 4 2 2 10 2 2 2" xfId="7806" xr:uid="{DD6BCA63-3A7D-417C-B834-D33DE9DF982C}"/>
    <cellStyle name="Normal 4 2 2 10 2 2 2 2" xfId="7807" xr:uid="{975BA5A7-B26F-47FB-830B-EF6009B61C9E}"/>
    <cellStyle name="Normal 4 2 2 10 2 2 2 3" xfId="7808" xr:uid="{22218ECA-FBB0-448C-B310-496CF260B8C6}"/>
    <cellStyle name="Normal 4 2 2 10 2 2 3" xfId="7809" xr:uid="{6205D235-E626-41B5-AD03-942EEDF0380E}"/>
    <cellStyle name="Normal 4 2 2 10 2 2 4" xfId="7810" xr:uid="{DC1458CC-256B-4630-8C94-9BC3549C5D29}"/>
    <cellStyle name="Normal 4 2 2 10 2 3" xfId="7811" xr:uid="{718E44BB-6827-4709-B7A7-0011A55709BF}"/>
    <cellStyle name="Normal 4 2 2 10 2 3 2" xfId="7812" xr:uid="{5D95A9A2-B5D6-43A6-9EFD-57A8DF2D4EBD}"/>
    <cellStyle name="Normal 4 2 2 10 2 3 2 2" xfId="7813" xr:uid="{D29602AD-F595-484D-8AEB-954BEEB4FE58}"/>
    <cellStyle name="Normal 4 2 2 10 2 3 2 3" xfId="7814" xr:uid="{7E901D9D-E8C2-4429-B60E-6F9F36C0D58D}"/>
    <cellStyle name="Normal 4 2 2 10 2 3 3" xfId="7815" xr:uid="{94DF13C6-7D82-44E3-B97E-988657191EA1}"/>
    <cellStyle name="Normal 4 2 2 10 2 3 4" xfId="7816" xr:uid="{F338AEEB-65FE-4BFA-B028-9FADAC8792B6}"/>
    <cellStyle name="Normal 4 2 2 10 2 4" xfId="7817" xr:uid="{D62AC0FC-62FA-451C-B24A-0B07DF33BAC8}"/>
    <cellStyle name="Normal 4 2 2 10 2 4 2" xfId="7818" xr:uid="{BD864C3D-D198-4E76-8426-3E349EE0CC20}"/>
    <cellStyle name="Normal 4 2 2 10 2 4 3" xfId="7819" xr:uid="{5A1E18E6-B6EB-4787-BB20-BEA515D9FDF7}"/>
    <cellStyle name="Normal 4 2 2 10 2 5" xfId="7820" xr:uid="{9DA8EC1B-00F8-41AE-8177-E6C1BEE46332}"/>
    <cellStyle name="Normal 4 2 2 10 2 6" xfId="7821" xr:uid="{B7362E86-4FFD-468E-B3B7-EA7FE697A7CF}"/>
    <cellStyle name="Normal 4 2 2 10 2 7" xfId="7822" xr:uid="{224DB84A-4BBA-4069-B7F9-57045C590CF0}"/>
    <cellStyle name="Normal 4 2 2 10 3" xfId="7823" xr:uid="{05DBF939-160F-46A1-8085-BED3587F6EEB}"/>
    <cellStyle name="Normal 4 2 2 10 3 2" xfId="7824" xr:uid="{351F09A6-57D7-4BC8-BD23-9D8100D12DE9}"/>
    <cellStyle name="Normal 4 2 2 10 3 2 2" xfId="7825" xr:uid="{8CA518F6-5532-4655-BDC8-C89A8B28D270}"/>
    <cellStyle name="Normal 4 2 2 10 3 2 2 2" xfId="7826" xr:uid="{C8779B55-160C-457E-A07A-9B3202BACA8F}"/>
    <cellStyle name="Normal 4 2 2 10 3 2 2 3" xfId="7827" xr:uid="{7C90002E-EFEA-4FC5-9D4D-1FA4568B47DA}"/>
    <cellStyle name="Normal 4 2 2 10 3 2 3" xfId="7828" xr:uid="{0DE79E21-47E7-4390-84CC-B73BAF431E9B}"/>
    <cellStyle name="Normal 4 2 2 10 3 2 4" xfId="7829" xr:uid="{FE8F7262-9459-45CD-86E8-DDD4B71B1C9A}"/>
    <cellStyle name="Normal 4 2 2 10 3 3" xfId="7830" xr:uid="{68FDA458-211A-4AC9-853B-22FDF3989378}"/>
    <cellStyle name="Normal 4 2 2 10 3 3 2" xfId="7831" xr:uid="{AC957038-DF2C-43A6-8AA2-1E5622203C4E}"/>
    <cellStyle name="Normal 4 2 2 10 3 3 3" xfId="7832" xr:uid="{E40789A3-0F94-4EB6-ADB9-20B830DF13A8}"/>
    <cellStyle name="Normal 4 2 2 10 3 4" xfId="7833" xr:uid="{ECED69B0-79AD-43C1-9ABE-E3C27AC10380}"/>
    <cellStyle name="Normal 4 2 2 10 3 5" xfId="7834" xr:uid="{97093E04-A633-4D8C-B3E3-E9560C1E5289}"/>
    <cellStyle name="Normal 4 2 2 10 4" xfId="7835" xr:uid="{1CDF7FF9-9AD7-4EBE-A8CE-8068AA50D204}"/>
    <cellStyle name="Normal 4 2 2 10 4 2" xfId="7836" xr:uid="{98E17114-23A0-4591-A9D9-8EDF2673DC5A}"/>
    <cellStyle name="Normal 4 2 2 10 4 3" xfId="7837" xr:uid="{2651FDCA-CD31-477D-AA0B-45363B9D9FA5}"/>
    <cellStyle name="Normal 4 2 2 10 5" xfId="7838" xr:uid="{98FD831E-5FFE-4894-A548-C93EA430C443}"/>
    <cellStyle name="Normal 4 2 2 10 5 2" xfId="7839" xr:uid="{97C130FB-6C81-4E5A-BEC1-9C1FFDF47D8B}"/>
    <cellStyle name="Normal 4 2 2 10 5 3" xfId="7840" xr:uid="{CFF120A1-171A-47E0-A431-BFE35EC3966C}"/>
    <cellStyle name="Normal 4 2 2 10 6" xfId="7841" xr:uid="{88F45973-2077-44F4-A4CF-9650224738C3}"/>
    <cellStyle name="Normal 4 2 2 10 7" xfId="7842" xr:uid="{E63A6B48-E61E-4619-9065-326AE96A8FA8}"/>
    <cellStyle name="Normal 4 2 2 10 8" xfId="7843" xr:uid="{300AB53A-BD5D-4C09-8F2E-8DAD7269F579}"/>
    <cellStyle name="Normal 4 2 2 10 9" xfId="7844" xr:uid="{D1051AE8-B8A8-437A-BCE8-B95E0A29E050}"/>
    <cellStyle name="Normal 4 2 2 11" xfId="7845" xr:uid="{CACF763C-83F1-4991-A8B7-54765C94D081}"/>
    <cellStyle name="Normal 4 2 2 11 2" xfId="7846" xr:uid="{1FBA9DD7-C0CE-4373-BD28-8D2DFD9BA01B}"/>
    <cellStyle name="Normal 4 2 2 11 2 2" xfId="7847" xr:uid="{34F3C4CD-2448-4851-B602-1A3CEE6BC55B}"/>
    <cellStyle name="Normal 4 2 2 11 2 2 2" xfId="7848" xr:uid="{26DCA37C-C7DA-4BF4-87B2-097532B66B6C}"/>
    <cellStyle name="Normal 4 2 2 11 2 2 2 2" xfId="7849" xr:uid="{6EB96C90-FE1F-4BE8-88D7-4B5288B76022}"/>
    <cellStyle name="Normal 4 2 2 11 2 2 2 3" xfId="7850" xr:uid="{053058D5-6F12-4A98-9593-212E865BC8F1}"/>
    <cellStyle name="Normal 4 2 2 11 2 2 3" xfId="7851" xr:uid="{3C9FAD44-5CAC-432C-BF59-F6AA944522D6}"/>
    <cellStyle name="Normal 4 2 2 11 2 2 4" xfId="7852" xr:uid="{235CCC49-347D-49BF-ABCB-946330E21ECF}"/>
    <cellStyle name="Normal 4 2 2 11 2 3" xfId="7853" xr:uid="{E4DDFD74-5BD4-4D83-B150-897FEE1C5DDF}"/>
    <cellStyle name="Normal 4 2 2 11 2 3 2" xfId="7854" xr:uid="{A1213B5E-2B91-4A9B-A78F-2F3A3636FF29}"/>
    <cellStyle name="Normal 4 2 2 11 2 3 2 2" xfId="7855" xr:uid="{AC2BADFA-09D0-46A7-A6BB-85B4FA3A7C87}"/>
    <cellStyle name="Normal 4 2 2 11 2 3 2 3" xfId="7856" xr:uid="{2A50F1E9-4583-4F6F-9910-6A9DCC2CE11A}"/>
    <cellStyle name="Normal 4 2 2 11 2 3 3" xfId="7857" xr:uid="{EA62CCAA-6719-40F7-B840-73D5217328E0}"/>
    <cellStyle name="Normal 4 2 2 11 2 3 4" xfId="7858" xr:uid="{5D8AA114-5389-4E77-8504-5DE945E007ED}"/>
    <cellStyle name="Normal 4 2 2 11 2 4" xfId="7859" xr:uid="{64B5E9E2-3C99-4F83-BD9C-565457D75CD4}"/>
    <cellStyle name="Normal 4 2 2 11 2 4 2" xfId="7860" xr:uid="{2EDE8FCC-E3B7-4B4D-A6C4-DAFAE23D8DE4}"/>
    <cellStyle name="Normal 4 2 2 11 2 4 3" xfId="7861" xr:uid="{C21EA1B0-85A9-4089-ABCB-8652CB819AFD}"/>
    <cellStyle name="Normal 4 2 2 11 2 5" xfId="7862" xr:uid="{2EC53281-75EB-4257-BA68-84C6225D42A8}"/>
    <cellStyle name="Normal 4 2 2 11 2 6" xfId="7863" xr:uid="{5E5767DD-B794-48F7-B50E-D27879785BBB}"/>
    <cellStyle name="Normal 4 2 2 11 2 7" xfId="7864" xr:uid="{893E0FB5-2083-4E8E-A02D-3616F2D4AA28}"/>
    <cellStyle name="Normal 4 2 2 11 3" xfId="7865" xr:uid="{56185D21-7DB5-4202-8968-7C133AFCD737}"/>
    <cellStyle name="Normal 4 2 2 11 3 2" xfId="7866" xr:uid="{7F3A0A81-60A3-49C2-B44D-665BA2A3631E}"/>
    <cellStyle name="Normal 4 2 2 11 3 2 2" xfId="7867" xr:uid="{BBF000E4-7BDD-45E4-9AFB-756CCC140DFB}"/>
    <cellStyle name="Normal 4 2 2 11 3 2 2 2" xfId="7868" xr:uid="{8D5F3187-FA29-44D5-85BE-773F70146CE2}"/>
    <cellStyle name="Normal 4 2 2 11 3 2 2 3" xfId="7869" xr:uid="{8CF18999-1477-43B5-9070-B7FF2C2316C1}"/>
    <cellStyle name="Normal 4 2 2 11 3 2 3" xfId="7870" xr:uid="{6E7DE56B-72AC-4E98-8BEC-91E49D1F62A1}"/>
    <cellStyle name="Normal 4 2 2 11 3 2 4" xfId="7871" xr:uid="{000B758F-6E2C-41B3-8254-2A5592F607BF}"/>
    <cellStyle name="Normal 4 2 2 11 3 3" xfId="7872" xr:uid="{FCAA6305-8CEC-46E3-97C0-59C5E9907641}"/>
    <cellStyle name="Normal 4 2 2 11 3 3 2" xfId="7873" xr:uid="{7699118F-9980-4112-B0C3-49A86ADEDCB2}"/>
    <cellStyle name="Normal 4 2 2 11 3 3 3" xfId="7874" xr:uid="{F262375A-B735-4A24-801E-D599C0EEC9B7}"/>
    <cellStyle name="Normal 4 2 2 11 3 4" xfId="7875" xr:uid="{2F8DC246-7066-4F1D-A2EA-8818AC317D28}"/>
    <cellStyle name="Normal 4 2 2 11 3 5" xfId="7876" xr:uid="{93415B66-395F-488F-9C3A-FAE7BD5A5243}"/>
    <cellStyle name="Normal 4 2 2 11 4" xfId="7877" xr:uid="{E2EA24AC-1436-438F-B985-7D6667B7679A}"/>
    <cellStyle name="Normal 4 2 2 11 4 2" xfId="7878" xr:uid="{5783DAF7-8C44-481D-A7BF-B121877736DD}"/>
    <cellStyle name="Normal 4 2 2 11 4 3" xfId="7879" xr:uid="{70BA3F6B-BB18-4C73-8D32-165D152F3B62}"/>
    <cellStyle name="Normal 4 2 2 11 5" xfId="7880" xr:uid="{95A07A51-BBF4-44DC-8C89-F9F6152D079B}"/>
    <cellStyle name="Normal 4 2 2 11 5 2" xfId="7881" xr:uid="{5BA836FF-B072-498F-A9A9-E525C30FB2FE}"/>
    <cellStyle name="Normal 4 2 2 11 5 3" xfId="7882" xr:uid="{7469C73D-80A1-4145-9F5B-95417DFE81AB}"/>
    <cellStyle name="Normal 4 2 2 11 6" xfId="7883" xr:uid="{15A4FE49-DD7A-4293-B6F3-14542DC17AA9}"/>
    <cellStyle name="Normal 4 2 2 11 7" xfId="7884" xr:uid="{146EBE6C-8212-4DD9-8C59-5AE6E8055606}"/>
    <cellStyle name="Normal 4 2 2 11 8" xfId="7885" xr:uid="{A9D9C481-1D9D-445C-AA41-C039DCFF9A34}"/>
    <cellStyle name="Normal 4 2 2 11 9" xfId="7886" xr:uid="{2FCCF48B-11D6-4843-86B4-C4D3511AD83B}"/>
    <cellStyle name="Normal 4 2 2 12" xfId="7887" xr:uid="{E818A012-B802-4E44-8088-6C1073A02525}"/>
    <cellStyle name="Normal 4 2 2 12 2" xfId="7888" xr:uid="{C7B02ACE-B973-4764-82D7-E43F77DAC102}"/>
    <cellStyle name="Normal 4 2 2 12 2 2" xfId="7889" xr:uid="{150FD71C-BAC4-4DDB-AB7D-1F6D61C93730}"/>
    <cellStyle name="Normal 4 2 2 12 2 2 2" xfId="7890" xr:uid="{A307D14C-DD18-4E13-B0BA-DC850DFAD389}"/>
    <cellStyle name="Normal 4 2 2 12 2 2 2 2" xfId="7891" xr:uid="{759EF421-01CD-426A-A014-3FA994E30B92}"/>
    <cellStyle name="Normal 4 2 2 12 2 2 2 3" xfId="7892" xr:uid="{42F6F501-10C3-43DE-8986-778EDF42DAB9}"/>
    <cellStyle name="Normal 4 2 2 12 2 2 3" xfId="7893" xr:uid="{42D9C91B-63AD-4BFE-9598-369F926BF4B5}"/>
    <cellStyle name="Normal 4 2 2 12 2 2 4" xfId="7894" xr:uid="{CCD8AC4A-3C96-427E-B627-A1A84150B455}"/>
    <cellStyle name="Normal 4 2 2 12 2 3" xfId="7895" xr:uid="{8B78A9D1-D47C-47C3-ACE9-0DE58D43F996}"/>
    <cellStyle name="Normal 4 2 2 12 2 3 2" xfId="7896" xr:uid="{E86D9638-2920-4658-B6AF-973C2E0AC19A}"/>
    <cellStyle name="Normal 4 2 2 12 2 3 2 2" xfId="7897" xr:uid="{8F20C2DB-F9A6-4F70-8DA0-06E6D5AD1AEE}"/>
    <cellStyle name="Normal 4 2 2 12 2 3 2 3" xfId="7898" xr:uid="{1A604F8A-8BDF-4486-A33B-164D041A6825}"/>
    <cellStyle name="Normal 4 2 2 12 2 3 3" xfId="7899" xr:uid="{8F3C1944-DC47-492C-8CA2-B388815466C5}"/>
    <cellStyle name="Normal 4 2 2 12 2 3 4" xfId="7900" xr:uid="{6D1681F8-D30B-48C8-80C4-825356014F55}"/>
    <cellStyle name="Normal 4 2 2 12 2 4" xfId="7901" xr:uid="{928F9FFD-CCEC-415B-8918-FAA6BFB8404A}"/>
    <cellStyle name="Normal 4 2 2 12 2 4 2" xfId="7902" xr:uid="{921C5D27-B33B-46FD-BA13-E60DDB54C0D7}"/>
    <cellStyle name="Normal 4 2 2 12 2 4 3" xfId="7903" xr:uid="{0E332F4C-3FDD-4B7A-B393-5DCFAE450960}"/>
    <cellStyle name="Normal 4 2 2 12 2 5" xfId="7904" xr:uid="{897BDA80-FFD7-4296-B6D1-B291D6885CBC}"/>
    <cellStyle name="Normal 4 2 2 12 2 6" xfId="7905" xr:uid="{42D64690-F458-4F49-84F3-CD3A40840290}"/>
    <cellStyle name="Normal 4 2 2 12 2 7" xfId="7906" xr:uid="{C4299468-F925-461A-95BB-420D603DA155}"/>
    <cellStyle name="Normal 4 2 2 12 3" xfId="7907" xr:uid="{F98A5411-A012-491E-A087-8BC843B1753B}"/>
    <cellStyle name="Normal 4 2 2 12 3 2" xfId="7908" xr:uid="{9BDE83B5-8734-4F25-AAED-56EE91835E06}"/>
    <cellStyle name="Normal 4 2 2 12 3 2 2" xfId="7909" xr:uid="{DA0C5C7A-D40D-4F09-A764-1AC2FF1F401B}"/>
    <cellStyle name="Normal 4 2 2 12 3 2 2 2" xfId="7910" xr:uid="{F8382EFB-7260-4CC9-8C14-55CF41341360}"/>
    <cellStyle name="Normal 4 2 2 12 3 2 2 3" xfId="7911" xr:uid="{37834C8F-311C-4B99-A48D-F920FF1CEE3E}"/>
    <cellStyle name="Normal 4 2 2 12 3 2 3" xfId="7912" xr:uid="{8B404DFD-1C36-4763-A62A-6AED510B82DE}"/>
    <cellStyle name="Normal 4 2 2 12 3 2 4" xfId="7913" xr:uid="{104C11EF-0A7D-4C75-9D2B-804B12C11818}"/>
    <cellStyle name="Normal 4 2 2 12 3 3" xfId="7914" xr:uid="{A0B94788-6922-4995-9567-904753433EB4}"/>
    <cellStyle name="Normal 4 2 2 12 3 3 2" xfId="7915" xr:uid="{B494AEA7-6DED-4AA3-ADF4-625616E893F7}"/>
    <cellStyle name="Normal 4 2 2 12 3 3 3" xfId="7916" xr:uid="{73D0FF48-98D0-4AD2-8F61-9F54973043EA}"/>
    <cellStyle name="Normal 4 2 2 12 3 4" xfId="7917" xr:uid="{B81B3DC8-489F-425E-8DCB-CFF46E320078}"/>
    <cellStyle name="Normal 4 2 2 12 3 5" xfId="7918" xr:uid="{BCD9E599-7B6A-43FD-9864-A59A638ACD48}"/>
    <cellStyle name="Normal 4 2 2 12 4" xfId="7919" xr:uid="{AFA4CF23-C81D-4F81-80C4-7C03A0E77097}"/>
    <cellStyle name="Normal 4 2 2 12 4 2" xfId="7920" xr:uid="{30A698A8-11C4-462F-BE35-7BD60CAF12C6}"/>
    <cellStyle name="Normal 4 2 2 12 4 3" xfId="7921" xr:uid="{F788C306-10CF-4CAA-80C2-446B81C12F4B}"/>
    <cellStyle name="Normal 4 2 2 12 5" xfId="7922" xr:uid="{E7E9108E-B2EA-4795-A4A6-4DB30E904B03}"/>
    <cellStyle name="Normal 4 2 2 12 5 2" xfId="7923" xr:uid="{50D9AA10-F09C-429D-B445-B1B8BCA989B1}"/>
    <cellStyle name="Normal 4 2 2 12 5 3" xfId="7924" xr:uid="{1D7A38B1-49D8-4F83-8D52-752C112463A7}"/>
    <cellStyle name="Normal 4 2 2 12 6" xfId="7925" xr:uid="{F975B8F1-D558-4B31-A60A-6C363CADE700}"/>
    <cellStyle name="Normal 4 2 2 12 7" xfId="7926" xr:uid="{D3D4E14C-46E5-42EC-B1D9-4CB91FAD4499}"/>
    <cellStyle name="Normal 4 2 2 12 8" xfId="7927" xr:uid="{C169877E-E6B4-4938-9EB8-2F00C29E9815}"/>
    <cellStyle name="Normal 4 2 2 12 9" xfId="7928" xr:uid="{876C86BA-5194-4153-AA8A-FDB494B49A7C}"/>
    <cellStyle name="Normal 4 2 2 13" xfId="7929" xr:uid="{D7E8484F-B8AB-485A-B723-C63E51D8E412}"/>
    <cellStyle name="Normal 4 2 2 13 2" xfId="7930" xr:uid="{12549086-ED5F-4B2E-A4D8-426677AD2C6E}"/>
    <cellStyle name="Normal 4 2 2 13 2 2" xfId="7931" xr:uid="{E7B1AF9D-1BF3-49D3-9483-F08C8F413B02}"/>
    <cellStyle name="Normal 4 2 2 13 2 2 2" xfId="7932" xr:uid="{F8FCDB47-1FB2-4BA2-802F-F68F36DAD0A3}"/>
    <cellStyle name="Normal 4 2 2 13 2 2 2 2" xfId="7933" xr:uid="{489CBAAE-CC2B-4F69-9CCF-92C8CFB5719E}"/>
    <cellStyle name="Normal 4 2 2 13 2 2 2 3" xfId="7934" xr:uid="{22E7C359-8D80-4EA3-AFB8-4C189E968F93}"/>
    <cellStyle name="Normal 4 2 2 13 2 2 3" xfId="7935" xr:uid="{CAF5205C-7FEC-4D6C-9826-6390092F62EF}"/>
    <cellStyle name="Normal 4 2 2 13 2 2 4" xfId="7936" xr:uid="{BB80CC6B-E68F-4062-A328-082E14028006}"/>
    <cellStyle name="Normal 4 2 2 13 2 3" xfId="7937" xr:uid="{9BB5E5BF-BFD8-463F-BE7D-20F91D418CE8}"/>
    <cellStyle name="Normal 4 2 2 13 2 3 2" xfId="7938" xr:uid="{8B764479-BC77-4C21-8FD6-897FD3D5D17A}"/>
    <cellStyle name="Normal 4 2 2 13 2 3 2 2" xfId="7939" xr:uid="{7ECE572F-D0B0-45CF-A477-3FD69BA27BF3}"/>
    <cellStyle name="Normal 4 2 2 13 2 3 2 3" xfId="7940" xr:uid="{4F04CC62-1333-4646-9C52-438E083F5869}"/>
    <cellStyle name="Normal 4 2 2 13 2 3 3" xfId="7941" xr:uid="{33789433-6A6A-4195-ADB3-8783670924F1}"/>
    <cellStyle name="Normal 4 2 2 13 2 3 4" xfId="7942" xr:uid="{DA9AF2F5-9649-473A-869B-BA9E55EBCE8C}"/>
    <cellStyle name="Normal 4 2 2 13 2 4" xfId="7943" xr:uid="{17E91DA2-ED2E-4397-964D-97B761D7086A}"/>
    <cellStyle name="Normal 4 2 2 13 2 4 2" xfId="7944" xr:uid="{4E331FD4-5012-49C3-A7F9-B26633A7A629}"/>
    <cellStyle name="Normal 4 2 2 13 2 4 3" xfId="7945" xr:uid="{E16B7369-CBB6-40F4-85CE-05C5F7530F80}"/>
    <cellStyle name="Normal 4 2 2 13 2 5" xfId="7946" xr:uid="{678D1C2F-1CC8-4D50-8E1D-76272E5341CC}"/>
    <cellStyle name="Normal 4 2 2 13 2 6" xfId="7947" xr:uid="{1669B5FA-CC25-474C-AECA-D9471BEFAE01}"/>
    <cellStyle name="Normal 4 2 2 13 2 7" xfId="7948" xr:uid="{A06445A9-C4BE-4B21-83DA-3FCB5FE8D864}"/>
    <cellStyle name="Normal 4 2 2 13 3" xfId="7949" xr:uid="{A3281CAA-DF1E-4914-BEC7-2A44E6ED69BC}"/>
    <cellStyle name="Normal 4 2 2 13 3 2" xfId="7950" xr:uid="{7AD6CEDC-82B6-459D-925B-82C246C67409}"/>
    <cellStyle name="Normal 4 2 2 13 3 2 2" xfId="7951" xr:uid="{30B3E4BE-8C48-4F8D-9BE9-75BB6426E64C}"/>
    <cellStyle name="Normal 4 2 2 13 3 2 2 2" xfId="7952" xr:uid="{708A6B50-D1C7-4A0D-A7F9-448AC6E32194}"/>
    <cellStyle name="Normal 4 2 2 13 3 2 2 3" xfId="7953" xr:uid="{EB443270-6D0F-4171-A2AA-AC19289F0D7E}"/>
    <cellStyle name="Normal 4 2 2 13 3 2 3" xfId="7954" xr:uid="{8D54D523-4645-49E9-8C20-6F4EB61A652F}"/>
    <cellStyle name="Normal 4 2 2 13 3 2 4" xfId="7955" xr:uid="{9E782CE1-FB2F-44D8-B0A3-889800F4DE85}"/>
    <cellStyle name="Normal 4 2 2 13 3 3" xfId="7956" xr:uid="{432747E7-45CC-4B83-97FA-E2EB805E93D6}"/>
    <cellStyle name="Normal 4 2 2 13 3 3 2" xfId="7957" xr:uid="{60769861-F74E-4CDC-AB79-197B97303536}"/>
    <cellStyle name="Normal 4 2 2 13 3 3 3" xfId="7958" xr:uid="{86347885-9D94-432E-BC68-B5FAB2EEB03C}"/>
    <cellStyle name="Normal 4 2 2 13 3 4" xfId="7959" xr:uid="{4B2DFF96-62CB-4615-94B1-4F32F8778455}"/>
    <cellStyle name="Normal 4 2 2 13 3 5" xfId="7960" xr:uid="{E8B895D3-49DA-40AF-A796-0C39F1CA0893}"/>
    <cellStyle name="Normal 4 2 2 13 4" xfId="7961" xr:uid="{F430B226-CFA6-4211-A354-89E30536BF13}"/>
    <cellStyle name="Normal 4 2 2 13 4 2" xfId="7962" xr:uid="{4EC62ABE-9320-4652-901F-A777A9A7E799}"/>
    <cellStyle name="Normal 4 2 2 13 4 3" xfId="7963" xr:uid="{D5939905-1397-499F-8DB9-55DD52DE9814}"/>
    <cellStyle name="Normal 4 2 2 13 5" xfId="7964" xr:uid="{EB619B84-8B16-4958-B7DA-3509B66D574D}"/>
    <cellStyle name="Normal 4 2 2 13 5 2" xfId="7965" xr:uid="{8B036B09-48DC-4FC9-98BA-54FA6680E3A0}"/>
    <cellStyle name="Normal 4 2 2 13 5 3" xfId="7966" xr:uid="{CB48118D-F59B-412C-927B-423D2CAEEB0F}"/>
    <cellStyle name="Normal 4 2 2 13 6" xfId="7967" xr:uid="{915BA362-CF4A-44C1-AAD6-FAE6DAB3996C}"/>
    <cellStyle name="Normal 4 2 2 13 7" xfId="7968" xr:uid="{E80A782C-0403-4422-A896-165D6A795069}"/>
    <cellStyle name="Normal 4 2 2 13 8" xfId="7969" xr:uid="{E2ECAE27-EF2A-456A-BEE4-295D1488309F}"/>
    <cellStyle name="Normal 4 2 2 13 9" xfId="7970" xr:uid="{89CFBCA4-D100-4571-91EB-75C819724E14}"/>
    <cellStyle name="Normal 4 2 2 14" xfId="7971" xr:uid="{170C0763-DAFE-45A0-8FD7-DE8CA71A7132}"/>
    <cellStyle name="Normal 4 2 2 14 2" xfId="7972" xr:uid="{B670B61E-3C1F-4CCE-8890-919D66B053E8}"/>
    <cellStyle name="Normal 4 2 2 14 2 2" xfId="7973" xr:uid="{BA5BC9D9-C5F0-4B5A-94F5-FCB20F304380}"/>
    <cellStyle name="Normal 4 2 2 14 2 2 2" xfId="7974" xr:uid="{DE54851C-4B1D-4CD5-95D0-55ED5E6BC081}"/>
    <cellStyle name="Normal 4 2 2 14 2 2 3" xfId="7975" xr:uid="{29FDE89E-618E-4B49-82F5-EB6ADD83A65E}"/>
    <cellStyle name="Normal 4 2 2 14 2 3" xfId="7976" xr:uid="{D37A62C3-7F78-452E-973A-7CC46A90EBE3}"/>
    <cellStyle name="Normal 4 2 2 14 2 4" xfId="7977" xr:uid="{32A5D1AE-5F20-408A-B068-087567EC90A2}"/>
    <cellStyle name="Normal 4 2 2 14 3" xfId="7978" xr:uid="{48E74BB4-0036-4943-8140-4C5E3868DA37}"/>
    <cellStyle name="Normal 4 2 2 14 3 2" xfId="7979" xr:uid="{62768F7C-1DA3-4EF0-A9F8-CF733D0294FA}"/>
    <cellStyle name="Normal 4 2 2 14 3 2 2" xfId="7980" xr:uid="{E589F93A-D8C0-4018-B7A5-42037B8A71AA}"/>
    <cellStyle name="Normal 4 2 2 14 3 2 3" xfId="7981" xr:uid="{538699FF-ED13-431D-B8CD-937E960CD7EE}"/>
    <cellStyle name="Normal 4 2 2 14 3 3" xfId="7982" xr:uid="{5A31B1A8-9954-45DF-B7FA-F44CBE35051A}"/>
    <cellStyle name="Normal 4 2 2 14 3 4" xfId="7983" xr:uid="{FE7FF15F-3976-4E08-9F36-54FFAAD818C5}"/>
    <cellStyle name="Normal 4 2 2 14 4" xfId="7984" xr:uid="{288B7C42-42FF-40E1-BA6A-E8FF9C173670}"/>
    <cellStyle name="Normal 4 2 2 14 4 2" xfId="7985" xr:uid="{559F4A6E-E70C-4427-9431-240BA308DD33}"/>
    <cellStyle name="Normal 4 2 2 14 4 3" xfId="7986" xr:uid="{BE4465E1-D35F-44D2-9ED2-8EE815AAFD80}"/>
    <cellStyle name="Normal 4 2 2 14 5" xfId="7987" xr:uid="{767C95B2-0C39-48D1-A4F8-D9C3BCD31AC0}"/>
    <cellStyle name="Normal 4 2 2 14 6" xfId="7988" xr:uid="{5877C9ED-4707-46A1-812E-CA568EEDEC31}"/>
    <cellStyle name="Normal 4 2 2 14 7" xfId="7989" xr:uid="{199C5DC4-116A-48B8-B2EF-9C40F228F0D6}"/>
    <cellStyle name="Normal 4 2 2 15" xfId="7990" xr:uid="{984A2CD6-5D20-4FFD-8B5F-8D54E891D2C8}"/>
    <cellStyle name="Normal 4 2 2 15 2" xfId="7991" xr:uid="{BAA83903-5DA3-4F79-B7D6-EEF1ADECB52F}"/>
    <cellStyle name="Normal 4 2 2 15 2 2" xfId="7992" xr:uid="{550DBC8B-BF73-4537-AECC-61E356B58180}"/>
    <cellStyle name="Normal 4 2 2 15 2 2 2" xfId="7993" xr:uid="{5F1D7C2B-6B7B-443F-9976-FFA11BB0EA96}"/>
    <cellStyle name="Normal 4 2 2 15 2 2 3" xfId="7994" xr:uid="{5E83B966-5A59-42CA-8C90-4B9EB5164099}"/>
    <cellStyle name="Normal 4 2 2 15 2 3" xfId="7995" xr:uid="{F00B0801-216A-48A2-A864-AC791166D4B9}"/>
    <cellStyle name="Normal 4 2 2 15 2 4" xfId="7996" xr:uid="{49D10783-D7D6-49DA-AC02-19094233EE0C}"/>
    <cellStyle name="Normal 4 2 2 15 3" xfId="7997" xr:uid="{4DCF15A2-4C38-4699-9DE5-FC5A91C2AAC4}"/>
    <cellStyle name="Normal 4 2 2 15 3 2" xfId="7998" xr:uid="{89983FB7-3FE8-4E00-AB6A-5BDB1433B386}"/>
    <cellStyle name="Normal 4 2 2 15 3 3" xfId="7999" xr:uid="{F341D509-5662-4351-A6B0-DF84A7525585}"/>
    <cellStyle name="Normal 4 2 2 15 4" xfId="8000" xr:uid="{F1397AE5-1FBE-499F-A491-DBCB55B91DAE}"/>
    <cellStyle name="Normal 4 2 2 15 5" xfId="8001" xr:uid="{B111C92F-0AFF-4941-B89A-775429277360}"/>
    <cellStyle name="Normal 4 2 2 16" xfId="8002" xr:uid="{213A150A-84C4-4FA4-A231-5AE7988CFE06}"/>
    <cellStyle name="Normal 4 2 2 16 2" xfId="8003" xr:uid="{EFD5F380-4D19-42F7-80D4-27AEA4F70DFE}"/>
    <cellStyle name="Normal 4 2 2 16 3" xfId="8004" xr:uid="{C974EBBF-FB3B-40A5-8E55-D18EAFFFF8B2}"/>
    <cellStyle name="Normal 4 2 2 17" xfId="8005" xr:uid="{3CFA275E-6EAB-4602-8FDA-534EE5FBCC49}"/>
    <cellStyle name="Normal 4 2 2 18" xfId="8006" xr:uid="{79370500-1A71-466C-B446-1EFA3233D57B}"/>
    <cellStyle name="Normal 4 2 2 19" xfId="8007" xr:uid="{0D15B6C8-E78F-46E5-A677-0E94C587F367}"/>
    <cellStyle name="Normal 4 2 2 2" xfId="8008" xr:uid="{A2170709-4184-4CC3-B67E-9C1CA9CD077A}"/>
    <cellStyle name="Normal 4 2 2 2 10" xfId="8009" xr:uid="{A0119DEB-6D43-436B-91B0-F95116FECF2D}"/>
    <cellStyle name="Normal 4 2 2 2 10 2" xfId="8010" xr:uid="{F43B189C-868F-4C81-A964-7FBEF75D9574}"/>
    <cellStyle name="Normal 4 2 2 2 10 3" xfId="8011" xr:uid="{7BEE8D42-0DF9-43E9-9276-1DD8069B1256}"/>
    <cellStyle name="Normal 4 2 2 2 10 4" xfId="8012" xr:uid="{9619D8CF-7209-4329-9263-8F7B7C8DE29A}"/>
    <cellStyle name="Normal 4 2 2 2 10 5" xfId="8013" xr:uid="{D914D6B0-C40E-467E-93D3-7084CA7FD9C2}"/>
    <cellStyle name="Normal 4 2 2 2 11" xfId="8014" xr:uid="{71B0021E-984F-417E-BC8A-A86EC47756D3}"/>
    <cellStyle name="Normal 4 2 2 2 11 2" xfId="8015" xr:uid="{82BD51E8-E932-4D54-B9B4-16A3B2FD3199}"/>
    <cellStyle name="Normal 4 2 2 2 11 3" xfId="8016" xr:uid="{E755E369-E6A0-421F-8D58-A1D4AEC2524B}"/>
    <cellStyle name="Normal 4 2 2 2 11 4" xfId="8017" xr:uid="{671DC599-39C7-4EC6-A42F-8400D89B970D}"/>
    <cellStyle name="Normal 4 2 2 2 11 5" xfId="8018" xr:uid="{F154AAB0-B070-466C-84F4-DF6F2606EDB2}"/>
    <cellStyle name="Normal 4 2 2 2 12" xfId="8019" xr:uid="{15279C43-4D33-400D-B77C-C5FA0FA208F1}"/>
    <cellStyle name="Normal 4 2 2 2 12 2" xfId="8020" xr:uid="{55ABB20A-8F03-4B5F-A462-F2D2BAE280D1}"/>
    <cellStyle name="Normal 4 2 2 2 12 3" xfId="8021" xr:uid="{CD1A124B-2EE9-4DB0-8410-B6BC35BE8183}"/>
    <cellStyle name="Normal 4 2 2 2 12 4" xfId="8022" xr:uid="{CC9C8164-C16E-436D-B0E3-E85FD5DF78F5}"/>
    <cellStyle name="Normal 4 2 2 2 12 5" xfId="8023" xr:uid="{23BAE2B1-BF11-48BE-8F6E-8BC017EC6311}"/>
    <cellStyle name="Normal 4 2 2 2 13" xfId="8024" xr:uid="{7E308A52-1FBE-479E-88EC-69CB42129352}"/>
    <cellStyle name="Normal 4 2 2 2 13 2" xfId="8025" xr:uid="{5A95DC26-D874-4EDA-9097-7E81D7668B06}"/>
    <cellStyle name="Normal 4 2 2 2 13 3" xfId="8026" xr:uid="{75D8B99C-030A-415F-BD0B-D86474620E04}"/>
    <cellStyle name="Normal 4 2 2 2 13 4" xfId="8027" xr:uid="{879DBA65-327D-4907-91AA-CB4269EAB88D}"/>
    <cellStyle name="Normal 4 2 2 2 13 5" xfId="8028" xr:uid="{7F781EA6-8DFE-478C-984B-50664B2DB6EC}"/>
    <cellStyle name="Normal 4 2 2 2 14" xfId="8029" xr:uid="{A7CE2BCB-6CAB-459C-AE27-8055BF11A179}"/>
    <cellStyle name="Normal 4 2 2 2 14 2" xfId="8030" xr:uid="{56C400CE-5A18-4293-9EE7-B96B7271D740}"/>
    <cellStyle name="Normal 4 2 2 2 14 2 2" xfId="8031" xr:uid="{49298E9B-DAA9-4A50-B5A5-81E12CAD105B}"/>
    <cellStyle name="Normal 4 2 2 2 14 2 2 2" xfId="8032" xr:uid="{71A24EBC-0725-4C85-89DE-2FB831B2FB45}"/>
    <cellStyle name="Normal 4 2 2 2 14 2 2 2 2" xfId="8033" xr:uid="{D2E0089E-49F5-43BD-91FF-3CF32BAB3984}"/>
    <cellStyle name="Normal 4 2 2 2 14 2 2 2 3" xfId="8034" xr:uid="{7CA65801-41EC-4341-9A28-48D92681B234}"/>
    <cellStyle name="Normal 4 2 2 2 14 2 2 3" xfId="8035" xr:uid="{FCE84C5F-0A83-4C98-8976-AE7AE56F8917}"/>
    <cellStyle name="Normal 4 2 2 2 14 2 2 4" xfId="8036" xr:uid="{EEEEDDB7-6198-4952-BDDE-48CB86278CF4}"/>
    <cellStyle name="Normal 4 2 2 2 14 2 3" xfId="8037" xr:uid="{F734D241-286E-48D8-9FE5-761C11F7EC55}"/>
    <cellStyle name="Normal 4 2 2 2 14 2 3 2" xfId="8038" xr:uid="{8075BFFD-ECEC-41AF-A262-8D03054A3347}"/>
    <cellStyle name="Normal 4 2 2 2 14 2 3 2 2" xfId="8039" xr:uid="{66CE271C-7BF8-4838-A0B9-7C17C1593707}"/>
    <cellStyle name="Normal 4 2 2 2 14 2 3 2 3" xfId="8040" xr:uid="{519B8E1B-D881-41AB-A1A2-5BAB52E5F6A7}"/>
    <cellStyle name="Normal 4 2 2 2 14 2 3 3" xfId="8041" xr:uid="{24EF304B-C132-41D8-9E1C-3785B4F9D847}"/>
    <cellStyle name="Normal 4 2 2 2 14 2 3 4" xfId="8042" xr:uid="{CA9100EE-7668-4B47-A022-EF257F8091C3}"/>
    <cellStyle name="Normal 4 2 2 2 14 2 4" xfId="8043" xr:uid="{0DD3BC51-F7FC-4377-A45F-0BEB08B7EEBD}"/>
    <cellStyle name="Normal 4 2 2 2 14 2 4 2" xfId="8044" xr:uid="{65F81669-03FF-40EC-8ABE-CB07FE8652F7}"/>
    <cellStyle name="Normal 4 2 2 2 14 2 4 3" xfId="8045" xr:uid="{07320533-4D17-42C2-85F5-E86BD7747253}"/>
    <cellStyle name="Normal 4 2 2 2 14 2 5" xfId="8046" xr:uid="{A46DFE76-25EA-4F04-A9C1-39B2C9AC119D}"/>
    <cellStyle name="Normal 4 2 2 2 14 2 6" xfId="8047" xr:uid="{5B370D2B-4A49-4534-8DD6-E4F1C1F3FF4F}"/>
    <cellStyle name="Normal 4 2 2 2 14 2 7" xfId="8048" xr:uid="{DEAD9D0E-9592-4CDF-A4D9-7A8E703D90A8}"/>
    <cellStyle name="Normal 4 2 2 2 14 3" xfId="8049" xr:uid="{414D38C8-FF85-43D1-AC18-6E08077737F6}"/>
    <cellStyle name="Normal 4 2 2 2 14 3 2" xfId="8050" xr:uid="{A3A27111-D6A6-4DB9-A0D3-FE3468C90211}"/>
    <cellStyle name="Normal 4 2 2 2 14 3 2 2" xfId="8051" xr:uid="{4E6C0967-0503-44EE-87C4-D122EEE8CE06}"/>
    <cellStyle name="Normal 4 2 2 2 14 3 2 3" xfId="8052" xr:uid="{3232DEF8-CD10-4F34-A77F-823A74A6DC01}"/>
    <cellStyle name="Normal 4 2 2 2 14 3 3" xfId="8053" xr:uid="{6DB43E76-DC85-465B-A104-EB89A4868BDB}"/>
    <cellStyle name="Normal 4 2 2 2 14 3 4" xfId="8054" xr:uid="{4161C3B7-DDD3-4AEB-A679-FE36E87A665A}"/>
    <cellStyle name="Normal 4 2 2 2 14 4" xfId="8055" xr:uid="{7B30501D-F804-49B9-861C-0E5A6E5BD39E}"/>
    <cellStyle name="Normal 4 2 2 2 14 4 2" xfId="8056" xr:uid="{9AB739A5-2137-4163-9F41-3FE9305F64BF}"/>
    <cellStyle name="Normal 4 2 2 2 14 4 2 2" xfId="8057" xr:uid="{3FBC254E-0BAD-47C6-BAD4-2FE6A377EC8E}"/>
    <cellStyle name="Normal 4 2 2 2 14 4 2 3" xfId="8058" xr:uid="{507FE4D7-87CE-41B2-B5D8-996D79C3E5C3}"/>
    <cellStyle name="Normal 4 2 2 2 14 4 3" xfId="8059" xr:uid="{3C59C273-73CD-47BB-8A61-BBAD671D32E8}"/>
    <cellStyle name="Normal 4 2 2 2 14 4 4" xfId="8060" xr:uid="{3BADB17C-4B2D-4119-9CD3-DA43C26ECBD4}"/>
    <cellStyle name="Normal 4 2 2 2 14 5" xfId="8061" xr:uid="{7A339068-52D1-4B17-9606-995989F4CEDA}"/>
    <cellStyle name="Normal 4 2 2 2 14 5 2" xfId="8062" xr:uid="{B905D082-7EF0-419D-A062-7A00E8F4451C}"/>
    <cellStyle name="Normal 4 2 2 2 14 5 3" xfId="8063" xr:uid="{63D71190-C1BC-4BEC-B203-5AEBE1B2A63D}"/>
    <cellStyle name="Normal 4 2 2 2 14 6" xfId="8064" xr:uid="{3C6F9A17-A2C2-4541-8BFB-D6B09032E57E}"/>
    <cellStyle name="Normal 4 2 2 2 14 7" xfId="8065" xr:uid="{79572B9C-B53B-42E9-9CFD-2E940BDE47EA}"/>
    <cellStyle name="Normal 4 2 2 2 14 8" xfId="8066" xr:uid="{51292785-F98C-4F3A-AC0D-98F5192FBE34}"/>
    <cellStyle name="Normal 4 2 2 2 15" xfId="8067" xr:uid="{5BC38D8C-9CCB-4297-A731-4A79E75E4FBC}"/>
    <cellStyle name="Normal 4 2 2 2 15 2" xfId="8068" xr:uid="{C5070196-89D3-458D-9AAB-C3581AB80EB2}"/>
    <cellStyle name="Normal 4 2 2 2 15 3" xfId="8069" xr:uid="{997BF7E2-5D49-4C82-BC2E-264E3A4742A0}"/>
    <cellStyle name="Normal 4 2 2 2 16" xfId="8070" xr:uid="{60D18415-166A-4AB2-9194-891AAFBDA225}"/>
    <cellStyle name="Normal 4 2 2 2 17" xfId="8071" xr:uid="{1B7761D2-D3BB-419B-AAA4-C0A611FEC32C}"/>
    <cellStyle name="Normal 4 2 2 2 18" xfId="8072" xr:uid="{E9F184D7-44C0-401C-B833-C931AC70AB70}"/>
    <cellStyle name="Normal 4 2 2 2 19" xfId="8073" xr:uid="{22A8B79B-E94C-45E5-92C0-09D816D274EE}"/>
    <cellStyle name="Normal 4 2 2 2 2" xfId="8074" xr:uid="{E3FB3995-9005-487A-BF68-BB3043F6C73E}"/>
    <cellStyle name="Normal 4 2 2 2 2 2" xfId="8075" xr:uid="{B7E00AD5-78F4-4C90-9AB2-BEF890F3A852}"/>
    <cellStyle name="Normal 4 2 2 2 2 3" xfId="8076" xr:uid="{BF0E0EBC-ECD1-472A-80F4-911AAA39324F}"/>
    <cellStyle name="Normal 4 2 2 2 2 4" xfId="8077" xr:uid="{79AA922F-8307-4B95-987E-68B8A438B46A}"/>
    <cellStyle name="Normal 4 2 2 2 2 5" xfId="8078" xr:uid="{723600C0-DFE6-45CA-9E77-E2D1CD231A66}"/>
    <cellStyle name="Normal 4 2 2 2 3" xfId="8079" xr:uid="{389B83A4-9DBE-4E4E-A03D-36380965C7E3}"/>
    <cellStyle name="Normal 4 2 2 2 3 2" xfId="8080" xr:uid="{AB304731-EE97-4647-99E7-AFB7AC4A7EE4}"/>
    <cellStyle name="Normal 4 2 2 2 3 3" xfId="8081" xr:uid="{B7087F46-2726-47BE-86A0-D67DF63EB03C}"/>
    <cellStyle name="Normal 4 2 2 2 3 4" xfId="8082" xr:uid="{6EBF601E-A629-4A32-8BA0-FE66FE28C329}"/>
    <cellStyle name="Normal 4 2 2 2 3 5" xfId="8083" xr:uid="{C6F1E509-9B4F-45C2-B4DE-D586FC1142D5}"/>
    <cellStyle name="Normal 4 2 2 2 4" xfId="8084" xr:uid="{DDC3D3D9-4254-4124-8B9C-DDFD7B469FB0}"/>
    <cellStyle name="Normal 4 2 2 2 4 2" xfId="8085" xr:uid="{48DF9B60-E784-4EAA-A6F0-AAA7D3CC5E4C}"/>
    <cellStyle name="Normal 4 2 2 2 4 3" xfId="8086" xr:uid="{E4AB0D5D-1DC5-41A7-9D8F-3F280D885F1F}"/>
    <cellStyle name="Normal 4 2 2 2 4 4" xfId="8087" xr:uid="{BEF14E97-5FE9-4FB3-ADD7-2969E1E78E8A}"/>
    <cellStyle name="Normal 4 2 2 2 4 5" xfId="8088" xr:uid="{87009609-79B7-4E11-86FC-F5A5EE3724D4}"/>
    <cellStyle name="Normal 4 2 2 2 5" xfId="8089" xr:uid="{487E6338-1C1D-4F93-8B92-EAAAE79AD88A}"/>
    <cellStyle name="Normal 4 2 2 2 5 2" xfId="8090" xr:uid="{5C423889-91EF-428F-9472-45F72EAEF96F}"/>
    <cellStyle name="Normal 4 2 2 2 5 3" xfId="8091" xr:uid="{CC012B7F-BC15-42D3-9BE9-A4DC216BA271}"/>
    <cellStyle name="Normal 4 2 2 2 5 4" xfId="8092" xr:uid="{1DF976D3-FF97-4591-A57F-4D77ADF11517}"/>
    <cellStyle name="Normal 4 2 2 2 5 5" xfId="8093" xr:uid="{92872CF5-FB29-446C-8DC0-6FF68BE99B48}"/>
    <cellStyle name="Normal 4 2 2 2 6" xfId="8094" xr:uid="{0BB1C96E-F1DE-43F4-BE97-6FA3059C1549}"/>
    <cellStyle name="Normal 4 2 2 2 6 2" xfId="8095" xr:uid="{5FDA9CBB-4846-4BA5-91C8-5BBF34DC4385}"/>
    <cellStyle name="Normal 4 2 2 2 6 3" xfId="8096" xr:uid="{DE8352A9-1DBA-4D4A-81BC-37D31D459623}"/>
    <cellStyle name="Normal 4 2 2 2 6 4" xfId="8097" xr:uid="{066A97BE-CADF-4C3C-845E-0CC904369D2F}"/>
    <cellStyle name="Normal 4 2 2 2 6 5" xfId="8098" xr:uid="{22B797C0-C93C-46AB-91F2-9047A3FC9FAE}"/>
    <cellStyle name="Normal 4 2 2 2 7" xfId="8099" xr:uid="{5B0CCC26-4597-4710-B605-9323A5DE7112}"/>
    <cellStyle name="Normal 4 2 2 2 7 2" xfId="8100" xr:uid="{86FB3CA7-277F-4BCC-BAA6-90F61089A21D}"/>
    <cellStyle name="Normal 4 2 2 2 7 3" xfId="8101" xr:uid="{4C893987-28AC-4406-BBB5-DDEAFE0869CF}"/>
    <cellStyle name="Normal 4 2 2 2 7 4" xfId="8102" xr:uid="{8397BBA8-3B88-4AEE-82BD-0897C3EF7161}"/>
    <cellStyle name="Normal 4 2 2 2 7 5" xfId="8103" xr:uid="{6FB65374-B924-4EB0-8CC9-853D2814A3E0}"/>
    <cellStyle name="Normal 4 2 2 2 8" xfId="8104" xr:uid="{55A0663F-6417-4C64-AF11-01F6DF3BD1C2}"/>
    <cellStyle name="Normal 4 2 2 2 8 2" xfId="8105" xr:uid="{58B302B1-B35C-4C1F-8510-55ABBB25B690}"/>
    <cellStyle name="Normal 4 2 2 2 8 3" xfId="8106" xr:uid="{F9382F22-CFD7-4E6B-818E-3B2FAE737BDB}"/>
    <cellStyle name="Normal 4 2 2 2 8 4" xfId="8107" xr:uid="{55A666B7-3EC4-443E-83F7-A0F885D1FE4B}"/>
    <cellStyle name="Normal 4 2 2 2 8 5" xfId="8108" xr:uid="{0CDF1905-BF03-4D03-AABF-4948DAE85618}"/>
    <cellStyle name="Normal 4 2 2 2 9" xfId="8109" xr:uid="{9EBE0538-4836-4B2D-BFA0-0C65832E4852}"/>
    <cellStyle name="Normal 4 2 2 2 9 2" xfId="8110" xr:uid="{2EDD55B1-15C7-4E78-BD06-3E65B3C44A4C}"/>
    <cellStyle name="Normal 4 2 2 2 9 3" xfId="8111" xr:uid="{66AB784B-9F52-4F6D-A991-C52C0D750A21}"/>
    <cellStyle name="Normal 4 2 2 2 9 4" xfId="8112" xr:uid="{76D517A1-4BF0-41BA-B4CC-3CA58457D9BD}"/>
    <cellStyle name="Normal 4 2 2 2 9 5" xfId="8113" xr:uid="{0AC687A8-7EA1-48B4-BA5F-9CFEF590C0E3}"/>
    <cellStyle name="Normal 4 2 2 20" xfId="8114" xr:uid="{1506194B-351E-4DA3-9128-0F6DDDB8FB4A}"/>
    <cellStyle name="Normal 4 2 2 3" xfId="8115" xr:uid="{2C105592-A91F-4600-B1EA-23811B570789}"/>
    <cellStyle name="Normal 4 2 2 3 2" xfId="8116" xr:uid="{325BC4AA-22BF-4A01-BE04-441D7E827ECE}"/>
    <cellStyle name="Normal 4 2 2 3 2 2" xfId="8117" xr:uid="{789744BD-A3A2-4093-893D-D1D60E4C4C1B}"/>
    <cellStyle name="Normal 4 2 2 3 2 2 2" xfId="8118" xr:uid="{DBFE4AEF-6BD7-49FD-AD29-E0CF5A153872}"/>
    <cellStyle name="Normal 4 2 2 3 2 2 2 2" xfId="8119" xr:uid="{05602A7F-F689-4F2D-B0D7-F44E03BC3526}"/>
    <cellStyle name="Normal 4 2 2 3 2 2 2 3" xfId="8120" xr:uid="{72DD9E4F-A00E-479E-911A-0B7D89282F0E}"/>
    <cellStyle name="Normal 4 2 2 3 2 2 3" xfId="8121" xr:uid="{A9418525-005F-4193-9843-8AECE24EB2B2}"/>
    <cellStyle name="Normal 4 2 2 3 2 2 4" xfId="8122" xr:uid="{F153F5A1-0384-4C50-AE74-880FA39F64B4}"/>
    <cellStyle name="Normal 4 2 2 3 2 3" xfId="8123" xr:uid="{005D44D8-F198-4F86-862A-9780CE76FCCC}"/>
    <cellStyle name="Normal 4 2 2 3 2 3 2" xfId="8124" xr:uid="{C32B63BE-8498-4EAD-A476-270F8409561F}"/>
    <cellStyle name="Normal 4 2 2 3 2 3 2 2" xfId="8125" xr:uid="{F823A8D0-2FF4-42FD-8A31-686D4EECD62D}"/>
    <cellStyle name="Normal 4 2 2 3 2 3 2 3" xfId="8126" xr:uid="{4582A5AE-E36D-40BF-8E9C-FD6FB9D4087F}"/>
    <cellStyle name="Normal 4 2 2 3 2 3 3" xfId="8127" xr:uid="{F2D809C9-64A8-4233-9069-9EE6CCD42FB5}"/>
    <cellStyle name="Normal 4 2 2 3 2 3 4" xfId="8128" xr:uid="{59433820-FF0F-4B8D-BA09-BA8EDEBE0234}"/>
    <cellStyle name="Normal 4 2 2 3 2 4" xfId="8129" xr:uid="{0EAC489A-0387-44BE-A173-D2F2ADA8C1F5}"/>
    <cellStyle name="Normal 4 2 2 3 2 4 2" xfId="8130" xr:uid="{9C142DB8-0B15-40E8-B780-EC30D43BD3A2}"/>
    <cellStyle name="Normal 4 2 2 3 2 4 3" xfId="8131" xr:uid="{E1B58F45-A4FB-4C0F-B03E-A42734C9769D}"/>
    <cellStyle name="Normal 4 2 2 3 2 5" xfId="8132" xr:uid="{2822370A-3142-4FBD-AB10-74B8538AD7C3}"/>
    <cellStyle name="Normal 4 2 2 3 2 6" xfId="8133" xr:uid="{DD28AF35-ABEE-4EB4-A16C-99478B0C159E}"/>
    <cellStyle name="Normal 4 2 2 3 2 7" xfId="8134" xr:uid="{AAFDAC00-4233-448F-A63D-536C94469D4B}"/>
    <cellStyle name="Normal 4 2 2 3 3" xfId="8135" xr:uid="{E326C683-2ABB-444C-9F36-8247612F4E6F}"/>
    <cellStyle name="Normal 4 2 2 3 3 2" xfId="8136" xr:uid="{F2081C28-5D43-453D-8885-4D5A35AE3BB0}"/>
    <cellStyle name="Normal 4 2 2 3 3 2 2" xfId="8137" xr:uid="{2555A757-52F9-4DC7-81FB-037363A3AEE8}"/>
    <cellStyle name="Normal 4 2 2 3 3 2 2 2" xfId="8138" xr:uid="{3F9784D0-A7DE-4125-A349-2A899BEB75EA}"/>
    <cellStyle name="Normal 4 2 2 3 3 2 2 3" xfId="8139" xr:uid="{4D8F7796-7154-4400-BEB5-B955DF3F6872}"/>
    <cellStyle name="Normal 4 2 2 3 3 2 3" xfId="8140" xr:uid="{5A0951FD-6A23-4B85-A17E-4F93AA8675E5}"/>
    <cellStyle name="Normal 4 2 2 3 3 2 4" xfId="8141" xr:uid="{E16BE107-E3C0-448A-9537-849E86DFF83A}"/>
    <cellStyle name="Normal 4 2 2 3 3 3" xfId="8142" xr:uid="{D33A8947-9BF9-4F85-A3FF-C1A829A8881C}"/>
    <cellStyle name="Normal 4 2 2 3 3 3 2" xfId="8143" xr:uid="{36AACB98-B033-41DB-A22C-1563DF2D0244}"/>
    <cellStyle name="Normal 4 2 2 3 3 3 3" xfId="8144" xr:uid="{35ACE257-4143-44D9-97A4-DAA09B321FC3}"/>
    <cellStyle name="Normal 4 2 2 3 3 4" xfId="8145" xr:uid="{F8824AB4-E442-4D62-B198-39669EA4D2DC}"/>
    <cellStyle name="Normal 4 2 2 3 3 5" xfId="8146" xr:uid="{E5901F06-5948-4D4F-8422-821857500EC5}"/>
    <cellStyle name="Normal 4 2 2 3 4" xfId="8147" xr:uid="{053894BE-EB79-47B7-9EB9-E99F34B54CBE}"/>
    <cellStyle name="Normal 4 2 2 3 4 2" xfId="8148" xr:uid="{4BF54A00-9C73-41CC-A624-27299C59AC9E}"/>
    <cellStyle name="Normal 4 2 2 3 4 3" xfId="8149" xr:uid="{2097CE4D-C459-4785-A959-31070C6A46B7}"/>
    <cellStyle name="Normal 4 2 2 3 5" xfId="8150" xr:uid="{441C0AB7-19BF-407D-B199-87D505533FBB}"/>
    <cellStyle name="Normal 4 2 2 3 5 2" xfId="8151" xr:uid="{EE1DD61B-6152-4B9A-95DC-E67DEDCF9D61}"/>
    <cellStyle name="Normal 4 2 2 3 5 3" xfId="8152" xr:uid="{16EDEB2B-8A2E-4A5F-94A0-C9665051747E}"/>
    <cellStyle name="Normal 4 2 2 3 6" xfId="8153" xr:uid="{86F0CD82-DD88-4250-A715-5259E6DB248A}"/>
    <cellStyle name="Normal 4 2 2 3 7" xfId="8154" xr:uid="{07677761-78C7-4381-AC57-D226987AE485}"/>
    <cellStyle name="Normal 4 2 2 3 8" xfId="8155" xr:uid="{E729F61E-3148-422D-AFBB-FE71365B2239}"/>
    <cellStyle name="Normal 4 2 2 3 9" xfId="8156" xr:uid="{1C510C00-E8EB-4608-9DFC-039D9A9C21EE}"/>
    <cellStyle name="Normal 4 2 2 4" xfId="8157" xr:uid="{FFDF5466-B7D7-42C8-8308-BBFAEEB45F2F}"/>
    <cellStyle name="Normal 4 2 2 4 2" xfId="8158" xr:uid="{9A6AE6BD-463A-446F-9986-748713FD1FF2}"/>
    <cellStyle name="Normal 4 2 2 4 2 2" xfId="8159" xr:uid="{89D3C541-F714-478B-970B-9A84D080B877}"/>
    <cellStyle name="Normal 4 2 2 4 2 2 2" xfId="8160" xr:uid="{C2FC4F68-DCD2-451D-8103-3DB871EE2BF6}"/>
    <cellStyle name="Normal 4 2 2 4 2 2 2 2" xfId="8161" xr:uid="{307B04BA-0541-4314-AE82-A4C1AF76AAFD}"/>
    <cellStyle name="Normal 4 2 2 4 2 2 2 3" xfId="8162" xr:uid="{69C5A88E-7498-43F3-8A07-9E34D2DE1AA9}"/>
    <cellStyle name="Normal 4 2 2 4 2 2 3" xfId="8163" xr:uid="{19FC44C2-967D-4D78-94CB-88E84B870E4E}"/>
    <cellStyle name="Normal 4 2 2 4 2 2 4" xfId="8164" xr:uid="{EDD952EB-AA3B-4941-8427-BA25EA57839D}"/>
    <cellStyle name="Normal 4 2 2 4 2 3" xfId="8165" xr:uid="{0C818166-5442-4B39-8380-D75685CCBD35}"/>
    <cellStyle name="Normal 4 2 2 4 2 3 2" xfId="8166" xr:uid="{E6A1A998-A41F-41E6-9423-E31D101E5B54}"/>
    <cellStyle name="Normal 4 2 2 4 2 3 2 2" xfId="8167" xr:uid="{C55CB6EE-4397-4E22-9DFA-BE8444EBBF88}"/>
    <cellStyle name="Normal 4 2 2 4 2 3 2 3" xfId="8168" xr:uid="{06C967E9-6CA0-44A4-B925-C3D33F944AA3}"/>
    <cellStyle name="Normal 4 2 2 4 2 3 3" xfId="8169" xr:uid="{4C5E3744-B30F-47EB-B894-AEA428695777}"/>
    <cellStyle name="Normal 4 2 2 4 2 3 4" xfId="8170" xr:uid="{C2737747-AD7A-46C3-97F6-FA41AF8C39D0}"/>
    <cellStyle name="Normal 4 2 2 4 2 4" xfId="8171" xr:uid="{46D75B56-DD81-4C6E-B615-8F67E751A644}"/>
    <cellStyle name="Normal 4 2 2 4 2 4 2" xfId="8172" xr:uid="{05CE5BC0-025E-4E91-B5BB-9BFC23BAB6BE}"/>
    <cellStyle name="Normal 4 2 2 4 2 4 3" xfId="8173" xr:uid="{B19268FC-B5A0-4F08-AB07-23B8F700C20D}"/>
    <cellStyle name="Normal 4 2 2 4 2 5" xfId="8174" xr:uid="{BEA42E7B-0EA4-4C35-95FA-FB605FB026EA}"/>
    <cellStyle name="Normal 4 2 2 4 2 6" xfId="8175" xr:uid="{E0BAC147-921B-407F-BA36-494183F8C3D0}"/>
    <cellStyle name="Normal 4 2 2 4 2 7" xfId="8176" xr:uid="{72BE3F68-1DDB-4B0A-8FCA-9CB2F103FD45}"/>
    <cellStyle name="Normal 4 2 2 4 3" xfId="8177" xr:uid="{71386C21-899E-4AA2-8FC0-5DD331D8E793}"/>
    <cellStyle name="Normal 4 2 2 4 3 2" xfId="8178" xr:uid="{5A1EA645-B221-4BF1-A202-ABD1DA32D0BB}"/>
    <cellStyle name="Normal 4 2 2 4 3 2 2" xfId="8179" xr:uid="{F9AC296F-133A-4C23-9EB9-FA931CFA6B04}"/>
    <cellStyle name="Normal 4 2 2 4 3 2 2 2" xfId="8180" xr:uid="{D0FDE1BF-28A4-448D-A5FA-7863E7D039F4}"/>
    <cellStyle name="Normal 4 2 2 4 3 2 2 3" xfId="8181" xr:uid="{DBA3D98B-75D7-480C-BC19-97A0D8C63DAC}"/>
    <cellStyle name="Normal 4 2 2 4 3 2 3" xfId="8182" xr:uid="{B5D84574-1022-45CA-A1A8-554873860676}"/>
    <cellStyle name="Normal 4 2 2 4 3 2 4" xfId="8183" xr:uid="{F5A3FFF3-0A7D-48BA-A3EC-25D9647B92C2}"/>
    <cellStyle name="Normal 4 2 2 4 3 3" xfId="8184" xr:uid="{99C3023B-E317-41B6-AFC2-2E17A92C4D1B}"/>
    <cellStyle name="Normal 4 2 2 4 3 3 2" xfId="8185" xr:uid="{16FA8FC4-7814-479C-BC07-085206738394}"/>
    <cellStyle name="Normal 4 2 2 4 3 3 3" xfId="8186" xr:uid="{E43D993F-7ED3-4F2B-AFDC-6ED14F47145B}"/>
    <cellStyle name="Normal 4 2 2 4 3 4" xfId="8187" xr:uid="{585090B5-88C6-471D-B56F-9D0D6BF50BF8}"/>
    <cellStyle name="Normal 4 2 2 4 3 5" xfId="8188" xr:uid="{41481D70-7A1A-4927-9343-EE3CAB7263E1}"/>
    <cellStyle name="Normal 4 2 2 4 4" xfId="8189" xr:uid="{94F17D61-4474-4276-AE6A-91F97E236347}"/>
    <cellStyle name="Normal 4 2 2 4 4 2" xfId="8190" xr:uid="{5D8F06D3-2BC1-4841-92FE-5FFC6903345B}"/>
    <cellStyle name="Normal 4 2 2 4 4 3" xfId="8191" xr:uid="{24AD3C60-F20C-417B-8857-99F42EA1112E}"/>
    <cellStyle name="Normal 4 2 2 4 5" xfId="8192" xr:uid="{3FCDA17C-D489-4208-B98B-717F57B77FD4}"/>
    <cellStyle name="Normal 4 2 2 4 5 2" xfId="8193" xr:uid="{16FFCC81-23A1-46E1-8580-763478ABE9A4}"/>
    <cellStyle name="Normal 4 2 2 4 5 3" xfId="8194" xr:uid="{3B858B94-C217-421B-9952-D5277AD9B6F0}"/>
    <cellStyle name="Normal 4 2 2 4 6" xfId="8195" xr:uid="{65E219BE-37DA-4055-9C91-E2C51261C31E}"/>
    <cellStyle name="Normal 4 2 2 4 7" xfId="8196" xr:uid="{6970F2BA-10BF-4B2C-A63F-D6E401A7DB8E}"/>
    <cellStyle name="Normal 4 2 2 4 8" xfId="8197" xr:uid="{86457E4B-16BD-4F86-A838-E940CABF64B7}"/>
    <cellStyle name="Normal 4 2 2 4 9" xfId="8198" xr:uid="{20DBCA2E-7640-4789-A198-5700E3D8E765}"/>
    <cellStyle name="Normal 4 2 2 5" xfId="8199" xr:uid="{5E9E073F-5A30-4CF2-9C15-1D4108DCC7B7}"/>
    <cellStyle name="Normal 4 2 2 5 2" xfId="8200" xr:uid="{1616A62E-AD62-4BA4-A21F-B6479147E373}"/>
    <cellStyle name="Normal 4 2 2 5 2 2" xfId="8201" xr:uid="{4E50C1F1-DB6D-4995-8421-BF73275E0633}"/>
    <cellStyle name="Normal 4 2 2 5 2 2 2" xfId="8202" xr:uid="{578E7205-727F-40D9-A3A6-844876795A3C}"/>
    <cellStyle name="Normal 4 2 2 5 2 2 2 2" xfId="8203" xr:uid="{920EEF7F-5853-4B8B-8C78-BC46F86E6A51}"/>
    <cellStyle name="Normal 4 2 2 5 2 2 2 3" xfId="8204" xr:uid="{3498BC6D-D65C-4980-977A-5791A5E4179A}"/>
    <cellStyle name="Normal 4 2 2 5 2 2 3" xfId="8205" xr:uid="{BB874724-EC7D-4096-9314-7045F120B919}"/>
    <cellStyle name="Normal 4 2 2 5 2 2 4" xfId="8206" xr:uid="{67848437-FC0F-4022-AB8D-80A9942A8B7D}"/>
    <cellStyle name="Normal 4 2 2 5 2 3" xfId="8207" xr:uid="{43A78974-9AD4-4E28-BC39-9CFDAEE02ABB}"/>
    <cellStyle name="Normal 4 2 2 5 2 3 2" xfId="8208" xr:uid="{30FA332A-5F85-4EF2-9276-99EE03EBA590}"/>
    <cellStyle name="Normal 4 2 2 5 2 3 2 2" xfId="8209" xr:uid="{CA1D2A6F-97E0-40DC-9494-4B1AD117D893}"/>
    <cellStyle name="Normal 4 2 2 5 2 3 2 3" xfId="8210" xr:uid="{279C8984-55FB-404F-9B37-4A5FEA37CEE0}"/>
    <cellStyle name="Normal 4 2 2 5 2 3 3" xfId="8211" xr:uid="{3B9C0CDB-74D9-43DC-ABE8-6E74E01360C2}"/>
    <cellStyle name="Normal 4 2 2 5 2 3 4" xfId="8212" xr:uid="{8D784D0C-4875-45A1-B430-48ABED5755B5}"/>
    <cellStyle name="Normal 4 2 2 5 2 4" xfId="8213" xr:uid="{584DA76C-2810-416A-AA50-F62D5EBC7098}"/>
    <cellStyle name="Normal 4 2 2 5 2 4 2" xfId="8214" xr:uid="{F0CD1FDF-17F2-4B99-BD3A-E297F6294857}"/>
    <cellStyle name="Normal 4 2 2 5 2 4 3" xfId="8215" xr:uid="{3152EBDB-F024-4231-91FC-45C89815E443}"/>
    <cellStyle name="Normal 4 2 2 5 2 5" xfId="8216" xr:uid="{5A7C45EC-7172-4254-9220-84DC8C3E1428}"/>
    <cellStyle name="Normal 4 2 2 5 2 6" xfId="8217" xr:uid="{92621461-66E9-4260-BB3C-0C8BEFBFBD6E}"/>
    <cellStyle name="Normal 4 2 2 5 2 7" xfId="8218" xr:uid="{92F68E3D-4871-4FB4-AB8A-4B36CF2E723F}"/>
    <cellStyle name="Normal 4 2 2 5 3" xfId="8219" xr:uid="{7C782E22-6366-4FC6-BE45-0076692E1855}"/>
    <cellStyle name="Normal 4 2 2 5 3 2" xfId="8220" xr:uid="{4F524731-BF5D-46CF-90E9-FD1600B3EDE1}"/>
    <cellStyle name="Normal 4 2 2 5 3 2 2" xfId="8221" xr:uid="{94132911-613E-4BAE-A856-C3059AED8202}"/>
    <cellStyle name="Normal 4 2 2 5 3 2 2 2" xfId="8222" xr:uid="{C5B77F78-4E99-4277-ADC4-136F69C3931D}"/>
    <cellStyle name="Normal 4 2 2 5 3 2 2 3" xfId="8223" xr:uid="{ED55B526-7BFB-40BE-A155-B3D023DAFDA9}"/>
    <cellStyle name="Normal 4 2 2 5 3 2 3" xfId="8224" xr:uid="{BEF95EDE-07AC-458D-AB65-8538D53B79C1}"/>
    <cellStyle name="Normal 4 2 2 5 3 2 4" xfId="8225" xr:uid="{81898716-02E0-4E6F-8611-A7E756291D5E}"/>
    <cellStyle name="Normal 4 2 2 5 3 3" xfId="8226" xr:uid="{9BF12ADB-0007-4555-B300-9B90D719EC30}"/>
    <cellStyle name="Normal 4 2 2 5 3 3 2" xfId="8227" xr:uid="{81550DCA-DAD6-4FAC-B781-63350EF9EF9D}"/>
    <cellStyle name="Normal 4 2 2 5 3 3 3" xfId="8228" xr:uid="{FA28B95E-92B7-43B9-B917-25EFCA3644EB}"/>
    <cellStyle name="Normal 4 2 2 5 3 4" xfId="8229" xr:uid="{41679D95-7637-486E-9321-99C38B9DDFAA}"/>
    <cellStyle name="Normal 4 2 2 5 3 5" xfId="8230" xr:uid="{2F8BD895-99EB-42E9-A388-D9E34BBEB11E}"/>
    <cellStyle name="Normal 4 2 2 5 4" xfId="8231" xr:uid="{2086AFC0-C55B-423C-A199-1326B46B3427}"/>
    <cellStyle name="Normal 4 2 2 5 4 2" xfId="8232" xr:uid="{57FD75E5-DC6F-426C-9112-EA88CF422B39}"/>
    <cellStyle name="Normal 4 2 2 5 4 3" xfId="8233" xr:uid="{DE564B2F-0423-4B17-B73C-9375E18D092B}"/>
    <cellStyle name="Normal 4 2 2 5 5" xfId="8234" xr:uid="{3A8EAE0C-9DB4-403E-994B-7FA2588EA97D}"/>
    <cellStyle name="Normal 4 2 2 5 5 2" xfId="8235" xr:uid="{A241627D-D07A-4CA6-AFA7-FA170518138C}"/>
    <cellStyle name="Normal 4 2 2 5 5 3" xfId="8236" xr:uid="{39CECFEA-F02E-4732-A7C8-5F8161FB7111}"/>
    <cellStyle name="Normal 4 2 2 5 6" xfId="8237" xr:uid="{AC4AF5BA-194F-4D6C-9E2A-2E87363BD9C6}"/>
    <cellStyle name="Normal 4 2 2 5 7" xfId="8238" xr:uid="{E69516DE-BE85-46B4-BEAC-CE4036DA2C3B}"/>
    <cellStyle name="Normal 4 2 2 5 8" xfId="8239" xr:uid="{01FF2DF8-5DCB-4138-B33C-AC5F58BCDCDF}"/>
    <cellStyle name="Normal 4 2 2 5 9" xfId="8240" xr:uid="{B5C7C8BD-64F7-4218-8B7A-BE5E32F302ED}"/>
    <cellStyle name="Normal 4 2 2 6" xfId="8241" xr:uid="{96F12DFC-4F77-4124-AA4C-59F62C16093B}"/>
    <cellStyle name="Normal 4 2 2 6 2" xfId="8242" xr:uid="{BD641B37-BB79-4CA1-87EE-A4C3F762618D}"/>
    <cellStyle name="Normal 4 2 2 6 2 2" xfId="8243" xr:uid="{A5380A73-BD56-4325-AF4E-6010EC57D520}"/>
    <cellStyle name="Normal 4 2 2 6 2 2 2" xfId="8244" xr:uid="{1B59F04A-F245-4CF3-9076-48C86EA14295}"/>
    <cellStyle name="Normal 4 2 2 6 2 2 2 2" xfId="8245" xr:uid="{8C9D9FE1-E4C1-4B2E-BE4F-2BDDD3FE5C13}"/>
    <cellStyle name="Normal 4 2 2 6 2 2 2 3" xfId="8246" xr:uid="{8B4495B1-1DC3-4AC8-BCCF-DBEB477345A0}"/>
    <cellStyle name="Normal 4 2 2 6 2 2 3" xfId="8247" xr:uid="{05FAA69A-DAEC-487F-9FC7-C93FB87B8180}"/>
    <cellStyle name="Normal 4 2 2 6 2 2 4" xfId="8248" xr:uid="{37E015BC-230D-4AED-9DF7-35241E3C44A1}"/>
    <cellStyle name="Normal 4 2 2 6 2 3" xfId="8249" xr:uid="{99BAF733-552D-40FB-9180-58F1225D8CFD}"/>
    <cellStyle name="Normal 4 2 2 6 2 3 2" xfId="8250" xr:uid="{C7CC0CF3-A3E5-4368-99CE-176B6696C918}"/>
    <cellStyle name="Normal 4 2 2 6 2 3 2 2" xfId="8251" xr:uid="{417B5BD0-7FCD-4DCE-B103-3B5C4F1A2479}"/>
    <cellStyle name="Normal 4 2 2 6 2 3 2 3" xfId="8252" xr:uid="{466E92FC-7167-4D6D-B30C-38CCD7540BD1}"/>
    <cellStyle name="Normal 4 2 2 6 2 3 3" xfId="8253" xr:uid="{84344BC1-EC27-41C1-8F9A-0D4C6501978D}"/>
    <cellStyle name="Normal 4 2 2 6 2 3 4" xfId="8254" xr:uid="{D140FE55-6C02-45F2-80DE-DAB4B69F6042}"/>
    <cellStyle name="Normal 4 2 2 6 2 4" xfId="8255" xr:uid="{F1387E46-025B-441D-8C7B-7E6C3089BE6E}"/>
    <cellStyle name="Normal 4 2 2 6 2 4 2" xfId="8256" xr:uid="{AD6ECCD8-01FB-4DFC-AF55-153B20A23AF0}"/>
    <cellStyle name="Normal 4 2 2 6 2 4 3" xfId="8257" xr:uid="{DE992BD6-0A33-4242-A2D5-41F21607755F}"/>
    <cellStyle name="Normal 4 2 2 6 2 5" xfId="8258" xr:uid="{A3745E4B-5DF7-48BA-BFBA-D4A96E5B5881}"/>
    <cellStyle name="Normal 4 2 2 6 2 6" xfId="8259" xr:uid="{3BB507BF-5A53-4C5B-977A-61E61F63FBA0}"/>
    <cellStyle name="Normal 4 2 2 6 2 7" xfId="8260" xr:uid="{345214D3-1CE0-4B39-8355-436180DD6D46}"/>
    <cellStyle name="Normal 4 2 2 6 3" xfId="8261" xr:uid="{398190A9-90CD-4659-B5D1-49C6F1EC322A}"/>
    <cellStyle name="Normal 4 2 2 6 3 2" xfId="8262" xr:uid="{BA3CAB43-0F49-4125-A0B0-65D5502FF209}"/>
    <cellStyle name="Normal 4 2 2 6 3 2 2" xfId="8263" xr:uid="{BE8A4FE1-B12B-463E-8705-0A201649C3F8}"/>
    <cellStyle name="Normal 4 2 2 6 3 2 2 2" xfId="8264" xr:uid="{27765BF8-6070-4790-872C-E3CCE40A7FB6}"/>
    <cellStyle name="Normal 4 2 2 6 3 2 2 3" xfId="8265" xr:uid="{BCE36FFC-1F29-40A9-ADB6-FDA79DDBE37B}"/>
    <cellStyle name="Normal 4 2 2 6 3 2 3" xfId="8266" xr:uid="{E32F82E4-6C3A-40B2-80A1-E7E32CC8D0DB}"/>
    <cellStyle name="Normal 4 2 2 6 3 2 4" xfId="8267" xr:uid="{6DBC96F2-4583-45DE-8641-A087D4E313E0}"/>
    <cellStyle name="Normal 4 2 2 6 3 3" xfId="8268" xr:uid="{66355944-F847-441A-8516-2CEEC2C2A130}"/>
    <cellStyle name="Normal 4 2 2 6 3 3 2" xfId="8269" xr:uid="{AEE85C9C-B537-4BFA-AF3E-100C423D29AD}"/>
    <cellStyle name="Normal 4 2 2 6 3 3 3" xfId="8270" xr:uid="{4923D1C1-B43D-47D4-AD78-F69C99A40495}"/>
    <cellStyle name="Normal 4 2 2 6 3 4" xfId="8271" xr:uid="{AADAA1A8-9A02-4BF0-8080-FE1DA5D47EC3}"/>
    <cellStyle name="Normal 4 2 2 6 3 5" xfId="8272" xr:uid="{5020A40A-4DD4-4CC3-A25A-D6FDE4E85B0B}"/>
    <cellStyle name="Normal 4 2 2 6 4" xfId="8273" xr:uid="{43B987ED-DA4D-459A-BD8B-4AC6E81B320E}"/>
    <cellStyle name="Normal 4 2 2 6 4 2" xfId="8274" xr:uid="{12D173A6-B750-48E8-B579-143FC5E6319E}"/>
    <cellStyle name="Normal 4 2 2 6 4 3" xfId="8275" xr:uid="{8BCA524A-5EC7-4F1C-BBFA-D3C6B4296F74}"/>
    <cellStyle name="Normal 4 2 2 6 5" xfId="8276" xr:uid="{796A84AA-6912-4213-AFE5-2B2A4D606C56}"/>
    <cellStyle name="Normal 4 2 2 6 5 2" xfId="8277" xr:uid="{42B80BB3-5235-40B8-B9E6-93164AFF6E69}"/>
    <cellStyle name="Normal 4 2 2 6 5 3" xfId="8278" xr:uid="{F1B6AF5A-F6D5-4E09-825F-9E313787CBD8}"/>
    <cellStyle name="Normal 4 2 2 6 6" xfId="8279" xr:uid="{A62463F9-D690-4435-932D-1BD9404D1EE0}"/>
    <cellStyle name="Normal 4 2 2 6 7" xfId="8280" xr:uid="{933AAC8F-B766-4D86-85A1-130475299B34}"/>
    <cellStyle name="Normal 4 2 2 6 8" xfId="8281" xr:uid="{7EB919D4-C7ED-4F03-A61C-E99BCACD6DCF}"/>
    <cellStyle name="Normal 4 2 2 6 9" xfId="8282" xr:uid="{4CFAB520-8992-4108-B1DE-EA23140FC8A5}"/>
    <cellStyle name="Normal 4 2 2 7" xfId="8283" xr:uid="{93FCDE01-7787-4E55-BB1F-B0811A5EF5BA}"/>
    <cellStyle name="Normal 4 2 2 7 2" xfId="8284" xr:uid="{CAF3F77D-9249-4938-9B92-15B02681D68B}"/>
    <cellStyle name="Normal 4 2 2 7 2 2" xfId="8285" xr:uid="{6295E103-041B-45AA-BFB1-A30A59F8DB03}"/>
    <cellStyle name="Normal 4 2 2 7 2 2 2" xfId="8286" xr:uid="{44E7D5D5-34FB-46A4-9673-AA68B1BE7079}"/>
    <cellStyle name="Normal 4 2 2 7 2 2 2 2" xfId="8287" xr:uid="{6F51D318-5CD0-4451-A208-187529BF673D}"/>
    <cellStyle name="Normal 4 2 2 7 2 2 2 3" xfId="8288" xr:uid="{3D21B4ED-319B-49F3-B790-A4A4E3B35A96}"/>
    <cellStyle name="Normal 4 2 2 7 2 2 3" xfId="8289" xr:uid="{BF953845-C890-4CA0-AB20-2A1C3BDAC04A}"/>
    <cellStyle name="Normal 4 2 2 7 2 2 4" xfId="8290" xr:uid="{332645BF-02A0-47F3-B94B-0DDED8715405}"/>
    <cellStyle name="Normal 4 2 2 7 2 3" xfId="8291" xr:uid="{B9B9EE29-AFFD-41C7-B7ED-32B9A9434F43}"/>
    <cellStyle name="Normal 4 2 2 7 2 3 2" xfId="8292" xr:uid="{546E1C2E-1465-4082-AB69-B557812C3B9D}"/>
    <cellStyle name="Normal 4 2 2 7 2 3 2 2" xfId="8293" xr:uid="{1C5A5DFB-01D9-404D-A8D2-F5AB53E75F1D}"/>
    <cellStyle name="Normal 4 2 2 7 2 3 2 3" xfId="8294" xr:uid="{31ADBD4E-B028-4E6A-A711-10143C18B741}"/>
    <cellStyle name="Normal 4 2 2 7 2 3 3" xfId="8295" xr:uid="{B74DF603-43ED-483E-9513-3E7F96A08B59}"/>
    <cellStyle name="Normal 4 2 2 7 2 3 4" xfId="8296" xr:uid="{72C4EAEF-667A-4CF3-B4E8-862073A690CB}"/>
    <cellStyle name="Normal 4 2 2 7 2 4" xfId="8297" xr:uid="{D10FF718-B242-41DC-99ED-4F6851E41C07}"/>
    <cellStyle name="Normal 4 2 2 7 2 4 2" xfId="8298" xr:uid="{2C9EFEF3-A0AE-490D-93B8-999C2F6999F3}"/>
    <cellStyle name="Normal 4 2 2 7 2 4 3" xfId="8299" xr:uid="{0E544587-447B-4F39-9D01-5E3AF1236B3F}"/>
    <cellStyle name="Normal 4 2 2 7 2 5" xfId="8300" xr:uid="{99C2DD28-54AA-4D29-AD1B-208A080E83C9}"/>
    <cellStyle name="Normal 4 2 2 7 2 6" xfId="8301" xr:uid="{61FC5FB5-216C-4771-BD5F-0BD91F77ED1B}"/>
    <cellStyle name="Normal 4 2 2 7 2 7" xfId="8302" xr:uid="{BE53D6D4-1D69-4EC9-94B3-3CC4F1997AD6}"/>
    <cellStyle name="Normal 4 2 2 7 3" xfId="8303" xr:uid="{551F286C-3622-41C2-87E4-4DACB9586FB4}"/>
    <cellStyle name="Normal 4 2 2 7 3 2" xfId="8304" xr:uid="{2BA33D25-E3F6-4343-B1D7-0A110DAA0944}"/>
    <cellStyle name="Normal 4 2 2 7 3 2 2" xfId="8305" xr:uid="{3532F069-0E1B-4FCE-95C8-5E84D9719BA8}"/>
    <cellStyle name="Normal 4 2 2 7 3 2 2 2" xfId="8306" xr:uid="{92185A3F-423F-453C-ADDF-E6ACAC6E450F}"/>
    <cellStyle name="Normal 4 2 2 7 3 2 2 3" xfId="8307" xr:uid="{904F6041-F4CA-412A-86D1-D18E4DA497CC}"/>
    <cellStyle name="Normal 4 2 2 7 3 2 3" xfId="8308" xr:uid="{E8B10D7D-F7DD-4539-85AA-072BFE5DFD74}"/>
    <cellStyle name="Normal 4 2 2 7 3 2 4" xfId="8309" xr:uid="{0BA4641F-DE84-4C5C-B50D-0FB5492319C6}"/>
    <cellStyle name="Normal 4 2 2 7 3 3" xfId="8310" xr:uid="{4A9077A9-EC9E-4791-B68E-5D89AD71D3E4}"/>
    <cellStyle name="Normal 4 2 2 7 3 3 2" xfId="8311" xr:uid="{F6AD65B7-3F20-407E-A944-451366824650}"/>
    <cellStyle name="Normal 4 2 2 7 3 3 3" xfId="8312" xr:uid="{DE93AB9A-6959-4A5C-BE2A-5E66392DCFE0}"/>
    <cellStyle name="Normal 4 2 2 7 3 4" xfId="8313" xr:uid="{A1AFEDB6-9B52-4CFD-A91B-FB4EC083E09C}"/>
    <cellStyle name="Normal 4 2 2 7 3 5" xfId="8314" xr:uid="{E8FA2942-433F-4A10-85B3-40B6891ED942}"/>
    <cellStyle name="Normal 4 2 2 7 4" xfId="8315" xr:uid="{924984F8-FB1D-43F2-AF57-DD22D205B657}"/>
    <cellStyle name="Normal 4 2 2 7 4 2" xfId="8316" xr:uid="{21C71190-F778-4247-ACB0-FC95F5102E94}"/>
    <cellStyle name="Normal 4 2 2 7 4 3" xfId="8317" xr:uid="{F20A3234-1E77-4D27-92B9-EC15C5E30F4A}"/>
    <cellStyle name="Normal 4 2 2 7 5" xfId="8318" xr:uid="{4BC3FA4E-CAE0-4B78-ABF4-5F139EEB470B}"/>
    <cellStyle name="Normal 4 2 2 7 5 2" xfId="8319" xr:uid="{DB9C6544-F170-4635-9502-53F6AE64D269}"/>
    <cellStyle name="Normal 4 2 2 7 5 3" xfId="8320" xr:uid="{4F50DAE3-3F73-481B-8436-5C2FB91B45FD}"/>
    <cellStyle name="Normal 4 2 2 7 6" xfId="8321" xr:uid="{DCE51449-4E8C-4C4A-B505-04D02C9F5459}"/>
    <cellStyle name="Normal 4 2 2 7 7" xfId="8322" xr:uid="{0E165D1E-2EF5-4C53-95A1-CF46AD0EF875}"/>
    <cellStyle name="Normal 4 2 2 7 8" xfId="8323" xr:uid="{CFBDD8D1-1F4E-4234-94F8-5A9DF24CC2E4}"/>
    <cellStyle name="Normal 4 2 2 7 9" xfId="8324" xr:uid="{8956402F-1304-432F-BE66-9E1B31CDFEE1}"/>
    <cellStyle name="Normal 4 2 2 8" xfId="8325" xr:uid="{417E41EF-EA1C-4349-8E35-E64AF8A2270A}"/>
    <cellStyle name="Normal 4 2 2 8 2" xfId="8326" xr:uid="{1F3387E1-C316-4BF4-BF3E-DB4ED774F9B7}"/>
    <cellStyle name="Normal 4 2 2 8 2 2" xfId="8327" xr:uid="{97145C10-7065-4C79-A8B4-13185E084300}"/>
    <cellStyle name="Normal 4 2 2 8 2 2 2" xfId="8328" xr:uid="{0DDE9525-21BD-4E82-9249-60238E385433}"/>
    <cellStyle name="Normal 4 2 2 8 2 2 2 2" xfId="8329" xr:uid="{5549DC60-F5BB-4196-8E2A-A421D48AB218}"/>
    <cellStyle name="Normal 4 2 2 8 2 2 2 3" xfId="8330" xr:uid="{F1161238-C5D3-4191-A74B-B219FD47DD2D}"/>
    <cellStyle name="Normal 4 2 2 8 2 2 3" xfId="8331" xr:uid="{7D7EAB89-7AC2-4AE9-9684-2C8D32BC05FF}"/>
    <cellStyle name="Normal 4 2 2 8 2 2 4" xfId="8332" xr:uid="{711BE217-2932-4904-B698-6BEBA089C4F2}"/>
    <cellStyle name="Normal 4 2 2 8 2 3" xfId="8333" xr:uid="{F25C8A15-D039-41A4-8461-33EFD569532C}"/>
    <cellStyle name="Normal 4 2 2 8 2 3 2" xfId="8334" xr:uid="{8383D296-35D0-4347-9480-5CCF2608424E}"/>
    <cellStyle name="Normal 4 2 2 8 2 3 2 2" xfId="8335" xr:uid="{5F04D48B-438F-438B-8FBB-EB0529B175C1}"/>
    <cellStyle name="Normal 4 2 2 8 2 3 2 3" xfId="8336" xr:uid="{9260B95C-C135-40C2-BA39-54E6596001E9}"/>
    <cellStyle name="Normal 4 2 2 8 2 3 3" xfId="8337" xr:uid="{65574678-E575-4105-9ECB-A2B0FD2EC0B4}"/>
    <cellStyle name="Normal 4 2 2 8 2 3 4" xfId="8338" xr:uid="{4F76BB7B-2BF2-4421-9C99-0CC43017ADD4}"/>
    <cellStyle name="Normal 4 2 2 8 2 4" xfId="8339" xr:uid="{48EE22CD-DF6E-4994-812D-2354954E5C1D}"/>
    <cellStyle name="Normal 4 2 2 8 2 4 2" xfId="8340" xr:uid="{BA4FCE7E-ED4F-43B5-BDFB-5715B7AB9E65}"/>
    <cellStyle name="Normal 4 2 2 8 2 4 3" xfId="8341" xr:uid="{76DD954A-72B1-478B-B35A-08E5BE2ED4F0}"/>
    <cellStyle name="Normal 4 2 2 8 2 5" xfId="8342" xr:uid="{F27B7CD1-431A-4117-9638-44A88660188B}"/>
    <cellStyle name="Normal 4 2 2 8 2 6" xfId="8343" xr:uid="{ABDA725D-C31E-433C-AFCB-33859B7938F6}"/>
    <cellStyle name="Normal 4 2 2 8 2 7" xfId="8344" xr:uid="{9BD89D67-0A64-4E03-8CAB-EE014C71E808}"/>
    <cellStyle name="Normal 4 2 2 8 3" xfId="8345" xr:uid="{C7A03542-3DCB-4888-A726-3339A2005BBA}"/>
    <cellStyle name="Normal 4 2 2 8 3 2" xfId="8346" xr:uid="{850A9B18-B147-4001-B066-B7CCD1C4E8D9}"/>
    <cellStyle name="Normal 4 2 2 8 3 2 2" xfId="8347" xr:uid="{A3A7366F-435C-49B3-84AB-B497AC573DF4}"/>
    <cellStyle name="Normal 4 2 2 8 3 2 2 2" xfId="8348" xr:uid="{00D5B16E-2219-4D83-8463-D8D97C9FC7AF}"/>
    <cellStyle name="Normal 4 2 2 8 3 2 2 3" xfId="8349" xr:uid="{E3805006-1E31-42A7-9B82-F47196224D58}"/>
    <cellStyle name="Normal 4 2 2 8 3 2 3" xfId="8350" xr:uid="{9B0F9E89-D232-4931-9922-B2E9AF6CAD19}"/>
    <cellStyle name="Normal 4 2 2 8 3 2 4" xfId="8351" xr:uid="{F8F129CB-B13B-45F6-9E4F-A2B3204B6E6E}"/>
    <cellStyle name="Normal 4 2 2 8 3 3" xfId="8352" xr:uid="{A6EFE41F-1BAD-47DA-AA6B-6DC041BB43AF}"/>
    <cellStyle name="Normal 4 2 2 8 3 3 2" xfId="8353" xr:uid="{DC2CEAF4-5549-44AE-B063-D86DFACD9285}"/>
    <cellStyle name="Normal 4 2 2 8 3 3 3" xfId="8354" xr:uid="{FF4566B7-1517-4110-A8BB-548B686E3C31}"/>
    <cellStyle name="Normal 4 2 2 8 3 4" xfId="8355" xr:uid="{D8FA1090-3584-4377-984A-33023BDDA7A5}"/>
    <cellStyle name="Normal 4 2 2 8 3 5" xfId="8356" xr:uid="{40E8133B-C06D-4EC7-9C87-B080F9E01590}"/>
    <cellStyle name="Normal 4 2 2 8 4" xfId="8357" xr:uid="{534D71E3-CDD4-4988-AE5F-F28B37CAACEA}"/>
    <cellStyle name="Normal 4 2 2 8 4 2" xfId="8358" xr:uid="{2D44F39E-6FB9-4F02-9C1A-C014E6CA0FD5}"/>
    <cellStyle name="Normal 4 2 2 8 4 3" xfId="8359" xr:uid="{A44184B6-86BA-49AA-98F2-EC96A3741BD4}"/>
    <cellStyle name="Normal 4 2 2 8 5" xfId="8360" xr:uid="{7A8399C3-E9BF-4632-A526-3280DB7319D4}"/>
    <cellStyle name="Normal 4 2 2 8 5 2" xfId="8361" xr:uid="{80E20AE0-C1FA-4B33-933E-A75822CC3E63}"/>
    <cellStyle name="Normal 4 2 2 8 5 3" xfId="8362" xr:uid="{7C19E46C-F9D9-44BB-885E-292201C3F0CF}"/>
    <cellStyle name="Normal 4 2 2 8 6" xfId="8363" xr:uid="{E1B2C6CC-85E7-473F-A2AE-18D1591D30E8}"/>
    <cellStyle name="Normal 4 2 2 8 7" xfId="8364" xr:uid="{D128FE4D-1382-453C-86EB-75D91BD8AF64}"/>
    <cellStyle name="Normal 4 2 2 8 8" xfId="8365" xr:uid="{17FF2393-BBD3-4829-BF3C-819A127E5715}"/>
    <cellStyle name="Normal 4 2 2 8 9" xfId="8366" xr:uid="{E2699A96-89D2-41E7-AA3C-CBEE1180E73D}"/>
    <cellStyle name="Normal 4 2 2 9" xfId="8367" xr:uid="{73A3C4D1-EB86-464A-A9FF-CD0076C1BD98}"/>
    <cellStyle name="Normal 4 2 2 9 2" xfId="8368" xr:uid="{C92ED9C3-0460-4C1E-93FC-BB4DE65BBF5B}"/>
    <cellStyle name="Normal 4 2 2 9 2 2" xfId="8369" xr:uid="{D0FEF7DD-0836-4831-91B9-474826605454}"/>
    <cellStyle name="Normal 4 2 2 9 2 2 2" xfId="8370" xr:uid="{470994E1-3A8B-495B-8759-0E2BEA20A5BB}"/>
    <cellStyle name="Normal 4 2 2 9 2 2 2 2" xfId="8371" xr:uid="{4D9A8CE0-85BD-46C0-9B4C-E23C19897319}"/>
    <cellStyle name="Normal 4 2 2 9 2 2 2 3" xfId="8372" xr:uid="{B6CCF8FA-B29B-4520-B008-53AA6A7FCF42}"/>
    <cellStyle name="Normal 4 2 2 9 2 2 3" xfId="8373" xr:uid="{F4A7B744-0669-405B-ADE0-EBBDBAFEDE61}"/>
    <cellStyle name="Normal 4 2 2 9 2 2 4" xfId="8374" xr:uid="{B05415F0-DA09-4924-AA30-28F3C6B19628}"/>
    <cellStyle name="Normal 4 2 2 9 2 3" xfId="8375" xr:uid="{A9E10089-3439-4495-B00A-2F39D57196CD}"/>
    <cellStyle name="Normal 4 2 2 9 2 3 2" xfId="8376" xr:uid="{5D8F5C65-A32A-43DA-B04E-E5E53A18076E}"/>
    <cellStyle name="Normal 4 2 2 9 2 3 2 2" xfId="8377" xr:uid="{B8E62B0A-8795-4FC1-928B-E8252B122E4D}"/>
    <cellStyle name="Normal 4 2 2 9 2 3 2 3" xfId="8378" xr:uid="{20D0C3EE-45A3-4E47-91BC-89E43A9F1373}"/>
    <cellStyle name="Normal 4 2 2 9 2 3 3" xfId="8379" xr:uid="{3D5AC307-0D38-4D0C-A711-52F4B4E576F5}"/>
    <cellStyle name="Normal 4 2 2 9 2 3 4" xfId="8380" xr:uid="{9A0FFA7E-28DB-41B6-A334-294D029A84C7}"/>
    <cellStyle name="Normal 4 2 2 9 2 4" xfId="8381" xr:uid="{F49DA90D-C7E4-41F6-BC8D-12959AB99574}"/>
    <cellStyle name="Normal 4 2 2 9 2 4 2" xfId="8382" xr:uid="{010BA7DF-938E-4338-855E-000668EE4D98}"/>
    <cellStyle name="Normal 4 2 2 9 2 4 3" xfId="8383" xr:uid="{414067CB-9CE9-4021-BBC2-1483B2D6CD8C}"/>
    <cellStyle name="Normal 4 2 2 9 2 5" xfId="8384" xr:uid="{2F9A3656-AC5F-416C-A13A-4790D2FFC8F3}"/>
    <cellStyle name="Normal 4 2 2 9 2 6" xfId="8385" xr:uid="{E0191C93-E4A8-4160-96FD-C6E7BB9F2AD8}"/>
    <cellStyle name="Normal 4 2 2 9 2 7" xfId="8386" xr:uid="{C908814E-73B7-4FFE-BAF6-E0DFC080CEDD}"/>
    <cellStyle name="Normal 4 2 2 9 3" xfId="8387" xr:uid="{4EC800FF-5982-415E-B763-7FBE9B1AE459}"/>
    <cellStyle name="Normal 4 2 2 9 3 2" xfId="8388" xr:uid="{88563DEC-6589-4C92-93B0-241398B052FF}"/>
    <cellStyle name="Normal 4 2 2 9 3 2 2" xfId="8389" xr:uid="{0A3AC0AC-0DAF-4B2A-A3A0-062CE8F63DFE}"/>
    <cellStyle name="Normal 4 2 2 9 3 2 2 2" xfId="8390" xr:uid="{43D57099-F989-4224-B5B4-9861C7E06E5D}"/>
    <cellStyle name="Normal 4 2 2 9 3 2 2 3" xfId="8391" xr:uid="{CCCA6F2C-3CE3-4708-A0BF-D001EF68C626}"/>
    <cellStyle name="Normal 4 2 2 9 3 2 3" xfId="8392" xr:uid="{190CA04C-AAC4-4909-8F7F-BB86D31E2A32}"/>
    <cellStyle name="Normal 4 2 2 9 3 2 4" xfId="8393" xr:uid="{A9B09B07-5237-48E3-9D8A-7FF7DF66F140}"/>
    <cellStyle name="Normal 4 2 2 9 3 3" xfId="8394" xr:uid="{549479DB-44B1-4AF6-9C36-78625CA945EF}"/>
    <cellStyle name="Normal 4 2 2 9 3 3 2" xfId="8395" xr:uid="{A7E657BF-9FC7-476B-A3A0-F536FBC63F60}"/>
    <cellStyle name="Normal 4 2 2 9 3 3 3" xfId="8396" xr:uid="{8A8631C8-03C6-4202-B451-C7D240D49AD1}"/>
    <cellStyle name="Normal 4 2 2 9 3 4" xfId="8397" xr:uid="{EFA982BB-F736-4954-B265-4BDFF3416D28}"/>
    <cellStyle name="Normal 4 2 2 9 3 5" xfId="8398" xr:uid="{62810791-8B5B-4C7D-8FA0-97CBE0CCE9AB}"/>
    <cellStyle name="Normal 4 2 2 9 4" xfId="8399" xr:uid="{3B9A3DEB-1E12-4C68-AFA6-0F82F87A789A}"/>
    <cellStyle name="Normal 4 2 2 9 4 2" xfId="8400" xr:uid="{DC2C3F34-C5F9-4BBE-927A-99389448128B}"/>
    <cellStyle name="Normal 4 2 2 9 4 3" xfId="8401" xr:uid="{61833EE1-1FC7-456C-8907-A98B76A9CD92}"/>
    <cellStyle name="Normal 4 2 2 9 5" xfId="8402" xr:uid="{821D353E-B3B4-4AE2-B8C3-811978D6B8DC}"/>
    <cellStyle name="Normal 4 2 2 9 5 2" xfId="8403" xr:uid="{04457B4D-A2A6-4F37-AC32-4A8B107301B8}"/>
    <cellStyle name="Normal 4 2 2 9 5 3" xfId="8404" xr:uid="{B1115694-9565-4D8F-B84D-EB5D1F3AF477}"/>
    <cellStyle name="Normal 4 2 2 9 6" xfId="8405" xr:uid="{CE065E4D-E06E-4DC5-8871-4E39794B57FE}"/>
    <cellStyle name="Normal 4 2 2 9 7" xfId="8406" xr:uid="{98BDAE68-809A-4CFE-972C-61E468A2BA2A}"/>
    <cellStyle name="Normal 4 2 2 9 8" xfId="8407" xr:uid="{A4B469A9-CBDA-4309-AAE9-385279BDE9A0}"/>
    <cellStyle name="Normal 4 2 2 9 9" xfId="8408" xr:uid="{64E739F3-CC72-488F-AC41-4B125509C5BD}"/>
    <cellStyle name="Normal 4 2 3" xfId="8409" xr:uid="{61ADD965-1F17-4376-B63B-52CFC5D4BD72}"/>
    <cellStyle name="Normal 4 2 3 2" xfId="8410" xr:uid="{C913380C-DE6C-4809-8BAA-453807B2C53B}"/>
    <cellStyle name="Normal 4 2 3 2 2" xfId="8411" xr:uid="{27093BC9-D56D-44D6-90F9-F1208C7A70BF}"/>
    <cellStyle name="Normal 4 2 3 2 2 2" xfId="8412" xr:uid="{D1E917E1-4817-4C3A-BF34-4B09BF1252F4}"/>
    <cellStyle name="Normal 4 2 3 2 2 2 2" xfId="8413" xr:uid="{9BBE2BC6-67B9-4609-8740-0F242BF60989}"/>
    <cellStyle name="Normal 4 2 3 2 2 2 2 2" xfId="8414" xr:uid="{7DB41040-0C2B-4F56-A515-4152C7C15BCB}"/>
    <cellStyle name="Normal 4 2 3 2 2 2 2 3" xfId="8415" xr:uid="{BC8EDBA5-A0B8-4B22-99B2-B82DF1367416}"/>
    <cellStyle name="Normal 4 2 3 2 2 2 3" xfId="8416" xr:uid="{812335F3-471F-46B5-A53B-8CED4AD6F5E4}"/>
    <cellStyle name="Normal 4 2 3 2 2 2 4" xfId="8417" xr:uid="{B01830AB-4988-4DFB-90F8-108B176DBEBA}"/>
    <cellStyle name="Normal 4 2 3 2 2 3" xfId="8418" xr:uid="{3BE69480-6278-4396-8D3B-649B46391E78}"/>
    <cellStyle name="Normal 4 2 3 2 2 3 2" xfId="8419" xr:uid="{3DB72E6E-0CFC-4FB4-A012-3D5D1C0CD0FB}"/>
    <cellStyle name="Normal 4 2 3 2 2 3 2 2" xfId="8420" xr:uid="{1183FA97-8EE2-43FD-B063-6379EB8B3E3E}"/>
    <cellStyle name="Normal 4 2 3 2 2 3 2 3" xfId="8421" xr:uid="{99442E81-8068-4B34-88D5-1C2DB3109016}"/>
    <cellStyle name="Normal 4 2 3 2 2 3 3" xfId="8422" xr:uid="{8DFBC5F6-0232-499A-862C-87CE23E069BD}"/>
    <cellStyle name="Normal 4 2 3 2 2 3 4" xfId="8423" xr:uid="{5B2A7798-EB55-42A4-A6D5-EE9C1157137A}"/>
    <cellStyle name="Normal 4 2 3 2 2 4" xfId="8424" xr:uid="{8E245EAC-49A3-4754-9DDA-173D512B6533}"/>
    <cellStyle name="Normal 4 2 3 2 2 4 2" xfId="8425" xr:uid="{D4B5A5EE-F974-4B71-9EE3-62A5B0BA297E}"/>
    <cellStyle name="Normal 4 2 3 2 2 4 3" xfId="8426" xr:uid="{ABE3E7E3-6197-4C7A-B934-EB42D4DA9B1C}"/>
    <cellStyle name="Normal 4 2 3 2 2 5" xfId="8427" xr:uid="{4690BCBD-112E-4064-A70E-F0E5398771CF}"/>
    <cellStyle name="Normal 4 2 3 2 2 6" xfId="8428" xr:uid="{C3EF0BF9-B33D-4A4C-BE55-B05FCFA838C3}"/>
    <cellStyle name="Normal 4 2 3 2 2 7" xfId="8429" xr:uid="{C4BA2FF6-069B-448F-834E-940AF334296B}"/>
    <cellStyle name="Normal 4 2 3 2 3" xfId="8430" xr:uid="{CE43B52C-81E0-430D-9AA8-84200CF01222}"/>
    <cellStyle name="Normal 4 2 3 2 3 2" xfId="8431" xr:uid="{24E6B070-E96C-43AF-8A63-6B5046BB686B}"/>
    <cellStyle name="Normal 4 2 3 2 3 2 2" xfId="8432" xr:uid="{C8480767-D63E-4F5D-AA01-021472A1B177}"/>
    <cellStyle name="Normal 4 2 3 2 3 2 3" xfId="8433" xr:uid="{C04F2BA9-A686-46A9-833C-9461E4B61A1B}"/>
    <cellStyle name="Normal 4 2 3 2 3 3" xfId="8434" xr:uid="{AA62B845-59EF-4591-884B-54ACB8C51503}"/>
    <cellStyle name="Normal 4 2 3 2 3 4" xfId="8435" xr:uid="{DC6A3F20-02D5-42AF-B9E7-A36F7FB5AA1C}"/>
    <cellStyle name="Normal 4 2 3 2 4" xfId="8436" xr:uid="{66018DA6-6E04-407B-9301-BAFB3CD139AA}"/>
    <cellStyle name="Normal 4 2 3 2 4 2" xfId="8437" xr:uid="{29478F33-6A3D-4F09-B0A5-600E7B7570CF}"/>
    <cellStyle name="Normal 4 2 3 2 4 2 2" xfId="8438" xr:uid="{DA3C1B8D-9A57-4ABE-9565-3C8C755795FD}"/>
    <cellStyle name="Normal 4 2 3 2 4 2 3" xfId="8439" xr:uid="{2EF85370-7253-473F-A0F2-2D60B441BE0E}"/>
    <cellStyle name="Normal 4 2 3 2 4 3" xfId="8440" xr:uid="{AA440919-B634-46B8-B60C-50B5C6336FC3}"/>
    <cellStyle name="Normal 4 2 3 2 4 4" xfId="8441" xr:uid="{4EF4A73B-F7A5-4BA8-8C52-5750AFFC6BC7}"/>
    <cellStyle name="Normal 4 2 3 2 5" xfId="8442" xr:uid="{06402D32-FDC2-4080-A51B-7CD270749988}"/>
    <cellStyle name="Normal 4 2 3 2 5 2" xfId="8443" xr:uid="{704D22BC-9E8E-470C-A494-C57E2822BFB1}"/>
    <cellStyle name="Normal 4 2 3 2 5 3" xfId="8444" xr:uid="{937ECAC8-F332-4C4D-9418-F218EDBBC16D}"/>
    <cellStyle name="Normal 4 2 3 2 6" xfId="8445" xr:uid="{37D43625-D709-40F8-AF85-B23E5C69811A}"/>
    <cellStyle name="Normal 4 2 3 2 7" xfId="8446" xr:uid="{473AD05E-1DC5-4B60-BB20-3F45F527BAE8}"/>
    <cellStyle name="Normal 4 2 3 2 8" xfId="8447" xr:uid="{F870A4E3-5E49-4C74-942E-F2488E8E930F}"/>
    <cellStyle name="Normal 4 2 3 3" xfId="8448" xr:uid="{64110624-66E2-43DA-B50B-CFE9FF852048}"/>
    <cellStyle name="Normal 4 2 3 3 2" xfId="8449" xr:uid="{056E3C29-38F4-49BF-853B-8A9C0B390090}"/>
    <cellStyle name="Normal 4 2 3 3 3" xfId="8450" xr:uid="{774AC2A6-9236-4CEF-BA0F-5E2B28E288DD}"/>
    <cellStyle name="Normal 4 2 3 3 4" xfId="8451" xr:uid="{35B3247E-E881-413C-BC20-61DF761C44A0}"/>
    <cellStyle name="Normal 4 2 3 4" xfId="8452" xr:uid="{2F61B87A-905F-4238-8EA5-8F9821F29C7E}"/>
    <cellStyle name="Normal 4 2 3 4 2" xfId="8453" xr:uid="{32BD7330-90EB-45DD-BCB5-87830EC5B6D7}"/>
    <cellStyle name="Normal 4 2 3 4 3" xfId="8454" xr:uid="{BE4ED4F2-4A58-4050-9F4F-11AF2D0DC148}"/>
    <cellStyle name="Normal 4 2 3 4 4" xfId="8455" xr:uid="{CC134A7F-A3D2-49D4-B206-44E85A923D77}"/>
    <cellStyle name="Normal 4 2 3 5" xfId="8456" xr:uid="{5182D0B3-F2C5-412C-9DE7-3404F08FAFAA}"/>
    <cellStyle name="Normal 4 2 3 6" xfId="8457" xr:uid="{DF2B1E2B-0443-4683-A248-E8AE5563303A}"/>
    <cellStyle name="Normal 4 2 3 7" xfId="8458" xr:uid="{E668A6D6-F908-4308-809E-BB6FA29A22B9}"/>
    <cellStyle name="Normal 4 2 3 8" xfId="8459" xr:uid="{68CFD84F-83FA-46DE-80BE-8693EC0FF80F}"/>
    <cellStyle name="Normal 4 2 4" xfId="8460" xr:uid="{BC692170-E90D-4D69-AAE3-ADEEA88CB1A2}"/>
    <cellStyle name="Normal 4 2 4 2" xfId="8461" xr:uid="{7BAACC36-1C9C-484A-8EDE-BC5F19181078}"/>
    <cellStyle name="Normal 4 2 4 3" xfId="8462" xr:uid="{D50707F6-5B28-463D-9A73-BDFBEC721C2D}"/>
    <cellStyle name="Normal 4 2 4 4" xfId="8463" xr:uid="{B9721C27-793A-489D-83B0-C39A1CDB47AB}"/>
    <cellStyle name="Normal 4 2 4 5" xfId="8464" xr:uid="{3E3795D3-D251-49E5-9D1A-3929FF9ED1AC}"/>
    <cellStyle name="Normal 4 2 5" xfId="8465" xr:uid="{EE6DEC69-95EB-49F2-8ED3-E2F6D088F708}"/>
    <cellStyle name="Normal 4 2 5 2" xfId="8466" xr:uid="{985C4AAB-7B38-4FB1-B0E4-CDEC85172E34}"/>
    <cellStyle name="Normal 4 2 5 3" xfId="8467" xr:uid="{A577B0FB-A8D5-42F4-8EE6-50AE19F7816F}"/>
    <cellStyle name="Normal 4 2 5 4" xfId="8468" xr:uid="{24979817-2A61-4471-B1EE-45F4FCF5A30F}"/>
    <cellStyle name="Normal 4 2 5 5" xfId="8469" xr:uid="{52C4AC7C-0D0E-4EA3-BF61-B7DEF945D60A}"/>
    <cellStyle name="Normal 4 2 6" xfId="8470" xr:uid="{2E075844-DF5F-419C-842D-9D4F1EDB78A9}"/>
    <cellStyle name="Normal 4 2 6 2" xfId="8471" xr:uid="{9200F77A-8D21-4677-AF72-3AC6CE1B06D8}"/>
    <cellStyle name="Normal 4 2 6 3" xfId="8472" xr:uid="{F15BB7CE-9606-47FC-949B-A99EE6D97F9D}"/>
    <cellStyle name="Normal 4 2 6 4" xfId="8473" xr:uid="{A6AB9B25-5A54-43C4-81FC-DC971D340B78}"/>
    <cellStyle name="Normal 4 2 6 5" xfId="8474" xr:uid="{71960BF3-D420-45EA-80B8-0381673A63AD}"/>
    <cellStyle name="Normal 4 2 7" xfId="8475" xr:uid="{2074EF97-8108-4178-AB27-FA148989AB6D}"/>
    <cellStyle name="Normal 4 2 7 2" xfId="8476" xr:uid="{13FBE666-0623-40B8-82B6-7CD8D52377C1}"/>
    <cellStyle name="Normal 4 2 7 3" xfId="8477" xr:uid="{476D2AE7-F5C7-41DE-89DF-D1114A9505B5}"/>
    <cellStyle name="Normal 4 2 7 4" xfId="8478" xr:uid="{7718A198-851E-4C25-AFC3-1D354099B50E}"/>
    <cellStyle name="Normal 4 2 7 5" xfId="8479" xr:uid="{284034A3-00BF-4ACB-B856-19CD81BB8435}"/>
    <cellStyle name="Normal 4 2 8" xfId="8480" xr:uid="{DABA6CCA-4DD6-491D-B4FA-712D2C8669E5}"/>
    <cellStyle name="Normal 4 2 8 2" xfId="8481" xr:uid="{95741427-5787-4207-9704-2460140CDF9C}"/>
    <cellStyle name="Normal 4 2 8 3" xfId="8482" xr:uid="{45168BAE-D615-4247-9B3D-52028B1CB5B4}"/>
    <cellStyle name="Normal 4 2 8 4" xfId="8483" xr:uid="{9A61594B-F1C1-4643-8709-8ACE76881DE4}"/>
    <cellStyle name="Normal 4 2 8 5" xfId="8484" xr:uid="{104555E8-CD6E-41AE-82FD-5814F93EC3CB}"/>
    <cellStyle name="Normal 4 2 9" xfId="8485" xr:uid="{7B44B1D7-10C7-473F-A98F-764FED0B6B2B}"/>
    <cellStyle name="Normal 4 2 9 2" xfId="8486" xr:uid="{E19D9909-8FD6-4275-8857-DA0837384254}"/>
    <cellStyle name="Normal 4 2 9 2 2" xfId="8487" xr:uid="{62EC6A08-7556-45F2-A67B-0C5034388759}"/>
    <cellStyle name="Normal 4 2 9 2 3" xfId="8488" xr:uid="{13DF9912-B5FB-4A6A-850E-A0D92C8AA379}"/>
    <cellStyle name="Normal 4 2 9 3" xfId="8489" xr:uid="{76B9CCC7-372C-4836-9F00-6A165D72C5EC}"/>
    <cellStyle name="Normal 4 2 9 3 2" xfId="8490" xr:uid="{3AF56F86-2490-4411-806F-6C5A59F103A6}"/>
    <cellStyle name="Normal 4 2 9 3 2 2" xfId="8491" xr:uid="{25913678-A12E-4043-8DFD-2D133ABC466A}"/>
    <cellStyle name="Normal 4 2 9 3 2 3" xfId="8492" xr:uid="{48981C9D-D67A-4347-B647-DEFA527DD8E2}"/>
    <cellStyle name="Normal 4 2 9 3 3" xfId="8493" xr:uid="{094E50D5-0050-4B30-B9F9-5E39B545634C}"/>
    <cellStyle name="Normal 4 2 9 3 4" xfId="8494" xr:uid="{ED3C34E3-4F14-49BA-9355-7379329FDF6F}"/>
    <cellStyle name="Normal 4 2 9 4" xfId="8495" xr:uid="{D465EAAF-D45F-46B0-A359-C06A461C2CF5}"/>
    <cellStyle name="Normal 4 2 9 5" xfId="8496" xr:uid="{29CB377F-3828-48FA-BFBC-5F624692E05C}"/>
    <cellStyle name="Normal 4 2 9 6" xfId="8497" xr:uid="{3045EEF0-A501-4C83-97E3-BEB69DDB6079}"/>
    <cellStyle name="Normal 4 2 9 7" xfId="8498" xr:uid="{A0853F65-C1FE-4C02-8E7E-D74FBC3A7D4D}"/>
    <cellStyle name="Normal 4 2_Scen_XBase" xfId="8499" xr:uid="{EFF43587-93E9-4FA9-AA71-D024DB02E083}"/>
    <cellStyle name="Normal 4 3" xfId="8500" xr:uid="{34BF53D2-DE19-4815-94E9-2F40BA94A255}"/>
    <cellStyle name="Normal 4 3 10" xfId="8501" xr:uid="{4357C333-13F3-4168-8272-C966E12DD2A8}"/>
    <cellStyle name="Normal 4 3 10 2" xfId="8502" xr:uid="{1AF41B3B-E77E-4F64-9A32-AECB1BC9E168}"/>
    <cellStyle name="Normal 4 3 10 2 2" xfId="8503" xr:uid="{1ADAA7EF-13EE-4745-8E9D-7E9C3498830C}"/>
    <cellStyle name="Normal 4 3 10 2 2 2" xfId="8504" xr:uid="{AD62568D-1DC8-4C98-AB67-767CB316C134}"/>
    <cellStyle name="Normal 4 3 10 2 2 3" xfId="8505" xr:uid="{85BB0C38-F863-413F-AD08-DA972EA36C00}"/>
    <cellStyle name="Normal 4 3 10 2 3" xfId="8506" xr:uid="{4F9664F3-8214-427B-9DF9-41D53D02A667}"/>
    <cellStyle name="Normal 4 3 10 2 4" xfId="8507" xr:uid="{93B71EE2-CC1A-4551-B63E-02A0D63951E1}"/>
    <cellStyle name="Normal 4 3 10 3" xfId="8508" xr:uid="{72814A93-5652-47B0-B1B0-61B0A2772905}"/>
    <cellStyle name="Normal 4 3 10 3 2" xfId="8509" xr:uid="{3D53CA7F-9211-470A-B2B4-C5C680AFB85B}"/>
    <cellStyle name="Normal 4 3 10 3 2 2" xfId="8510" xr:uid="{A69E48DA-3EBE-45F2-8B35-9EE4F347AC29}"/>
    <cellStyle name="Normal 4 3 10 3 2 3" xfId="8511" xr:uid="{8E2DD58B-D26B-4C6A-8A21-BED3CCC7D7E1}"/>
    <cellStyle name="Normal 4 3 10 3 3" xfId="8512" xr:uid="{5E7C9A71-CFA9-49D0-BABD-3C480179FFF3}"/>
    <cellStyle name="Normal 4 3 10 3 4" xfId="8513" xr:uid="{28CFB6C5-51A3-4B6B-AA13-F88C8C90E431}"/>
    <cellStyle name="Normal 4 3 10 4" xfId="8514" xr:uid="{50854EF6-2DA8-4C36-9A1A-1F115CD75C49}"/>
    <cellStyle name="Normal 4 3 10 4 2" xfId="8515" xr:uid="{E2928354-0829-4E4C-BDDD-299817BF9D19}"/>
    <cellStyle name="Normal 4 3 10 4 3" xfId="8516" xr:uid="{9AFFBCAA-3254-4CE8-B7BF-3B64A695D5AE}"/>
    <cellStyle name="Normal 4 3 10 5" xfId="8517" xr:uid="{40913EDC-0D43-448A-A85B-AC102863CF3B}"/>
    <cellStyle name="Normal 4 3 10 6" xfId="8518" xr:uid="{7AB04E99-6A92-4362-97AD-08E3965EE1A9}"/>
    <cellStyle name="Normal 4 3 10 7" xfId="8519" xr:uid="{8CFFC799-6422-4E93-9391-A3852F9FE6C3}"/>
    <cellStyle name="Normal 4 3 11" xfId="8520" xr:uid="{B01A438D-76AE-4B7A-BE04-5D1AD9813B56}"/>
    <cellStyle name="Normal 4 3 11 2" xfId="8521" xr:uid="{281F4049-E365-4C48-A425-D648FF551EF7}"/>
    <cellStyle name="Normal 4 3 11 2 2" xfId="8522" xr:uid="{F456E29F-042B-45F1-8464-6797EA357D23}"/>
    <cellStyle name="Normal 4 3 11 2 2 2" xfId="8523" xr:uid="{3A928ED2-2624-4580-910E-E2C9C9417A98}"/>
    <cellStyle name="Normal 4 3 11 2 2 3" xfId="8524" xr:uid="{65E0CFCC-B3DD-446D-AD98-29367726A2DA}"/>
    <cellStyle name="Normal 4 3 11 2 3" xfId="8525" xr:uid="{3E5563B7-A481-40ED-885D-D034916FE690}"/>
    <cellStyle name="Normal 4 3 11 2 4" xfId="8526" xr:uid="{8091E975-F41A-41C4-805D-C7E161FC3511}"/>
    <cellStyle name="Normal 4 3 11 3" xfId="8527" xr:uid="{2F970464-976D-4268-9ABC-C8ED76AB36C0}"/>
    <cellStyle name="Normal 4 3 11 3 2" xfId="8528" xr:uid="{E583CE73-BD24-4671-BCB1-45AB3C67C5F3}"/>
    <cellStyle name="Normal 4 3 11 3 3" xfId="8529" xr:uid="{8642D1ED-10CD-4114-BE62-11DF3EBDF1BC}"/>
    <cellStyle name="Normal 4 3 11 4" xfId="8530" xr:uid="{06098C4D-319F-4D10-93F3-C928787D758C}"/>
    <cellStyle name="Normal 4 3 11 5" xfId="8531" xr:uid="{FE86B285-0D7C-4297-A56C-10ACFF87AB7F}"/>
    <cellStyle name="Normal 4 3 11 6" xfId="8532" xr:uid="{ACDF6A99-8C15-43D3-AD15-61F32EDD4B21}"/>
    <cellStyle name="Normal 4 3 12" xfId="8533" xr:uid="{CB2DDE00-C182-4522-8A85-40F4EA81EA95}"/>
    <cellStyle name="Normal 4 3 12 2" xfId="8534" xr:uid="{A8CC674B-E800-4A3A-8623-EB9392821AE8}"/>
    <cellStyle name="Normal 4 3 12 3" xfId="8535" xr:uid="{9D5C027E-98D0-4770-8766-FD0CEA49D439}"/>
    <cellStyle name="Normal 4 3 13" xfId="8536" xr:uid="{FFFACB3E-07DC-4F5F-A15F-13DB1F8011EE}"/>
    <cellStyle name="Normal 4 3 14" xfId="8537" xr:uid="{9F2514E3-5D1F-41F6-90D0-CD1E121EAB60}"/>
    <cellStyle name="Normal 4 3 15" xfId="8538" xr:uid="{608EC72B-5633-4EFA-8C94-EBFC8D64771B}"/>
    <cellStyle name="Normal 4 3 16" xfId="8539" xr:uid="{3CCBE266-9859-4B6E-BA34-43F136698528}"/>
    <cellStyle name="Normal 4 3 2" xfId="8540" xr:uid="{DCED9DD3-C81F-4CD1-8F64-7054F6982615}"/>
    <cellStyle name="Normal 4 3 2 2" xfId="8541" xr:uid="{287AD6EF-F3AE-4725-B5C1-1ADEA32313BD}"/>
    <cellStyle name="Normal 4 3 2 2 2" xfId="8542" xr:uid="{DCD9880F-480E-44EB-8A82-1622BDF7CC50}"/>
    <cellStyle name="Normal 4 3 2 2 3" xfId="8543" xr:uid="{8C4549F5-EC3A-450A-88B3-04862AB3EA99}"/>
    <cellStyle name="Normal 4 3 2 2 4" xfId="8544" xr:uid="{ADFDB0C1-4D70-420F-B1B6-0E6FCA2E9B59}"/>
    <cellStyle name="Normal 4 3 2 3" xfId="8545" xr:uid="{792DAA03-AFEF-40C4-9F04-702B7F5D4988}"/>
    <cellStyle name="Normal 4 3 2 3 2" xfId="8546" xr:uid="{44D2382D-EFE2-4E57-9716-70A1E8A61818}"/>
    <cellStyle name="Normal 4 3 2 3 3" xfId="8547" xr:uid="{541BFDC1-3D42-424F-845E-C7D78EBB1372}"/>
    <cellStyle name="Normal 4 3 2 3 4" xfId="8548" xr:uid="{6067165B-04FF-465D-B07A-A2B0F3C4C2DB}"/>
    <cellStyle name="Normal 4 3 2 4" xfId="8549" xr:uid="{3F1B4643-E437-4913-B771-62AA6F6F51DF}"/>
    <cellStyle name="Normal 4 3 2 5" xfId="8550" xr:uid="{831AB4C3-F5B4-40EC-A21B-14B475E8DE32}"/>
    <cellStyle name="Normal 4 3 2 6" xfId="8551" xr:uid="{815F3AAE-7C1D-4305-B017-08B2BA8122B4}"/>
    <cellStyle name="Normal 4 3 2 7" xfId="8552" xr:uid="{19E4266D-6CCA-46DB-B5BE-B50FBC5C3B08}"/>
    <cellStyle name="Normal 4 3 3" xfId="8553" xr:uid="{AA4EF230-DD0A-43FD-A29D-716BBBDEC856}"/>
    <cellStyle name="Normal 4 3 3 10" xfId="8554" xr:uid="{C4057B4B-211E-4D95-B69F-C7EDBE2842FF}"/>
    <cellStyle name="Normal 4 3 3 2" xfId="8555" xr:uid="{89DB3D34-BBF4-4761-8587-78505DDF97E1}"/>
    <cellStyle name="Normal 4 3 3 2 2" xfId="8556" xr:uid="{1A4A463A-92A5-4151-AF38-7A70B69B4C4A}"/>
    <cellStyle name="Normal 4 3 3 2 2 2" xfId="8557" xr:uid="{A8D46A1D-611B-407A-9DA3-3C4784B25073}"/>
    <cellStyle name="Normal 4 3 3 2 2 2 2" xfId="8558" xr:uid="{F069AEDF-CE01-475D-8FF5-274B5E498948}"/>
    <cellStyle name="Normal 4 3 3 2 2 2 2 2" xfId="8559" xr:uid="{0E8B1415-0070-46CE-A2B9-7487E88D56C3}"/>
    <cellStyle name="Normal 4 3 3 2 2 2 2 3" xfId="8560" xr:uid="{152EE407-FC7A-487D-B038-54B051BD0827}"/>
    <cellStyle name="Normal 4 3 3 2 2 2 3" xfId="8561" xr:uid="{F6AD6973-868C-49C3-83A9-70833586F3FC}"/>
    <cellStyle name="Normal 4 3 3 2 2 2 4" xfId="8562" xr:uid="{7AF41009-A08C-465C-A984-FEBD0007EEB7}"/>
    <cellStyle name="Normal 4 3 3 2 2 3" xfId="8563" xr:uid="{2B07A32F-7AEE-4877-BEEB-6EDFCE4B8752}"/>
    <cellStyle name="Normal 4 3 3 2 2 3 2" xfId="8564" xr:uid="{A0B63B64-EAA9-48E8-8F3F-34DC5E222851}"/>
    <cellStyle name="Normal 4 3 3 2 2 3 2 2" xfId="8565" xr:uid="{1B644D36-9DB9-458B-B8B1-C08B03C370CE}"/>
    <cellStyle name="Normal 4 3 3 2 2 3 2 3" xfId="8566" xr:uid="{6F27DB41-3BBD-4095-B57F-7216C52198A1}"/>
    <cellStyle name="Normal 4 3 3 2 2 3 3" xfId="8567" xr:uid="{C1752C78-9789-4CEB-B0FB-D77B0F6343AB}"/>
    <cellStyle name="Normal 4 3 3 2 2 3 4" xfId="8568" xr:uid="{F452A139-C117-44CD-811A-5BB7CE8ACF52}"/>
    <cellStyle name="Normal 4 3 3 2 2 4" xfId="8569" xr:uid="{0D2982A0-A55F-4949-B792-21A6931C7C49}"/>
    <cellStyle name="Normal 4 3 3 2 2 4 2" xfId="8570" xr:uid="{A6D3B269-5FBF-40F9-8E34-FC39C7A30621}"/>
    <cellStyle name="Normal 4 3 3 2 2 4 3" xfId="8571" xr:uid="{2EDE06DD-1C83-45DB-A94D-F4AD525B3550}"/>
    <cellStyle name="Normal 4 3 3 2 2 5" xfId="8572" xr:uid="{3FF7BE26-5673-476D-ACE0-4AC5F428BDEE}"/>
    <cellStyle name="Normal 4 3 3 2 2 6" xfId="8573" xr:uid="{A5048913-8E53-49B7-8435-56C4AE8D0BEE}"/>
    <cellStyle name="Normal 4 3 3 2 2 7" xfId="8574" xr:uid="{A0A83FF7-D131-4699-978A-BD0AD90C8BD8}"/>
    <cellStyle name="Normal 4 3 3 2 3" xfId="8575" xr:uid="{3304B61D-E1D6-4720-AE65-90210718E398}"/>
    <cellStyle name="Normal 4 3 3 2 3 2" xfId="8576" xr:uid="{6108247F-5770-4EA1-AC93-48E863F7903D}"/>
    <cellStyle name="Normal 4 3 3 2 3 2 2" xfId="8577" xr:uid="{05955758-8914-414D-A673-7C5B4F160A6C}"/>
    <cellStyle name="Normal 4 3 3 2 3 2 3" xfId="8578" xr:uid="{65536D45-F428-4C5F-9B28-BC7D4E35A0A7}"/>
    <cellStyle name="Normal 4 3 3 2 3 3" xfId="8579" xr:uid="{08EB9693-0D0C-4D6F-93A7-90FD0E1044CA}"/>
    <cellStyle name="Normal 4 3 3 2 3 4" xfId="8580" xr:uid="{36187FE8-E75D-4DA4-A535-8E7005F211E9}"/>
    <cellStyle name="Normal 4 3 3 2 4" xfId="8581" xr:uid="{9577E01C-0889-4729-992C-72B636995CD1}"/>
    <cellStyle name="Normal 4 3 3 2 4 2" xfId="8582" xr:uid="{77299E1A-E6D8-43B7-B722-D6C30F74D29E}"/>
    <cellStyle name="Normal 4 3 3 2 4 2 2" xfId="8583" xr:uid="{247C4489-219A-4AB2-8BE4-0AE976BD777B}"/>
    <cellStyle name="Normal 4 3 3 2 4 2 3" xfId="8584" xr:uid="{FFDC4824-FBF3-4707-B8C1-8489D19E7A86}"/>
    <cellStyle name="Normal 4 3 3 2 4 3" xfId="8585" xr:uid="{928E3C36-B62D-423F-8187-F081AAB129EB}"/>
    <cellStyle name="Normal 4 3 3 2 4 4" xfId="8586" xr:uid="{F0409FFE-099D-462A-AB8C-59ADA7F3A857}"/>
    <cellStyle name="Normal 4 3 3 2 5" xfId="8587" xr:uid="{061BE235-0FB7-4BA9-B8E7-1A94FF7A01CA}"/>
    <cellStyle name="Normal 4 3 3 2 5 2" xfId="8588" xr:uid="{07539202-F66E-4F2B-8558-D6496645C62E}"/>
    <cellStyle name="Normal 4 3 3 2 5 3" xfId="8589" xr:uid="{9DBECA23-8B26-4F2B-9513-DCC86BFE4FFF}"/>
    <cellStyle name="Normal 4 3 3 2 6" xfId="8590" xr:uid="{C576F7CD-DA69-4276-B1B4-0F2E0808BC81}"/>
    <cellStyle name="Normal 4 3 3 2 7" xfId="8591" xr:uid="{979C02F3-72D2-4BC7-85BD-1742F5CE10D0}"/>
    <cellStyle name="Normal 4 3 3 2 8" xfId="8592" xr:uid="{6481FEA6-6864-47B8-82C6-A2F9B156CDF1}"/>
    <cellStyle name="Normal 4 3 3 3" xfId="8593" xr:uid="{217C1A0D-A874-4A78-BD10-3F76B07C263E}"/>
    <cellStyle name="Normal 4 3 3 3 2" xfId="8594" xr:uid="{9A89DCAB-A400-40D9-9BF4-2519E6DA6873}"/>
    <cellStyle name="Normal 4 3 3 3 3" xfId="8595" xr:uid="{37A5742D-464B-4989-8D99-B4F94D14C5F6}"/>
    <cellStyle name="Normal 4 3 3 3 4" xfId="8596" xr:uid="{638D1640-0E72-4742-B967-DEE30E29149A}"/>
    <cellStyle name="Normal 4 3 3 4" xfId="8597" xr:uid="{E9F6439C-B066-4082-AAC3-4BEB56FD4328}"/>
    <cellStyle name="Normal 4 3 3 4 2" xfId="8598" xr:uid="{9167838C-3F4A-46F8-9AB9-AE75C1F7653B}"/>
    <cellStyle name="Normal 4 3 3 4 2 2" xfId="8599" xr:uid="{A03D82A5-53BB-44AF-9FD4-10FA949768C7}"/>
    <cellStyle name="Normal 4 3 3 4 2 2 2" xfId="8600" xr:uid="{E26CE518-7038-4E28-B2D4-CD8DEF750D7B}"/>
    <cellStyle name="Normal 4 3 3 4 2 2 3" xfId="8601" xr:uid="{2B8F3F58-2783-4CFD-9284-BE5C0AA91DBB}"/>
    <cellStyle name="Normal 4 3 3 4 2 3" xfId="8602" xr:uid="{31459216-132A-475D-B7BC-BCD8F6873626}"/>
    <cellStyle name="Normal 4 3 3 4 2 4" xfId="8603" xr:uid="{B1286769-FF83-409E-92BE-7D549B82B71F}"/>
    <cellStyle name="Normal 4 3 3 4 3" xfId="8604" xr:uid="{945748BD-69CB-443D-8440-C20836D8D829}"/>
    <cellStyle name="Normal 4 3 3 4 3 2" xfId="8605" xr:uid="{C7A76FE3-3837-432D-B837-514709A785E7}"/>
    <cellStyle name="Normal 4 3 3 4 3 2 2" xfId="8606" xr:uid="{8454AF4F-98BC-4B48-97F4-572F85E0C50B}"/>
    <cellStyle name="Normal 4 3 3 4 3 2 3" xfId="8607" xr:uid="{C9BC8706-7BD1-49F6-BF91-68844209FE9C}"/>
    <cellStyle name="Normal 4 3 3 4 3 3" xfId="8608" xr:uid="{A1EB109E-7868-4AEF-ADFE-F122FCF13085}"/>
    <cellStyle name="Normal 4 3 3 4 3 4" xfId="8609" xr:uid="{2A377F96-6982-4BD4-88CA-0B68D954AEFA}"/>
    <cellStyle name="Normal 4 3 3 4 4" xfId="8610" xr:uid="{F9859D5F-0C5F-4FF2-8156-231175C8ABAD}"/>
    <cellStyle name="Normal 4 3 3 4 4 2" xfId="8611" xr:uid="{DD660631-AF73-4D81-95CF-FE6AAD9ECC4A}"/>
    <cellStyle name="Normal 4 3 3 4 4 3" xfId="8612" xr:uid="{7208544B-1EFA-409A-9C7C-D30DA46C011F}"/>
    <cellStyle name="Normal 4 3 3 4 5" xfId="8613" xr:uid="{B0D61B15-66C2-4041-AB38-BC1CE2454F8A}"/>
    <cellStyle name="Normal 4 3 3 4 6" xfId="8614" xr:uid="{8299C0A6-7E8E-448F-A194-C7312AA3F281}"/>
    <cellStyle name="Normal 4 3 3 4 7" xfId="8615" xr:uid="{678D4D62-CF18-4573-A061-5D05AF5D5E95}"/>
    <cellStyle name="Normal 4 3 3 5" xfId="8616" xr:uid="{535744FD-DDBE-4801-ADA2-D8CC26315127}"/>
    <cellStyle name="Normal 4 3 3 5 2" xfId="8617" xr:uid="{183B422E-56B0-45BF-B270-2D0438E02DDB}"/>
    <cellStyle name="Normal 4 3 3 5 2 2" xfId="8618" xr:uid="{5A39202A-0950-4DF9-9C2F-052099E6D88C}"/>
    <cellStyle name="Normal 4 3 3 5 2 2 2" xfId="8619" xr:uid="{156CF350-FE4B-4EB3-A7F3-951B569620D5}"/>
    <cellStyle name="Normal 4 3 3 5 2 2 3" xfId="8620" xr:uid="{26205368-E592-4E2A-8636-731749007D74}"/>
    <cellStyle name="Normal 4 3 3 5 2 3" xfId="8621" xr:uid="{1EC391EB-CF99-4DFD-8448-E3BC5534A570}"/>
    <cellStyle name="Normal 4 3 3 5 2 4" xfId="8622" xr:uid="{2BE471B8-BE03-46A3-9030-CE3F8E229EA6}"/>
    <cellStyle name="Normal 4 3 3 5 3" xfId="8623" xr:uid="{53765A66-71AE-406D-B708-4D8FB6B75E94}"/>
    <cellStyle name="Normal 4 3 3 5 3 2" xfId="8624" xr:uid="{3B60DEF1-BC40-44DF-8987-E06E9078C082}"/>
    <cellStyle name="Normal 4 3 3 5 3 3" xfId="8625" xr:uid="{DC8300EE-0323-42C4-86C2-3053188580C1}"/>
    <cellStyle name="Normal 4 3 3 5 4" xfId="8626" xr:uid="{57BDCE4A-46DC-4C37-B6FE-CC6149CD7558}"/>
    <cellStyle name="Normal 4 3 3 5 5" xfId="8627" xr:uid="{C82B3A86-2E34-4D36-B1F8-C21DF756C56A}"/>
    <cellStyle name="Normal 4 3 3 5 6" xfId="8628" xr:uid="{EA1EC736-0015-4F22-9A63-F5EDA6C8CBF9}"/>
    <cellStyle name="Normal 4 3 3 6" xfId="8629" xr:uid="{7C742002-FE1E-4D8F-ACED-EE33D6B14751}"/>
    <cellStyle name="Normal 4 3 3 6 2" xfId="8630" xr:uid="{1FD83099-CCBB-4C61-8E6C-7221EC4261E4}"/>
    <cellStyle name="Normal 4 3 3 6 3" xfId="8631" xr:uid="{1F9910ED-F77F-4682-A198-1156BA0F57E0}"/>
    <cellStyle name="Normal 4 3 3 7" xfId="8632" xr:uid="{8BB1B330-41DD-4B5A-AEB5-1FF1AB04405E}"/>
    <cellStyle name="Normal 4 3 3 8" xfId="8633" xr:uid="{D90BE799-ED5F-4263-B7C1-9992FB3D0CF7}"/>
    <cellStyle name="Normal 4 3 3 9" xfId="8634" xr:uid="{22814406-8898-43C1-94E9-FB914FBF40CA}"/>
    <cellStyle name="Normal 4 3 4" xfId="8635" xr:uid="{547F6D35-F6E4-4190-8CE5-0AB12FB09482}"/>
    <cellStyle name="Normal 4 3 4 10" xfId="8636" xr:uid="{5854B1F1-DE25-4366-8E5A-79D70B2BBDBB}"/>
    <cellStyle name="Normal 4 3 4 2" xfId="8637" xr:uid="{49763EFF-014B-4827-BE24-F3C575444610}"/>
    <cellStyle name="Normal 4 3 4 2 2" xfId="8638" xr:uid="{3B3F3E14-FB9D-4883-AAED-4C65EDCF33C3}"/>
    <cellStyle name="Normal 4 3 4 2 3" xfId="8639" xr:uid="{20EB929A-BA4A-44EA-96B0-3F9D6B182430}"/>
    <cellStyle name="Normal 4 3 4 2 4" xfId="8640" xr:uid="{9C5F3025-3DF2-4943-8470-5E760B6E6706}"/>
    <cellStyle name="Normal 4 3 4 3" xfId="8641" xr:uid="{A5663F5C-DEFA-4DDB-B2FA-D23B1EA94842}"/>
    <cellStyle name="Normal 4 3 4 3 2" xfId="8642" xr:uid="{8C980F10-8BCB-44A4-920D-55087A926E0A}"/>
    <cellStyle name="Normal 4 3 4 3 3" xfId="8643" xr:uid="{93505F4F-1075-4C2C-90E4-40D81E1607DF}"/>
    <cellStyle name="Normal 4 3 4 3 4" xfId="8644" xr:uid="{7A99906B-534B-4E05-9456-292C203F5A5F}"/>
    <cellStyle name="Normal 4 3 4 4" xfId="8645" xr:uid="{09B81C6E-EAFB-4DF6-8B73-48BF72A9B07A}"/>
    <cellStyle name="Normal 4 3 4 4 2" xfId="8646" xr:uid="{09D57FD9-D06B-4DCD-9416-7D4F4BFE51AC}"/>
    <cellStyle name="Normal 4 3 4 4 2 2" xfId="8647" xr:uid="{CA0BC912-AC76-46F6-B5C1-09BE9C36ED46}"/>
    <cellStyle name="Normal 4 3 4 4 2 2 2" xfId="8648" xr:uid="{288A8A31-3819-4639-8AA4-4065BCD3D641}"/>
    <cellStyle name="Normal 4 3 4 4 2 2 3" xfId="8649" xr:uid="{70C20F85-2731-41D9-8363-938FC0BCB710}"/>
    <cellStyle name="Normal 4 3 4 4 2 3" xfId="8650" xr:uid="{CCE763D3-EE32-4D54-BB15-95D192FD474D}"/>
    <cellStyle name="Normal 4 3 4 4 2 4" xfId="8651" xr:uid="{8FA5D15E-7E3A-4CA5-A2F2-48BE8D2AD9AB}"/>
    <cellStyle name="Normal 4 3 4 4 3" xfId="8652" xr:uid="{8E222DFD-8735-4948-ADE1-FEE4B85EAC6D}"/>
    <cellStyle name="Normal 4 3 4 4 3 2" xfId="8653" xr:uid="{610F102E-DB5A-47A9-B686-2104CFFC4F42}"/>
    <cellStyle name="Normal 4 3 4 4 3 2 2" xfId="8654" xr:uid="{AFB8E296-265C-4BD5-BF42-3ECFEA440319}"/>
    <cellStyle name="Normal 4 3 4 4 3 2 3" xfId="8655" xr:uid="{AF57C984-9962-4A43-9A5D-3613F444E7FC}"/>
    <cellStyle name="Normal 4 3 4 4 3 3" xfId="8656" xr:uid="{247C5876-43FD-43D3-ACAF-DD5001CD0BFE}"/>
    <cellStyle name="Normal 4 3 4 4 3 4" xfId="8657" xr:uid="{20598CF6-89DD-4581-961C-4F474D8FC635}"/>
    <cellStyle name="Normal 4 3 4 4 4" xfId="8658" xr:uid="{EA52DDA8-1640-4A4A-94E3-230547BB6400}"/>
    <cellStyle name="Normal 4 3 4 4 4 2" xfId="8659" xr:uid="{391CBB26-7EB2-4CB8-A2BE-A1881281BAE5}"/>
    <cellStyle name="Normal 4 3 4 4 4 3" xfId="8660" xr:uid="{B83CDDC9-387F-4ED5-AC7B-5683B0EE23AC}"/>
    <cellStyle name="Normal 4 3 4 4 5" xfId="8661" xr:uid="{26D2D87A-9775-4FE8-88B1-4DD4BF99A470}"/>
    <cellStyle name="Normal 4 3 4 4 6" xfId="8662" xr:uid="{1D7FC042-C00B-4889-9757-BD0B226BE972}"/>
    <cellStyle name="Normal 4 3 4 4 7" xfId="8663" xr:uid="{4BE96411-9F8F-4BA6-93EA-029C81CE92F8}"/>
    <cellStyle name="Normal 4 3 4 5" xfId="8664" xr:uid="{720DC0BB-F307-447D-BEB7-EF1D65E1DA11}"/>
    <cellStyle name="Normal 4 3 4 5 2" xfId="8665" xr:uid="{8169C44B-DB93-4ACF-8C13-40F280D70B3B}"/>
    <cellStyle name="Normal 4 3 4 5 2 2" xfId="8666" xr:uid="{16D8C59E-4C45-4A94-9C8A-68002085E500}"/>
    <cellStyle name="Normal 4 3 4 5 2 2 2" xfId="8667" xr:uid="{3940D2CC-8266-4311-B329-7ADA03935D61}"/>
    <cellStyle name="Normal 4 3 4 5 2 2 3" xfId="8668" xr:uid="{3933FCC2-3AD0-4EBA-955B-086DB992CA2C}"/>
    <cellStyle name="Normal 4 3 4 5 2 3" xfId="8669" xr:uid="{EA187B3C-DDBD-46C6-AE83-CD6CB5AC494B}"/>
    <cellStyle name="Normal 4 3 4 5 2 4" xfId="8670" xr:uid="{E529697B-F84C-470D-A45C-A3CEF7A41698}"/>
    <cellStyle name="Normal 4 3 4 5 3" xfId="8671" xr:uid="{CD09205E-A547-48AA-9BFC-CC56C9E3204D}"/>
    <cellStyle name="Normal 4 3 4 5 3 2" xfId="8672" xr:uid="{CB4CB029-4938-49CE-B81C-320877B88235}"/>
    <cellStyle name="Normal 4 3 4 5 3 3" xfId="8673" xr:uid="{67FB4BEA-7AE4-4412-8C32-3E60A5BF148C}"/>
    <cellStyle name="Normal 4 3 4 5 4" xfId="8674" xr:uid="{346E6919-74C1-4B86-B1C9-D77DD1839186}"/>
    <cellStyle name="Normal 4 3 4 5 5" xfId="8675" xr:uid="{9AE2081C-855F-4E85-B2EB-D43456DAC693}"/>
    <cellStyle name="Normal 4 3 4 5 6" xfId="8676" xr:uid="{7357CC12-DA0F-4728-9E84-BC63065C07BD}"/>
    <cellStyle name="Normal 4 3 4 6" xfId="8677" xr:uid="{FD26515F-E57C-4FF1-BB5D-FE77C2D9FE3F}"/>
    <cellStyle name="Normal 4 3 4 6 2" xfId="8678" xr:uid="{54EE0EFA-42E2-41F5-8A7B-9B50D6D85404}"/>
    <cellStyle name="Normal 4 3 4 6 3" xfId="8679" xr:uid="{018F738B-B925-483C-8B93-1DA29D489C5A}"/>
    <cellStyle name="Normal 4 3 4 7" xfId="8680" xr:uid="{55F88A08-1804-4868-9541-1487B912FB5B}"/>
    <cellStyle name="Normal 4 3 4 8" xfId="8681" xr:uid="{7C12F4F2-A33B-4CC1-A570-DBA99BCA8F17}"/>
    <cellStyle name="Normal 4 3 4 9" xfId="8682" xr:uid="{5D90D605-0A9F-4D9C-AF1F-0DB45F2C03FA}"/>
    <cellStyle name="Normal 4 3 5" xfId="8683" xr:uid="{B1A319F3-636C-42E9-A652-148B3F21C5CB}"/>
    <cellStyle name="Normal 4 3 5 2" xfId="8684" xr:uid="{D44932D2-F50A-445B-8987-B27B8E7D3385}"/>
    <cellStyle name="Normal 4 3 5 2 2" xfId="8685" xr:uid="{B493308A-9257-4FF1-9D06-05C9E79C5DCF}"/>
    <cellStyle name="Normal 4 3 5 2 3" xfId="8686" xr:uid="{C9BC42E6-4E2C-4A18-A125-5E07E31C95DC}"/>
    <cellStyle name="Normal 4 3 5 2 4" xfId="8687" xr:uid="{454BAE5D-CEDE-4101-BBCD-EB47AE31AC54}"/>
    <cellStyle name="Normal 4 3 5 3" xfId="8688" xr:uid="{5911B130-19FC-4E04-9020-654611303D84}"/>
    <cellStyle name="Normal 4 3 5 3 2" xfId="8689" xr:uid="{8C3FAE81-A14C-42B9-A510-1814EEEF72A9}"/>
    <cellStyle name="Normal 4 3 5 3 2 2" xfId="8690" xr:uid="{5EB702F8-DE37-432C-BE89-092795362AA7}"/>
    <cellStyle name="Normal 4 3 5 3 2 2 2" xfId="8691" xr:uid="{CF2389D9-57F9-4B82-B3AD-8BEB58700091}"/>
    <cellStyle name="Normal 4 3 5 3 2 2 3" xfId="8692" xr:uid="{56CF9C34-B54C-4728-B0E6-7078D9066DC7}"/>
    <cellStyle name="Normal 4 3 5 3 2 3" xfId="8693" xr:uid="{8B0FA9FF-ADA2-4E11-9F66-AEFCED8ABED1}"/>
    <cellStyle name="Normal 4 3 5 3 2 4" xfId="8694" xr:uid="{3BCF2098-0F31-44DF-9490-D3C363E1499E}"/>
    <cellStyle name="Normal 4 3 5 3 3" xfId="8695" xr:uid="{2A58E14C-D12B-491B-B692-64749D5E7D8D}"/>
    <cellStyle name="Normal 4 3 5 3 3 2" xfId="8696" xr:uid="{09127593-359D-4687-A0B8-11320CD65313}"/>
    <cellStyle name="Normal 4 3 5 3 3 2 2" xfId="8697" xr:uid="{E60EBA13-30CC-4784-B6CF-6016AC822211}"/>
    <cellStyle name="Normal 4 3 5 3 3 2 3" xfId="8698" xr:uid="{5219A0D5-6E92-459F-AE63-553B94C394B3}"/>
    <cellStyle name="Normal 4 3 5 3 3 3" xfId="8699" xr:uid="{444727D7-6F9B-4A74-B167-5A3F9D22A6D9}"/>
    <cellStyle name="Normal 4 3 5 3 3 4" xfId="8700" xr:uid="{B35586C4-E2C2-480F-BD44-9EAA54DCBB9A}"/>
    <cellStyle name="Normal 4 3 5 3 4" xfId="8701" xr:uid="{71E56AA4-0AD7-44E7-BAD1-483AFB3E5D9A}"/>
    <cellStyle name="Normal 4 3 5 3 4 2" xfId="8702" xr:uid="{75750708-4753-4D4B-8CD4-54BEA71C9B7B}"/>
    <cellStyle name="Normal 4 3 5 3 4 3" xfId="8703" xr:uid="{40D50728-A5EE-4317-A5D4-829EB929D1FC}"/>
    <cellStyle name="Normal 4 3 5 3 5" xfId="8704" xr:uid="{25168BA8-A5F9-448F-8371-6E178CF28974}"/>
    <cellStyle name="Normal 4 3 5 3 6" xfId="8705" xr:uid="{767CAAE4-1532-4596-9349-3E3191C87807}"/>
    <cellStyle name="Normal 4 3 5 3 7" xfId="8706" xr:uid="{F5CED948-24B2-444C-9DAF-A5057DB1B778}"/>
    <cellStyle name="Normal 4 3 5 4" xfId="8707" xr:uid="{51664FC0-3A04-4A40-B103-94FF285A4D20}"/>
    <cellStyle name="Normal 4 3 5 4 2" xfId="8708" xr:uid="{5D7C8800-BE42-46A3-97FB-17BFB7CDD0B2}"/>
    <cellStyle name="Normal 4 3 5 4 2 2" xfId="8709" xr:uid="{3D351706-63E7-4859-B6A0-72B42009CD76}"/>
    <cellStyle name="Normal 4 3 5 4 2 2 2" xfId="8710" xr:uid="{A2BBA306-3AC4-4AC8-95F6-56CC8431ED85}"/>
    <cellStyle name="Normal 4 3 5 4 2 2 3" xfId="8711" xr:uid="{6BEAD412-40E2-47E8-8ABE-22D38DDC649C}"/>
    <cellStyle name="Normal 4 3 5 4 2 3" xfId="8712" xr:uid="{F8B55423-07FA-4302-9436-01A261E915C1}"/>
    <cellStyle name="Normal 4 3 5 4 2 4" xfId="8713" xr:uid="{6DF05B83-3507-428B-9C8C-6BA81FDC6B59}"/>
    <cellStyle name="Normal 4 3 5 4 3" xfId="8714" xr:uid="{574BA4C1-8866-496F-AB0E-8C1FBCD8D329}"/>
    <cellStyle name="Normal 4 3 5 4 3 2" xfId="8715" xr:uid="{2186B3EB-91AD-4503-BA55-EFAF3CFAEDE7}"/>
    <cellStyle name="Normal 4 3 5 4 3 3" xfId="8716" xr:uid="{6C4872FD-FC4E-4BCD-8C49-99DE9BACF956}"/>
    <cellStyle name="Normal 4 3 5 4 4" xfId="8717" xr:uid="{6F580527-FA0E-4BB7-8198-3D99DDFFEA3B}"/>
    <cellStyle name="Normal 4 3 5 4 5" xfId="8718" xr:uid="{8AB40E74-0014-4A64-8B1F-42D8999EC00E}"/>
    <cellStyle name="Normal 4 3 5 4 6" xfId="8719" xr:uid="{8BDD033A-469E-4CA4-A661-F3DD56126B3E}"/>
    <cellStyle name="Normal 4 3 5 5" xfId="8720" xr:uid="{EBF1992D-530B-43E0-B955-85983AF9295C}"/>
    <cellStyle name="Normal 4 3 5 5 2" xfId="8721" xr:uid="{F32FA7AE-A0F9-44CD-8256-A58C8125E922}"/>
    <cellStyle name="Normal 4 3 5 5 3" xfId="8722" xr:uid="{E2867D4F-4ECE-47FA-8044-055592F7D4A3}"/>
    <cellStyle name="Normal 4 3 5 6" xfId="8723" xr:uid="{F5E364B7-6E82-4579-8BC6-207D80799D2F}"/>
    <cellStyle name="Normal 4 3 5 7" xfId="8724" xr:uid="{421E0CAD-5D9D-4352-8BF6-2990EB425DC5}"/>
    <cellStyle name="Normal 4 3 5 8" xfId="8725" xr:uid="{4747D764-A4E8-4359-B54A-DD9A1824EA35}"/>
    <cellStyle name="Normal 4 3 5 9" xfId="8726" xr:uid="{18E7BE92-95D9-4306-9FE9-68E41D80A267}"/>
    <cellStyle name="Normal 4 3 6" xfId="8727" xr:uid="{CBE237E0-69D6-48F3-AE26-0B93CC530C27}"/>
    <cellStyle name="Normal 4 3 6 2" xfId="8728" xr:uid="{C4EA77BD-9DC2-4F59-812C-E1212A92CACC}"/>
    <cellStyle name="Normal 4 3 6 3" xfId="8729" xr:uid="{DBE6D31B-4A76-41F2-8F0E-D2C9DC2D6340}"/>
    <cellStyle name="Normal 4 3 6 4" xfId="8730" xr:uid="{77A7D40F-70B4-455D-9DA0-187FFA7DE833}"/>
    <cellStyle name="Normal 4 3 6 5" xfId="8731" xr:uid="{5BC9E616-D166-4DE9-B47B-FA249FE4C268}"/>
    <cellStyle name="Normal 4 3 7" xfId="8732" xr:uid="{8FC42D96-40D4-40B4-BBC1-B86405E1F05E}"/>
    <cellStyle name="Normal 4 3 7 2" xfId="8733" xr:uid="{9810EFA7-DDF3-461E-9DE7-23227E53C3C9}"/>
    <cellStyle name="Normal 4 3 7 3" xfId="8734" xr:uid="{19CA774C-463A-4674-B0DA-51EFDA99D394}"/>
    <cellStyle name="Normal 4 3 7 4" xfId="8735" xr:uid="{F9F24CB6-71F9-4044-96F6-50E938B62690}"/>
    <cellStyle name="Normal 4 3 7 5" xfId="8736" xr:uid="{D30E1937-6AD8-4500-AE2A-E21AB84D2F53}"/>
    <cellStyle name="Normal 4 3 8" xfId="8737" xr:uid="{8283AF8B-AECF-4B51-BEDD-A7D060D9D14A}"/>
    <cellStyle name="Normal 4 3 8 2" xfId="8738" xr:uid="{CF281DE7-F96A-4095-A0DF-D5DCCC4CFA37}"/>
    <cellStyle name="Normal 4 3 8 3" xfId="8739" xr:uid="{D903468E-4E57-4247-A5AB-656F58BB901F}"/>
    <cellStyle name="Normal 4 3 8 4" xfId="8740" xr:uid="{2AB8A216-1686-4BD2-98AC-FBF578CE2215}"/>
    <cellStyle name="Normal 4 3 8 5" xfId="8741" xr:uid="{90C96878-632B-47CF-821B-85AAB769EE8D}"/>
    <cellStyle name="Normal 4 3 9" xfId="8742" xr:uid="{F95FEC03-B09D-419D-8543-DFDC92A7E7A4}"/>
    <cellStyle name="Normal 4 3 9 2" xfId="8743" xr:uid="{EB71CF5A-FC49-42EE-8C8F-CE31AE57E7D1}"/>
    <cellStyle name="Normal 4 3 9 2 2" xfId="8744" xr:uid="{46E7AA04-3B8A-4AC3-A338-7C0A6DF27B80}"/>
    <cellStyle name="Normal 4 3 9 2 2 2" xfId="8745" xr:uid="{FEFB08A3-1302-48B3-8A0E-8F30227EAB5E}"/>
    <cellStyle name="Normal 4 3 9 2 2 2 2" xfId="8746" xr:uid="{55023BEA-2409-44D9-A736-62ECF4DAB863}"/>
    <cellStyle name="Normal 4 3 9 2 2 2 3" xfId="8747" xr:uid="{DE931341-ED2B-4347-8949-A6E68B2C1EF8}"/>
    <cellStyle name="Normal 4 3 9 2 2 3" xfId="8748" xr:uid="{4D15B36C-73DD-4378-9B57-388793CB375B}"/>
    <cellStyle name="Normal 4 3 9 2 2 4" xfId="8749" xr:uid="{868EB797-B2D2-4665-B840-F79E27ED3D6C}"/>
    <cellStyle name="Normal 4 3 9 2 3" xfId="8750" xr:uid="{AF8EC20D-24BF-4885-816C-4FBDDF006D5B}"/>
    <cellStyle name="Normal 4 3 9 2 3 2" xfId="8751" xr:uid="{CC152861-20A0-4F61-8BD2-A1BC719101DB}"/>
    <cellStyle name="Normal 4 3 9 2 3 2 2" xfId="8752" xr:uid="{A9D29968-63F7-44AF-BACA-E2FE4286D19F}"/>
    <cellStyle name="Normal 4 3 9 2 3 2 3" xfId="8753" xr:uid="{68D1F1CD-874D-4589-843E-2840D6947948}"/>
    <cellStyle name="Normal 4 3 9 2 3 3" xfId="8754" xr:uid="{4707A38F-5440-4787-BE89-DC3ED20B9BC0}"/>
    <cellStyle name="Normal 4 3 9 2 3 4" xfId="8755" xr:uid="{EAD3199E-B30C-4BA8-B441-AC4FC85CE23B}"/>
    <cellStyle name="Normal 4 3 9 2 4" xfId="8756" xr:uid="{DF0D2E1F-01D6-4E55-9040-F68595AF16E8}"/>
    <cellStyle name="Normal 4 3 9 2 4 2" xfId="8757" xr:uid="{8C89CA35-AA56-4475-9EF0-5AEBF39D065D}"/>
    <cellStyle name="Normal 4 3 9 2 4 3" xfId="8758" xr:uid="{BDF1522A-3AAD-4B30-AFC9-F78D9FF25AF2}"/>
    <cellStyle name="Normal 4 3 9 2 5" xfId="8759" xr:uid="{A65AA7EA-EF62-49D6-82BC-934537B2EF31}"/>
    <cellStyle name="Normal 4 3 9 2 6" xfId="8760" xr:uid="{8320A56D-3B1C-4AF2-AB92-0E8DD0C375CA}"/>
    <cellStyle name="Normal 4 3 9 2 7" xfId="8761" xr:uid="{97F02461-BE12-4EF1-9FCB-156A0987F182}"/>
    <cellStyle name="Normal 4 3 9 3" xfId="8762" xr:uid="{6BE9CBA7-77B8-4783-84A8-4FDECE8ED475}"/>
    <cellStyle name="Normal 4 3 9 3 2" xfId="8763" xr:uid="{619CA4D4-DC44-41D0-8AD6-994BCF73832C}"/>
    <cellStyle name="Normal 4 3 9 3 2 2" xfId="8764" xr:uid="{0C056157-E716-4F81-9D3A-187E93A10824}"/>
    <cellStyle name="Normal 4 3 9 3 2 3" xfId="8765" xr:uid="{7849C171-3BD7-45E8-86A1-928AE25A84A0}"/>
    <cellStyle name="Normal 4 3 9 3 3" xfId="8766" xr:uid="{A64DF4DB-0310-48DF-B1A7-DCA90858AD80}"/>
    <cellStyle name="Normal 4 3 9 3 4" xfId="8767" xr:uid="{392F25D3-9F5C-4819-9387-DFE355CB37DD}"/>
    <cellStyle name="Normal 4 3 9 4" xfId="8768" xr:uid="{3CFC57F0-A3BE-4350-A9FF-F37750CC2274}"/>
    <cellStyle name="Normal 4 3 9 4 2" xfId="8769" xr:uid="{0C0A065B-E727-4349-8884-F1A02FD99D15}"/>
    <cellStyle name="Normal 4 3 9 4 2 2" xfId="8770" xr:uid="{2B68600D-3040-4330-A5E9-79BAF39D265D}"/>
    <cellStyle name="Normal 4 3 9 4 2 3" xfId="8771" xr:uid="{20660912-B8F5-4061-BF84-C1F545AA596B}"/>
    <cellStyle name="Normal 4 3 9 4 3" xfId="8772" xr:uid="{BEE6E6F9-797A-4699-B381-31F9F7E8453C}"/>
    <cellStyle name="Normal 4 3 9 4 4" xfId="8773" xr:uid="{DD87852B-021E-4AA0-8AB8-960FE68FF86D}"/>
    <cellStyle name="Normal 4 3 9 5" xfId="8774" xr:uid="{C7321AF0-2A42-45BF-AD17-01EC8023B4DD}"/>
    <cellStyle name="Normal 4 3 9 5 2" xfId="8775" xr:uid="{62B756C3-AF53-4423-A139-6725A9E4A57E}"/>
    <cellStyle name="Normal 4 3 9 5 3" xfId="8776" xr:uid="{C79CC2E1-8041-4C5A-9299-F0B95EB6B004}"/>
    <cellStyle name="Normal 4 3 9 6" xfId="8777" xr:uid="{974BF64D-7657-452A-80B8-A89738BB52F5}"/>
    <cellStyle name="Normal 4 3 9 7" xfId="8778" xr:uid="{61994768-A551-49BC-9657-ABEDB117A635}"/>
    <cellStyle name="Normal 4 3 9 8" xfId="8779" xr:uid="{499ADD9F-B08C-498E-90D1-F56357FDE310}"/>
    <cellStyle name="Normal 4 3_Scen_XBase" xfId="8780" xr:uid="{42CFDEE5-6B8F-4EA8-9693-9E4BC684B1AE}"/>
    <cellStyle name="Normal 4 4" xfId="8781" xr:uid="{3522C322-43E1-4DC5-8CDE-5A1FE2FD1F15}"/>
    <cellStyle name="Normal 4 4 10" xfId="8782" xr:uid="{0CA47880-0704-4767-B0B4-39302701B4AB}"/>
    <cellStyle name="Normal 4 4 11" xfId="8783" xr:uid="{66937D9F-A552-4EB2-8943-E950AB6B80A8}"/>
    <cellStyle name="Normal 4 4 12" xfId="8784" xr:uid="{00880E00-5222-462E-B968-CCAA95FBEC29}"/>
    <cellStyle name="Normal 4 4 13" xfId="8785" xr:uid="{C4553E87-4D20-4F54-AB11-C97B09A69322}"/>
    <cellStyle name="Normal 4 4 2" xfId="8786" xr:uid="{BE495DE7-2456-4C74-A9BE-F1D237B0A539}"/>
    <cellStyle name="Normal 4 4 2 2" xfId="8787" xr:uid="{3A0EC9C0-B0E3-42D0-9D7A-3CBFB74B97FD}"/>
    <cellStyle name="Normal 4 4 2 3" xfId="8788" xr:uid="{2BBEC921-CA05-4B51-B13E-776E30524D95}"/>
    <cellStyle name="Normal 4 4 2 4" xfId="8789" xr:uid="{ED44D17B-B648-486A-97C5-66C299FFE721}"/>
    <cellStyle name="Normal 4 4 2 5" xfId="8790" xr:uid="{49238DFA-77FF-4162-A180-F8FCE6787A1A}"/>
    <cellStyle name="Normal 4 4 3" xfId="8791" xr:uid="{7383FE49-3B9C-43C0-A9DE-90382EF75183}"/>
    <cellStyle name="Normal 4 4 3 2" xfId="8792" xr:uid="{4B88A869-1E4E-45BA-BD64-845030423007}"/>
    <cellStyle name="Normal 4 4 3 2 2" xfId="8793" xr:uid="{DD385295-8B42-40A2-BD44-329C148E9356}"/>
    <cellStyle name="Normal 4 4 3 2 3" xfId="8794" xr:uid="{B5D32894-CEC7-44B6-9A6C-827BEC5874A4}"/>
    <cellStyle name="Normal 4 4 3 2 4" xfId="8795" xr:uid="{FF15198C-163F-4AA8-B701-539DD46D435E}"/>
    <cellStyle name="Normal 4 4 3 3" xfId="8796" xr:uid="{EA0298DC-AB84-45FC-990F-65AF79762D56}"/>
    <cellStyle name="Normal 4 4 3 3 2" xfId="8797" xr:uid="{B6DB12F0-E752-4F31-9B02-646AD9928A34}"/>
    <cellStyle name="Normal 4 4 3 3 3" xfId="8798" xr:uid="{F95E22EB-6885-452D-85A4-B5A4F9247C55}"/>
    <cellStyle name="Normal 4 4 3 3 4" xfId="8799" xr:uid="{5ED05F3C-AFBE-4511-B2AD-2488B0DE7387}"/>
    <cellStyle name="Normal 4 4 3 4" xfId="8800" xr:uid="{58D41003-D49A-4007-A179-406648701BCA}"/>
    <cellStyle name="Normal 4 4 3 5" xfId="8801" xr:uid="{B269C090-03AC-48EE-B708-2F7ED6270011}"/>
    <cellStyle name="Normal 4 4 3 6" xfId="8802" xr:uid="{B5F1E1D7-DD14-4355-8503-666CB1DC4554}"/>
    <cellStyle name="Normal 4 4 3 7" xfId="8803" xr:uid="{A5C4D964-5EA6-4CCC-BC3A-3EC6EC951754}"/>
    <cellStyle name="Normal 4 4 4" xfId="8804" xr:uid="{FB4A33A8-495D-42D0-9796-CB03A781B2E0}"/>
    <cellStyle name="Normal 4 4 4 2" xfId="8805" xr:uid="{DB57E3D3-5E4E-4BF1-A20C-7331C58CC758}"/>
    <cellStyle name="Normal 4 4 4 3" xfId="8806" xr:uid="{FED94DC4-542E-479A-8B59-CC95984D2EFF}"/>
    <cellStyle name="Normal 4 4 4 4" xfId="8807" xr:uid="{42247F5E-E6ED-4A5E-89A6-8E6B2C5E9036}"/>
    <cellStyle name="Normal 4 4 4 5" xfId="8808" xr:uid="{6E39DA76-EFD8-4912-8750-C503BB94BAB7}"/>
    <cellStyle name="Normal 4 4 5" xfId="8809" xr:uid="{25C6B2F5-2A65-4596-9EA7-CD8B57FC0992}"/>
    <cellStyle name="Normal 4 4 5 2" xfId="8810" xr:uid="{A59D9F43-4A60-4A27-9B05-833C402E6FAE}"/>
    <cellStyle name="Normal 4 4 5 3" xfId="8811" xr:uid="{B54A5A69-FCBC-43B7-82CF-B36855677EAB}"/>
    <cellStyle name="Normal 4 4 5 4" xfId="8812" xr:uid="{37AD8DF8-1064-4024-A350-D186C9C7B642}"/>
    <cellStyle name="Normal 4 4 5 5" xfId="8813" xr:uid="{5CB88828-231A-4534-8AB3-F0E95922F2BE}"/>
    <cellStyle name="Normal 4 4 6" xfId="8814" xr:uid="{4F671EA8-6843-4935-83DE-34AABDC0148D}"/>
    <cellStyle name="Normal 4 4 6 2" xfId="8815" xr:uid="{EDBAA819-38DC-484A-85AF-AAEE1E64A573}"/>
    <cellStyle name="Normal 4 4 6 3" xfId="8816" xr:uid="{109203D8-A919-40E8-9579-E59686AAAF70}"/>
    <cellStyle name="Normal 4 4 6 4" xfId="8817" xr:uid="{8CF243E2-D6C7-4328-825C-FFD2F0D272B7}"/>
    <cellStyle name="Normal 4 4 6 5" xfId="8818" xr:uid="{51ACD73A-E1E9-4745-BC40-EC0A3FEB3467}"/>
    <cellStyle name="Normal 4 4 7" xfId="8819" xr:uid="{5EC8C8EB-B5E8-428A-B8CD-AEE38EF0A50F}"/>
    <cellStyle name="Normal 4 4 7 2" xfId="8820" xr:uid="{0A4EFDAF-054F-48EA-91CE-ECF517EA606F}"/>
    <cellStyle name="Normal 4 4 7 3" xfId="8821" xr:uid="{32716EAF-3A06-499E-B7F8-E0379184A525}"/>
    <cellStyle name="Normal 4 4 7 4" xfId="8822" xr:uid="{5539A2D8-C8B4-4B78-A892-65425E324E16}"/>
    <cellStyle name="Normal 4 4 7 5" xfId="8823" xr:uid="{294441EB-B693-4345-B8D2-B26E21A0CF13}"/>
    <cellStyle name="Normal 4 4 8" xfId="8824" xr:uid="{00E6557B-8B5F-4095-B814-764D2E032889}"/>
    <cellStyle name="Normal 4 4 8 2" xfId="8825" xr:uid="{B445BBE9-8939-4371-AA1B-2D3611206A4E}"/>
    <cellStyle name="Normal 4 4 8 3" xfId="8826" xr:uid="{843924D3-A997-491B-BB75-8416AD5FAC9F}"/>
    <cellStyle name="Normal 4 4 8 4" xfId="8827" xr:uid="{FC50089F-64B7-48B6-AE92-BC111447CD49}"/>
    <cellStyle name="Normal 4 4 8 5" xfId="8828" xr:uid="{4953308E-80BB-4B28-AA03-AA0B623B59C3}"/>
    <cellStyle name="Normal 4 4 9" xfId="8829" xr:uid="{0C5875F0-5B18-4EED-ADD3-93222F4D18C6}"/>
    <cellStyle name="Normal 4 4 9 2" xfId="8830" xr:uid="{E71ED70E-BF4C-41DE-8E8A-CB28586501E3}"/>
    <cellStyle name="Normal 4 4 9 3" xfId="8831" xr:uid="{881766F9-4BE1-4FE2-B137-9822367BA20C}"/>
    <cellStyle name="Normal 4 4 9 4" xfId="8832" xr:uid="{42D7AAE4-3267-41E9-BC5C-1FE7029B29DA}"/>
    <cellStyle name="Normal 4 5" xfId="8833" xr:uid="{B8E37904-147E-4C2B-83C9-F1C0EB9BF860}"/>
    <cellStyle name="Normal 4 5 10" xfId="8834" xr:uid="{9F329538-D43C-4FFE-9EE9-E3613E4D3937}"/>
    <cellStyle name="Normal 4 5 10 2" xfId="8835" xr:uid="{8C1E5054-B361-4FBA-A641-C44917FDF27F}"/>
    <cellStyle name="Normal 4 5 10 2 2" xfId="8836" xr:uid="{4B22096C-B165-4905-9294-168393939FBF}"/>
    <cellStyle name="Normal 4 5 10 2 2 2" xfId="8837" xr:uid="{D2972831-E9C0-4952-86DA-5F078FC51595}"/>
    <cellStyle name="Normal 4 5 10 2 2 3" xfId="8838" xr:uid="{24DD8091-AD69-4B55-BB69-308F0A781725}"/>
    <cellStyle name="Normal 4 5 10 2 3" xfId="8839" xr:uid="{280D5D76-B962-4374-A9B8-B84A4A1EC7C0}"/>
    <cellStyle name="Normal 4 5 10 2 4" xfId="8840" xr:uid="{7FFFED9C-2C9F-4DF4-A3F5-40442DDA0BE5}"/>
    <cellStyle name="Normal 4 5 10 3" xfId="8841" xr:uid="{5097C442-F163-4DF8-A3E1-0E67036A60B7}"/>
    <cellStyle name="Normal 4 5 10 3 2" xfId="8842" xr:uid="{6A569B70-E090-45FD-B2B5-A5B828A0A3C5}"/>
    <cellStyle name="Normal 4 5 10 3 2 2" xfId="8843" xr:uid="{138B7977-41F0-4249-9881-CE0505FB11B2}"/>
    <cellStyle name="Normal 4 5 10 3 2 3" xfId="8844" xr:uid="{C97C0C90-155E-4E8B-93F7-32774A198620}"/>
    <cellStyle name="Normal 4 5 10 3 3" xfId="8845" xr:uid="{E5C64F8E-705C-46F4-9551-97B37595BCD6}"/>
    <cellStyle name="Normal 4 5 10 3 4" xfId="8846" xr:uid="{7A35908E-4561-4595-95E1-05A443015FC8}"/>
    <cellStyle name="Normal 4 5 10 4" xfId="8847" xr:uid="{3D0BE8AB-92E6-4690-934E-E981289EE99B}"/>
    <cellStyle name="Normal 4 5 10 4 2" xfId="8848" xr:uid="{362748EB-CF33-47EC-8BE4-D8A0824EDD7C}"/>
    <cellStyle name="Normal 4 5 10 4 3" xfId="8849" xr:uid="{979DAFF5-B139-42C9-8F8B-FEA08FBAE5BF}"/>
    <cellStyle name="Normal 4 5 10 5" xfId="8850" xr:uid="{DB546266-D5AF-46B0-A072-FBECA06C68A8}"/>
    <cellStyle name="Normal 4 5 10 6" xfId="8851" xr:uid="{EE16DD94-C76F-4AD1-89B8-D5678ED0A09E}"/>
    <cellStyle name="Normal 4 5 10 7" xfId="8852" xr:uid="{9477EF8E-6166-45FF-AB3F-C867FBA9B315}"/>
    <cellStyle name="Normal 4 5 11" xfId="8853" xr:uid="{0E5056CB-B83F-45BC-B542-2AE65ED2409E}"/>
    <cellStyle name="Normal 4 5 11 2" xfId="8854" xr:uid="{C2623A2E-4F4A-44D7-8891-E1AEA490CA7A}"/>
    <cellStyle name="Normal 4 5 11 2 2" xfId="8855" xr:uid="{15AB0A51-77D9-4FBF-92D2-53AB85853C5A}"/>
    <cellStyle name="Normal 4 5 11 2 2 2" xfId="8856" xr:uid="{7C8DACF1-6BFD-432A-85BC-D45BCBAC765E}"/>
    <cellStyle name="Normal 4 5 11 2 2 3" xfId="8857" xr:uid="{C39964C8-8C67-4D93-A19C-7815B904ABC2}"/>
    <cellStyle name="Normal 4 5 11 2 3" xfId="8858" xr:uid="{A34C898B-ABE6-49F3-BBD7-8944D3680501}"/>
    <cellStyle name="Normal 4 5 11 2 4" xfId="8859" xr:uid="{6B6440B7-BF82-49D9-B781-8FD2510C5CEF}"/>
    <cellStyle name="Normal 4 5 11 3" xfId="8860" xr:uid="{FE760DDD-3D3A-4E54-819B-3EB93CB141C1}"/>
    <cellStyle name="Normal 4 5 11 3 2" xfId="8861" xr:uid="{97EEEC67-7AE1-40D1-B59B-3704F29E3D7E}"/>
    <cellStyle name="Normal 4 5 11 3 3" xfId="8862" xr:uid="{2306E6DC-0DE5-4585-82A2-645D633646DD}"/>
    <cellStyle name="Normal 4 5 11 4" xfId="8863" xr:uid="{78F6534B-AD93-4504-98F0-A5CED7AD0FF8}"/>
    <cellStyle name="Normal 4 5 11 5" xfId="8864" xr:uid="{D8BE04F8-FA15-4555-9F43-1F4B1E6C62CB}"/>
    <cellStyle name="Normal 4 5 11 6" xfId="8865" xr:uid="{08F8DEE1-ABB1-4C18-9640-E17FDBFF9EC6}"/>
    <cellStyle name="Normal 4 5 12" xfId="8866" xr:uid="{6A3E7B3B-C53A-4B8C-B575-EBC44FC3EB2E}"/>
    <cellStyle name="Normal 4 5 12 2" xfId="8867" xr:uid="{2B75BB53-7368-425F-8A41-A5F77B0B00E3}"/>
    <cellStyle name="Normal 4 5 12 3" xfId="8868" xr:uid="{EB19B95B-BF73-4726-8485-9EF5A8BDFE7F}"/>
    <cellStyle name="Normal 4 5 13" xfId="8869" xr:uid="{0368301A-8692-4989-9DAF-FDE2909E7FB5}"/>
    <cellStyle name="Normal 4 5 14" xfId="8870" xr:uid="{257C62D7-26E0-4CBD-A8C6-4C6C40ADB5A8}"/>
    <cellStyle name="Normal 4 5 15" xfId="8871" xr:uid="{A2E69056-0748-4ECE-8DB1-2D447D86B42F}"/>
    <cellStyle name="Normal 4 5 16" xfId="8872" xr:uid="{887BF92A-4C91-4A40-BC8D-F883FCBB9D4A}"/>
    <cellStyle name="Normal 4 5 2" xfId="8873" xr:uid="{F9D0EBC0-21DD-4B97-82CB-23C78A304DC1}"/>
    <cellStyle name="Normal 4 5 2 2" xfId="8874" xr:uid="{793AFCAA-CE80-4927-A636-40A20D161136}"/>
    <cellStyle name="Normal 4 5 2 2 2" xfId="8875" xr:uid="{851AC2D2-DF8A-424D-8AEF-0BC9B7E7361A}"/>
    <cellStyle name="Normal 4 5 2 2 3" xfId="8876" xr:uid="{63DEC273-2B04-4C2B-B6FA-91F5734317CD}"/>
    <cellStyle name="Normal 4 5 2 2 4" xfId="8877" xr:uid="{929F8C6B-2A4F-4385-B728-F4F184AC196E}"/>
    <cellStyle name="Normal 4 5 2 3" xfId="8878" xr:uid="{D8D0CDAC-FE6B-46FA-A3EC-19A3B2F0D1A8}"/>
    <cellStyle name="Normal 4 5 2 3 2" xfId="8879" xr:uid="{6103E1F5-017E-4EED-A2E8-D6322A61E6B3}"/>
    <cellStyle name="Normal 4 5 2 3 2 2" xfId="8880" xr:uid="{E69494BF-2D6E-4ADC-B9BC-2481344EB0F3}"/>
    <cellStyle name="Normal 4 5 2 3 2 2 2" xfId="8881" xr:uid="{D68FA0F1-67DF-4ABD-B232-9F7DFEBE27CB}"/>
    <cellStyle name="Normal 4 5 2 3 2 2 3" xfId="8882" xr:uid="{AADAB9EE-331D-46E8-B6DB-57F00444184D}"/>
    <cellStyle name="Normal 4 5 2 3 2 3" xfId="8883" xr:uid="{C6013D8F-EF22-44C1-86DE-ED28DD399A0D}"/>
    <cellStyle name="Normal 4 5 2 3 2 4" xfId="8884" xr:uid="{07E67B7B-826D-42AC-BCD1-8EDDE60E942D}"/>
    <cellStyle name="Normal 4 5 2 3 3" xfId="8885" xr:uid="{93325755-25EF-4E1F-BD99-7BDEB6AF648B}"/>
    <cellStyle name="Normal 4 5 2 3 3 2" xfId="8886" xr:uid="{5C5D9FC7-AFD1-4FB5-ADC6-D172282F6DE3}"/>
    <cellStyle name="Normal 4 5 2 3 3 2 2" xfId="8887" xr:uid="{FDEDB076-C70A-4D71-A9E5-70A5F1FCF02A}"/>
    <cellStyle name="Normal 4 5 2 3 3 2 3" xfId="8888" xr:uid="{AE63E56A-70BD-43BC-9056-1B1E6C9D0F34}"/>
    <cellStyle name="Normal 4 5 2 3 3 3" xfId="8889" xr:uid="{E457521B-632D-4130-B533-7EAEE77E44C5}"/>
    <cellStyle name="Normal 4 5 2 3 3 4" xfId="8890" xr:uid="{047D5A7A-CFF5-4F80-A8CC-53F05E9DE1BC}"/>
    <cellStyle name="Normal 4 5 2 3 4" xfId="8891" xr:uid="{D6C67E73-1C34-4301-B10F-142C26EEE896}"/>
    <cellStyle name="Normal 4 5 2 3 4 2" xfId="8892" xr:uid="{548A3958-0608-423F-8445-0B263D34F015}"/>
    <cellStyle name="Normal 4 5 2 3 4 3" xfId="8893" xr:uid="{9C155085-2C8B-48E2-ADF5-85EC960B6085}"/>
    <cellStyle name="Normal 4 5 2 3 5" xfId="8894" xr:uid="{64E51A4F-7083-4680-9B5C-4DA22123350F}"/>
    <cellStyle name="Normal 4 5 2 3 6" xfId="8895" xr:uid="{EF0A9086-7B03-4553-8D96-4C655AC1CD8D}"/>
    <cellStyle name="Normal 4 5 2 3 7" xfId="8896" xr:uid="{211C37B7-DB0F-4B95-9038-87376563861B}"/>
    <cellStyle name="Normal 4 5 2 4" xfId="8897" xr:uid="{1B484579-BB89-4A4A-ABBB-0C660A0862FB}"/>
    <cellStyle name="Normal 4 5 2 4 2" xfId="8898" xr:uid="{F175DB18-E31C-4484-B524-A44218DEAA1C}"/>
    <cellStyle name="Normal 4 5 2 4 2 2" xfId="8899" xr:uid="{DDAA7E04-D067-48CE-8E37-E221F243170A}"/>
    <cellStyle name="Normal 4 5 2 4 2 2 2" xfId="8900" xr:uid="{7088D491-9044-43CE-AB98-DA9D6FA57545}"/>
    <cellStyle name="Normal 4 5 2 4 2 2 3" xfId="8901" xr:uid="{143F6A72-4EC2-4154-A387-A3DB686D7BBA}"/>
    <cellStyle name="Normal 4 5 2 4 2 3" xfId="8902" xr:uid="{E9C8C347-2E12-437D-8244-777E46210CC6}"/>
    <cellStyle name="Normal 4 5 2 4 2 4" xfId="8903" xr:uid="{ECCA935B-A3EF-4D93-8374-DB32B69ABFF6}"/>
    <cellStyle name="Normal 4 5 2 4 3" xfId="8904" xr:uid="{7D0A61F9-E39B-452D-A0F4-C2C54E6C8BE1}"/>
    <cellStyle name="Normal 4 5 2 4 3 2" xfId="8905" xr:uid="{94624626-E9EF-4F53-ACEC-62AB10F5FA55}"/>
    <cellStyle name="Normal 4 5 2 4 3 3" xfId="8906" xr:uid="{0EF74F7B-06DF-48F4-995A-3104D7F424E4}"/>
    <cellStyle name="Normal 4 5 2 4 4" xfId="8907" xr:uid="{93AF71AC-0E00-41C1-87E9-7E5BDE19D86B}"/>
    <cellStyle name="Normal 4 5 2 4 5" xfId="8908" xr:uid="{2962CC07-4710-4998-8281-DF8EAE66F96F}"/>
    <cellStyle name="Normal 4 5 2 4 6" xfId="8909" xr:uid="{EF6792D2-EF37-4A4B-95FF-F0D9CC8EF61F}"/>
    <cellStyle name="Normal 4 5 2 5" xfId="8910" xr:uid="{98B30324-8077-4257-933B-7D27BA6222A8}"/>
    <cellStyle name="Normal 4 5 2 5 2" xfId="8911" xr:uid="{FF4A8D34-BDAE-4FAC-8AE0-0DA52DD648F0}"/>
    <cellStyle name="Normal 4 5 2 5 3" xfId="8912" xr:uid="{72BB17CB-3360-43AB-95B8-839EFE5AB1F2}"/>
    <cellStyle name="Normal 4 5 2 6" xfId="8913" xr:uid="{D9C06DAA-AB0C-4112-886D-225629AB6052}"/>
    <cellStyle name="Normal 4 5 2 7" xfId="8914" xr:uid="{33668955-6A71-480E-AF1A-CA3422812540}"/>
    <cellStyle name="Normal 4 5 2 8" xfId="8915" xr:uid="{D9E4A3B1-B044-434F-981D-E7E6DE3483FF}"/>
    <cellStyle name="Normal 4 5 2 9" xfId="8916" xr:uid="{8F754318-BA32-4EDF-9E84-6EB28909C3E8}"/>
    <cellStyle name="Normal 4 5 3" xfId="8917" xr:uid="{0967D4AC-A999-4465-A03C-410D9015BCF4}"/>
    <cellStyle name="Normal 4 5 3 2" xfId="8918" xr:uid="{3ACE8D4F-7DAE-4F3E-8321-9CD7C56E17C7}"/>
    <cellStyle name="Normal 4 5 3 2 2" xfId="8919" xr:uid="{E38D9E43-0393-4C1B-8184-1D0764C2BF3C}"/>
    <cellStyle name="Normal 4 5 3 2 3" xfId="8920" xr:uid="{31BBCD6C-CFE9-4591-BA67-403537B34C18}"/>
    <cellStyle name="Normal 4 5 3 2 4" xfId="8921" xr:uid="{EB427B8F-EBDD-42A0-9BBD-070CAD31AD55}"/>
    <cellStyle name="Normal 4 5 3 3" xfId="8922" xr:uid="{B0B99115-0ED3-48B5-BBDA-20ED1CA557CB}"/>
    <cellStyle name="Normal 4 5 3 3 2" xfId="8923" xr:uid="{B3F98A81-19D6-44B5-BB74-79F697E5CE1F}"/>
    <cellStyle name="Normal 4 5 3 3 2 2" xfId="8924" xr:uid="{C62EAA26-2DA7-4BC8-AB1F-966C05F64C44}"/>
    <cellStyle name="Normal 4 5 3 3 2 2 2" xfId="8925" xr:uid="{BFAF49DE-BAB6-4A16-86D0-44A7F80EBABD}"/>
    <cellStyle name="Normal 4 5 3 3 2 2 3" xfId="8926" xr:uid="{00B799AD-6829-4400-8A49-E10E625C6283}"/>
    <cellStyle name="Normal 4 5 3 3 2 3" xfId="8927" xr:uid="{0FD11490-2653-4BBE-8316-519643FCD488}"/>
    <cellStyle name="Normal 4 5 3 3 2 4" xfId="8928" xr:uid="{1853CCBD-91A1-44DC-A771-1655FDCC285A}"/>
    <cellStyle name="Normal 4 5 3 3 3" xfId="8929" xr:uid="{07A34446-4610-4A0A-84FF-6B4DAFADA590}"/>
    <cellStyle name="Normal 4 5 3 3 3 2" xfId="8930" xr:uid="{3C412F51-78DA-40CD-BB70-C9CB02D7C54B}"/>
    <cellStyle name="Normal 4 5 3 3 3 2 2" xfId="8931" xr:uid="{D9DBF1D5-55EC-4FEB-B17B-BB0F4B10A8E2}"/>
    <cellStyle name="Normal 4 5 3 3 3 2 3" xfId="8932" xr:uid="{3EBBBEF3-4B30-4CB6-9F9E-FFFD7174DCCC}"/>
    <cellStyle name="Normal 4 5 3 3 3 3" xfId="8933" xr:uid="{F77CA3FD-6684-4EAE-B533-075B2DA0DD4D}"/>
    <cellStyle name="Normal 4 5 3 3 3 4" xfId="8934" xr:uid="{63F5B985-8D03-4478-B003-54F76C97D72D}"/>
    <cellStyle name="Normal 4 5 3 3 4" xfId="8935" xr:uid="{82E537B1-C72E-41B0-A467-39B5447F5925}"/>
    <cellStyle name="Normal 4 5 3 3 4 2" xfId="8936" xr:uid="{E55E9E23-7E68-482A-AB34-A928CA39514A}"/>
    <cellStyle name="Normal 4 5 3 3 4 3" xfId="8937" xr:uid="{AFE6DCD7-6808-4792-8190-A30DAA77D007}"/>
    <cellStyle name="Normal 4 5 3 3 5" xfId="8938" xr:uid="{1E4E7B3A-2703-4F48-A5EF-E4CC3DEDD5F7}"/>
    <cellStyle name="Normal 4 5 3 3 6" xfId="8939" xr:uid="{FE87B2EB-8F8A-4874-B684-8761A6DD03D0}"/>
    <cellStyle name="Normal 4 5 3 3 7" xfId="8940" xr:uid="{F6347B1E-2223-472A-99E6-357A4DD88FC9}"/>
    <cellStyle name="Normal 4 5 3 4" xfId="8941" xr:uid="{0E47CC36-F7EB-486F-AC2A-64B6B7DCF4C8}"/>
    <cellStyle name="Normal 4 5 3 4 2" xfId="8942" xr:uid="{9591ACD6-73FF-4863-8C95-32B5224FF32C}"/>
    <cellStyle name="Normal 4 5 3 4 2 2" xfId="8943" xr:uid="{15D51FDD-E28A-486A-A12A-EE019C20469E}"/>
    <cellStyle name="Normal 4 5 3 4 2 2 2" xfId="8944" xr:uid="{25CDFD2C-E155-4599-A12D-916806F0F6F6}"/>
    <cellStyle name="Normal 4 5 3 4 2 2 3" xfId="8945" xr:uid="{068C9995-44C4-45E4-8311-D1E5B3DA0FC5}"/>
    <cellStyle name="Normal 4 5 3 4 2 3" xfId="8946" xr:uid="{BFB7D7CE-4F3F-4700-B004-C7809F936FA1}"/>
    <cellStyle name="Normal 4 5 3 4 2 4" xfId="8947" xr:uid="{8346C3F2-62D6-42FC-A348-5E51FD01BC16}"/>
    <cellStyle name="Normal 4 5 3 4 3" xfId="8948" xr:uid="{F7DA91C4-AE59-43BE-8CE9-E4913B409B2D}"/>
    <cellStyle name="Normal 4 5 3 4 3 2" xfId="8949" xr:uid="{243A2322-175A-4D6D-8F1A-CAA73867FCD1}"/>
    <cellStyle name="Normal 4 5 3 4 3 3" xfId="8950" xr:uid="{A20A28C6-FAB7-487A-AE81-EDE4C01E7FBC}"/>
    <cellStyle name="Normal 4 5 3 4 4" xfId="8951" xr:uid="{00C5213B-3B7C-4476-895D-F227CB58F0AC}"/>
    <cellStyle name="Normal 4 5 3 4 5" xfId="8952" xr:uid="{84010E5A-350E-45B7-BB39-9C4CCD4C1922}"/>
    <cellStyle name="Normal 4 5 3 4 6" xfId="8953" xr:uid="{9E8C0B5F-8254-4D0B-B67C-D89DADA914D9}"/>
    <cellStyle name="Normal 4 5 3 5" xfId="8954" xr:uid="{3C731CCB-4978-4877-BCBB-3E0CED316A95}"/>
    <cellStyle name="Normal 4 5 3 5 2" xfId="8955" xr:uid="{B05D89E9-0547-4E8D-BB62-F8872C1F953D}"/>
    <cellStyle name="Normal 4 5 3 5 3" xfId="8956" xr:uid="{7416AB47-B458-4BE1-9895-9EE4C74FF225}"/>
    <cellStyle name="Normal 4 5 3 6" xfId="8957" xr:uid="{17F61C86-8165-43BA-9A0A-907C4E4A964E}"/>
    <cellStyle name="Normal 4 5 3 7" xfId="8958" xr:uid="{C319A5E3-0B85-4C1B-A728-A2F2D6551E85}"/>
    <cellStyle name="Normal 4 5 3 8" xfId="8959" xr:uid="{1149AF77-1286-4FD6-97E7-C05B55341EDB}"/>
    <cellStyle name="Normal 4 5 3 9" xfId="8960" xr:uid="{7EA3E4EB-99B0-40FB-9207-4BE4CA77E56F}"/>
    <cellStyle name="Normal 4 5 4" xfId="8961" xr:uid="{3B69B00D-82B9-469F-8573-1372F8C6E4F1}"/>
    <cellStyle name="Normal 4 5 4 2" xfId="8962" xr:uid="{B6453805-6FF9-4F4A-A643-8EEE54B4D194}"/>
    <cellStyle name="Normal 4 5 4 3" xfId="8963" xr:uid="{6ADA1C17-30F9-4D9F-8821-80DECA1A5B35}"/>
    <cellStyle name="Normal 4 5 4 4" xfId="8964" xr:uid="{13C6F8EA-1B69-4010-A4C7-06CE7FFE4350}"/>
    <cellStyle name="Normal 4 5 4 5" xfId="8965" xr:uid="{F6B0852C-6EDA-4969-BBCE-9CF8FC936410}"/>
    <cellStyle name="Normal 4 5 5" xfId="8966" xr:uid="{07708C96-94FA-4522-B25D-65E39CA52E70}"/>
    <cellStyle name="Normal 4 5 5 2" xfId="8967" xr:uid="{98BC591C-2113-46D0-9978-190B5245086D}"/>
    <cellStyle name="Normal 4 5 5 3" xfId="8968" xr:uid="{C5D7E83E-DDB8-40A3-858A-9EB2564984D0}"/>
    <cellStyle name="Normal 4 5 5 4" xfId="8969" xr:uid="{F65EA234-4D0F-4511-AEB9-2B543BBD77D9}"/>
    <cellStyle name="Normal 4 5 5 5" xfId="8970" xr:uid="{A784E8BC-A8C3-4838-B309-8CD9A3C571BB}"/>
    <cellStyle name="Normal 4 5 6" xfId="8971" xr:uid="{B2A7CC24-6B72-4CEF-A81F-798C00AC85D9}"/>
    <cellStyle name="Normal 4 5 6 2" xfId="8972" xr:uid="{7F0EC9A1-840C-46A9-8694-1A1048EE1248}"/>
    <cellStyle name="Normal 4 5 6 3" xfId="8973" xr:uid="{44B4226A-0781-4316-8F68-5BD4094750F5}"/>
    <cellStyle name="Normal 4 5 6 4" xfId="8974" xr:uid="{B7543AC7-E1C5-4E3A-97AC-59138C47F431}"/>
    <cellStyle name="Normal 4 5 6 5" xfId="8975" xr:uid="{4F2AD4F5-F801-4A0F-871E-28B05F7A9644}"/>
    <cellStyle name="Normal 4 5 7" xfId="8976" xr:uid="{54C8C5CD-93E9-4B20-9759-B87B6EB2F364}"/>
    <cellStyle name="Normal 4 5 7 2" xfId="8977" xr:uid="{B7D4843A-8FCE-4A6A-9710-45003EA1AEF7}"/>
    <cellStyle name="Normal 4 5 7 3" xfId="8978" xr:uid="{6C54BD28-BD46-48C3-80F1-DCBA2393A48F}"/>
    <cellStyle name="Normal 4 5 7 4" xfId="8979" xr:uid="{6C9679F7-B43D-4269-BB7B-21D0160BC735}"/>
    <cellStyle name="Normal 4 5 7 5" xfId="8980" xr:uid="{6E4EB547-D61E-4859-B6ED-177A164E1D08}"/>
    <cellStyle name="Normal 4 5 8" xfId="8981" xr:uid="{1AA36BC0-F7D4-4B90-9864-FF39D2B58541}"/>
    <cellStyle name="Normal 4 5 8 2" xfId="8982" xr:uid="{48D4AD75-C910-4A37-8DA3-6F68282CC272}"/>
    <cellStyle name="Normal 4 5 8 3" xfId="8983" xr:uid="{0C747836-93B6-4E06-8E69-BCDB77E0F07D}"/>
    <cellStyle name="Normal 4 5 8 4" xfId="8984" xr:uid="{664B6DC4-8372-4704-9571-A0509DB89DFA}"/>
    <cellStyle name="Normal 4 5 8 5" xfId="8985" xr:uid="{5C27727C-CD19-4828-8EC9-0F33D1003D93}"/>
    <cellStyle name="Normal 4 5 9" xfId="8986" xr:uid="{F181DF71-A36F-4E82-BC83-CE21F4C33B3B}"/>
    <cellStyle name="Normal 4 5 9 2" xfId="8987" xr:uid="{28864A03-0ACB-4927-A7CE-198847D57C16}"/>
    <cellStyle name="Normal 4 5 9 2 2" xfId="8988" xr:uid="{CC190AC1-C3E0-48FD-ABA1-CDF00BD244E4}"/>
    <cellStyle name="Normal 4 5 9 2 2 2" xfId="8989" xr:uid="{E237D6B2-FB04-4582-9073-0697C809BB60}"/>
    <cellStyle name="Normal 4 5 9 2 2 2 2" xfId="8990" xr:uid="{2FB87E98-A400-458E-8D3B-79C948A5B336}"/>
    <cellStyle name="Normal 4 5 9 2 2 2 3" xfId="8991" xr:uid="{E4D9254D-FC8E-43AF-AE31-4A5A37903944}"/>
    <cellStyle name="Normal 4 5 9 2 2 3" xfId="8992" xr:uid="{19BA9E1A-D9D8-450A-8A9A-D74259EB0BEB}"/>
    <cellStyle name="Normal 4 5 9 2 2 4" xfId="8993" xr:uid="{FE296804-19F0-41C2-A34D-07585F1C4F97}"/>
    <cellStyle name="Normal 4 5 9 2 3" xfId="8994" xr:uid="{23C4669D-C902-42B3-8E2C-CB77F09E727C}"/>
    <cellStyle name="Normal 4 5 9 2 3 2" xfId="8995" xr:uid="{CCD9C43D-6DCF-4D86-8798-DA5F41A8BBB4}"/>
    <cellStyle name="Normal 4 5 9 2 3 2 2" xfId="8996" xr:uid="{48955884-F622-48B3-94A4-88C5826B4551}"/>
    <cellStyle name="Normal 4 5 9 2 3 2 3" xfId="8997" xr:uid="{68DC766A-1E0A-4695-BF8B-0001432BDC91}"/>
    <cellStyle name="Normal 4 5 9 2 3 3" xfId="8998" xr:uid="{6BF43D06-93C9-45FF-AB36-4B49E14DB865}"/>
    <cellStyle name="Normal 4 5 9 2 3 4" xfId="8999" xr:uid="{D6A2FF00-EADB-4592-84CF-8A90F820F046}"/>
    <cellStyle name="Normal 4 5 9 2 4" xfId="9000" xr:uid="{36695635-C3B6-437D-BAEF-B827A48E3FB9}"/>
    <cellStyle name="Normal 4 5 9 2 4 2" xfId="9001" xr:uid="{4D37EAD2-16FE-4870-92E7-F536E168FCD3}"/>
    <cellStyle name="Normal 4 5 9 2 4 3" xfId="9002" xr:uid="{0FB9708C-85FA-4A9F-8BBF-AA77A4ED606C}"/>
    <cellStyle name="Normal 4 5 9 2 5" xfId="9003" xr:uid="{4BD7822C-EFF1-4AAA-BB80-4BAEDB931B17}"/>
    <cellStyle name="Normal 4 5 9 2 6" xfId="9004" xr:uid="{0F7DEBAA-A41A-485E-B439-46720AB5DC91}"/>
    <cellStyle name="Normal 4 5 9 2 7" xfId="9005" xr:uid="{7E66A74E-32D6-4173-AAEB-8CC3FD22D45D}"/>
    <cellStyle name="Normal 4 5 9 3" xfId="9006" xr:uid="{F4850BD0-E3AA-43BF-B014-DBE81ABE6188}"/>
    <cellStyle name="Normal 4 5 9 3 2" xfId="9007" xr:uid="{57FB1132-DAA5-47E9-BA55-E6B530B7F466}"/>
    <cellStyle name="Normal 4 5 9 3 2 2" xfId="9008" xr:uid="{94D1E0DF-42EA-4AF6-8B17-C5A8094C043E}"/>
    <cellStyle name="Normal 4 5 9 3 2 3" xfId="9009" xr:uid="{CA1D0D28-EAF1-4C57-B6A7-F30114F83FC4}"/>
    <cellStyle name="Normal 4 5 9 3 3" xfId="9010" xr:uid="{DD413514-D1E3-4E57-8905-26D79B311C62}"/>
    <cellStyle name="Normal 4 5 9 3 4" xfId="9011" xr:uid="{F7B87CF9-91C0-41B8-B3D7-2DC4A010F289}"/>
    <cellStyle name="Normal 4 5 9 4" xfId="9012" xr:uid="{C116D5EB-6C6E-436A-BED8-BA432BC748D4}"/>
    <cellStyle name="Normal 4 5 9 4 2" xfId="9013" xr:uid="{38C3A2D5-FE8A-4584-B59E-5E0B431F978B}"/>
    <cellStyle name="Normal 4 5 9 4 2 2" xfId="9014" xr:uid="{31AA77BF-89FC-42FB-BAE0-72C117C0CA89}"/>
    <cellStyle name="Normal 4 5 9 4 2 3" xfId="9015" xr:uid="{585489C5-AD9B-4F3E-81F3-D3DF5BDBE421}"/>
    <cellStyle name="Normal 4 5 9 4 3" xfId="9016" xr:uid="{1B421022-D090-4B07-9293-D3B046E51376}"/>
    <cellStyle name="Normal 4 5 9 4 4" xfId="9017" xr:uid="{28D99750-9550-4118-82E0-5284492AD325}"/>
    <cellStyle name="Normal 4 5 9 5" xfId="9018" xr:uid="{996D6A8D-47CD-45C4-B51A-0E16F88472DD}"/>
    <cellStyle name="Normal 4 5 9 5 2" xfId="9019" xr:uid="{3CCD5727-DA7C-470B-B790-D598ED8694DD}"/>
    <cellStyle name="Normal 4 5 9 5 3" xfId="9020" xr:uid="{E91F3865-70E6-440D-811B-F0765B881A90}"/>
    <cellStyle name="Normal 4 5 9 6" xfId="9021" xr:uid="{6B0CA249-878B-4291-9CFC-5D4E0E34DE76}"/>
    <cellStyle name="Normal 4 5 9 7" xfId="9022" xr:uid="{983C683A-EBFC-449E-8EEA-AD52B72F1012}"/>
    <cellStyle name="Normal 4 5 9 8" xfId="9023" xr:uid="{5F9667D0-BEC4-4F0B-9D9A-4AD3EB97F7C9}"/>
    <cellStyle name="Normal 4 6" xfId="9024" xr:uid="{E172EC39-FA86-45B2-A4A8-D61B855B5B88}"/>
    <cellStyle name="Normal 4 6 10" xfId="9025" xr:uid="{5E9710AC-3FBF-4B43-8906-6705C5F590D0}"/>
    <cellStyle name="Normal 4 6 11" xfId="9026" xr:uid="{C2135DBE-7E00-482B-8C28-F48DC96EDCD0}"/>
    <cellStyle name="Normal 4 6 12" xfId="9027" xr:uid="{E9C0ADC3-746F-41F6-BA6F-DA05C07FD15B}"/>
    <cellStyle name="Normal 4 6 2" xfId="9028" xr:uid="{AAA295F1-418E-431B-A312-075C7FE46CFE}"/>
    <cellStyle name="Normal 4 6 2 2" xfId="9029" xr:uid="{E5D4EB54-7275-49F7-A800-9C1A90F7C772}"/>
    <cellStyle name="Normal 4 6 2 2 2" xfId="9030" xr:uid="{678FDB23-82B6-4C02-8E82-DAB68103F1B7}"/>
    <cellStyle name="Normal 4 6 2 2 3" xfId="9031" xr:uid="{FB9E3F8B-6104-4A93-B927-55284EEEA169}"/>
    <cellStyle name="Normal 4 6 2 2 4" xfId="9032" xr:uid="{512DE7D2-AFE0-4E12-B81A-8CB79DDB152C}"/>
    <cellStyle name="Normal 4 6 2 3" xfId="9033" xr:uid="{572FF1A3-5D9B-4692-93E5-200DA9D31294}"/>
    <cellStyle name="Normal 4 6 2 3 2" xfId="9034" xr:uid="{35A962CD-853C-4FA8-8764-1D9EB54625CC}"/>
    <cellStyle name="Normal 4 6 2 3 2 2" xfId="9035" xr:uid="{2485A098-8442-41A1-814E-E149DE41E704}"/>
    <cellStyle name="Normal 4 6 2 3 2 2 2" xfId="9036" xr:uid="{70CDEC12-D97D-48D8-988B-ACF922C3E630}"/>
    <cellStyle name="Normal 4 6 2 3 2 2 3" xfId="9037" xr:uid="{9D98EC15-FAE6-4743-82C9-9F73C4E38759}"/>
    <cellStyle name="Normal 4 6 2 3 2 3" xfId="9038" xr:uid="{D333A9A1-F822-4DAF-8A88-3735043288BB}"/>
    <cellStyle name="Normal 4 6 2 3 2 4" xfId="9039" xr:uid="{8D642435-6EFC-4887-A299-111B1D120ADA}"/>
    <cellStyle name="Normal 4 6 2 3 3" xfId="9040" xr:uid="{516D0C51-7563-4817-82E8-00D77623FD59}"/>
    <cellStyle name="Normal 4 6 2 3 3 2" xfId="9041" xr:uid="{4B641215-038E-451B-9B5C-92238B7E3869}"/>
    <cellStyle name="Normal 4 6 2 3 3 2 2" xfId="9042" xr:uid="{8DE83ED4-574B-4129-880A-BB492084A524}"/>
    <cellStyle name="Normal 4 6 2 3 3 2 3" xfId="9043" xr:uid="{F6714C86-6F50-497C-B8E2-076585C0AF31}"/>
    <cellStyle name="Normal 4 6 2 3 3 3" xfId="9044" xr:uid="{F6EEF6C0-C572-47FA-95B8-6342E6C5A1E9}"/>
    <cellStyle name="Normal 4 6 2 3 3 4" xfId="9045" xr:uid="{4B1B9C46-1562-4971-B30E-17470BBB0999}"/>
    <cellStyle name="Normal 4 6 2 3 4" xfId="9046" xr:uid="{65971765-156F-45EC-B241-68F0D6A07B74}"/>
    <cellStyle name="Normal 4 6 2 3 4 2" xfId="9047" xr:uid="{7ABC47AB-4809-4EAE-BAD8-608F054080E6}"/>
    <cellStyle name="Normal 4 6 2 3 4 3" xfId="9048" xr:uid="{4F2E9F14-D4C7-4D16-B174-322498E2EB8C}"/>
    <cellStyle name="Normal 4 6 2 3 5" xfId="9049" xr:uid="{6B9A5571-8982-4754-AD8A-AACD102E1449}"/>
    <cellStyle name="Normal 4 6 2 3 6" xfId="9050" xr:uid="{5D4A7A41-9B5A-4CBF-9554-A27AEEC478FB}"/>
    <cellStyle name="Normal 4 6 2 3 7" xfId="9051" xr:uid="{DD2766B4-8BED-4C71-AA8A-974615E35500}"/>
    <cellStyle name="Normal 4 6 2 4" xfId="9052" xr:uid="{3404F6C6-ECA5-4F3C-B337-9D67BF9098CF}"/>
    <cellStyle name="Normal 4 6 2 4 2" xfId="9053" xr:uid="{EAD1B813-D615-4C14-B927-A61F359010F3}"/>
    <cellStyle name="Normal 4 6 2 4 2 2" xfId="9054" xr:uid="{24912D18-0A2F-4F29-B60B-A37C86635170}"/>
    <cellStyle name="Normal 4 6 2 4 2 3" xfId="9055" xr:uid="{533F82E9-649B-44EE-BFCA-155B9AD2C100}"/>
    <cellStyle name="Normal 4 6 2 4 3" xfId="9056" xr:uid="{4FD432C1-857F-49B3-B2D8-F255602CAB92}"/>
    <cellStyle name="Normal 4 6 2 4 4" xfId="9057" xr:uid="{3B3AAD45-97C8-4DB7-96BC-1A9E03AD2EB1}"/>
    <cellStyle name="Normal 4 6 2 5" xfId="9058" xr:uid="{C5DFA003-BA5C-4615-8E6F-9EFF81AD0657}"/>
    <cellStyle name="Normal 4 6 2 5 2" xfId="9059" xr:uid="{C7A03DBF-064C-42BF-86EC-184AE1B0993A}"/>
    <cellStyle name="Normal 4 6 2 5 2 2" xfId="9060" xr:uid="{EB2EC49C-1CB5-4419-B6E1-46845A54F151}"/>
    <cellStyle name="Normal 4 6 2 5 2 3" xfId="9061" xr:uid="{D3FB014B-D621-4A4A-8EDA-533ACCAA6A7D}"/>
    <cellStyle name="Normal 4 6 2 5 3" xfId="9062" xr:uid="{0BC7EE7B-62AF-4D30-A27E-4B54084AFD09}"/>
    <cellStyle name="Normal 4 6 2 5 4" xfId="9063" xr:uid="{6195B6AA-B8A9-475A-B05D-8E99061E3A30}"/>
    <cellStyle name="Normal 4 6 2 6" xfId="9064" xr:uid="{75C91533-21B1-4B2B-A9F9-AAC6624778A8}"/>
    <cellStyle name="Normal 4 6 2 6 2" xfId="9065" xr:uid="{00E6885B-A197-42B7-A5DC-56F6A7C30E3F}"/>
    <cellStyle name="Normal 4 6 2 6 3" xfId="9066" xr:uid="{AAF316C8-CD6A-4EF9-BCC1-060561987B90}"/>
    <cellStyle name="Normal 4 6 2 7" xfId="9067" xr:uid="{E6C24E0C-B06D-477F-BE37-8F1AE8D17A22}"/>
    <cellStyle name="Normal 4 6 2 8" xfId="9068" xr:uid="{6530403E-D134-4946-BC1C-7364CB28776F}"/>
    <cellStyle name="Normal 4 6 2 9" xfId="9069" xr:uid="{76243D46-6EEF-4890-9C08-F0AFA0BADA65}"/>
    <cellStyle name="Normal 4 6 3" xfId="9070" xr:uid="{BCD7FA93-3A2E-42D5-A76C-E96393EEC71D}"/>
    <cellStyle name="Normal 4 6 3 2" xfId="9071" xr:uid="{A8A15001-8103-478F-A5DA-1FFA74628C6D}"/>
    <cellStyle name="Normal 4 6 3 3" xfId="9072" xr:uid="{127C1136-EA4A-4159-82B5-C4341250AE03}"/>
    <cellStyle name="Normal 4 6 3 4" xfId="9073" xr:uid="{BB3F860D-85C4-4841-9399-9DAB8FDC637C}"/>
    <cellStyle name="Normal 4 6 4" xfId="9074" xr:uid="{611FD067-F040-4D46-AE73-932C207DBD60}"/>
    <cellStyle name="Normal 4 6 4 2" xfId="9075" xr:uid="{21CB39A4-D7E5-4D05-A439-433904989B0B}"/>
    <cellStyle name="Normal 4 6 4 2 2" xfId="9076" xr:uid="{291BA22F-F490-4F9C-87C1-D4AEC6B2B806}"/>
    <cellStyle name="Normal 4 6 4 2 2 2" xfId="9077" xr:uid="{2B342AB6-872B-41C2-90F4-50BCED5D2098}"/>
    <cellStyle name="Normal 4 6 4 2 2 2 2" xfId="9078" xr:uid="{60FDFB9E-54C3-412D-92E4-F230A4DDD642}"/>
    <cellStyle name="Normal 4 6 4 2 2 2 3" xfId="9079" xr:uid="{9EE2F156-2274-42CA-B8A9-7F1133E93DDC}"/>
    <cellStyle name="Normal 4 6 4 2 2 3" xfId="9080" xr:uid="{FAB186A9-603E-45AC-96DC-0D515158A088}"/>
    <cellStyle name="Normal 4 6 4 2 2 4" xfId="9081" xr:uid="{00CD5D99-3118-4394-A436-7068CE968798}"/>
    <cellStyle name="Normal 4 6 4 2 3" xfId="9082" xr:uid="{A8FF5145-BD3E-44B4-9E4E-58217A6DC8B6}"/>
    <cellStyle name="Normal 4 6 4 2 3 2" xfId="9083" xr:uid="{717847FB-5A37-45DD-B3AB-4A4DEDF9F436}"/>
    <cellStyle name="Normal 4 6 4 2 3 2 2" xfId="9084" xr:uid="{EA154306-C116-4F43-BD46-FFE669782370}"/>
    <cellStyle name="Normal 4 6 4 2 3 2 3" xfId="9085" xr:uid="{78B99042-C8CE-43C0-A375-D44E22DE581D}"/>
    <cellStyle name="Normal 4 6 4 2 3 3" xfId="9086" xr:uid="{DD117B27-7E7D-4647-B261-7FCF849C2E20}"/>
    <cellStyle name="Normal 4 6 4 2 3 4" xfId="9087" xr:uid="{1A6D929E-DDA2-4EE3-80A3-48508B50A584}"/>
    <cellStyle name="Normal 4 6 4 2 4" xfId="9088" xr:uid="{5D27AE4C-E1D9-44F6-BA0A-FFE525AF2E85}"/>
    <cellStyle name="Normal 4 6 4 2 4 2" xfId="9089" xr:uid="{EE494534-04A4-4BE3-9755-26A22905701C}"/>
    <cellStyle name="Normal 4 6 4 2 4 3" xfId="9090" xr:uid="{A9FAE094-CEE9-4D29-A07A-AE9939012204}"/>
    <cellStyle name="Normal 4 6 4 2 5" xfId="9091" xr:uid="{CF8B00F7-7EBE-455F-A7A4-F30A57C98009}"/>
    <cellStyle name="Normal 4 6 4 2 6" xfId="9092" xr:uid="{D0F950CD-11D0-488E-98C1-A28B7940A83C}"/>
    <cellStyle name="Normal 4 6 4 2 7" xfId="9093" xr:uid="{5A7622A8-67A1-4378-909B-AAE8EC01DFDD}"/>
    <cellStyle name="Normal 4 6 4 3" xfId="9094" xr:uid="{8EB40505-18C8-402D-ACEC-4EDEB619DB50}"/>
    <cellStyle name="Normal 4 6 4 3 2" xfId="9095" xr:uid="{52ECB155-A9F2-4E56-8922-13FB70169B5F}"/>
    <cellStyle name="Normal 4 6 4 3 2 2" xfId="9096" xr:uid="{3C610B74-83F0-4E04-A25B-D78F5A6D4D80}"/>
    <cellStyle name="Normal 4 6 4 3 2 3" xfId="9097" xr:uid="{8B36F6FC-3BEB-421C-A65B-FFED8C2965FF}"/>
    <cellStyle name="Normal 4 6 4 3 3" xfId="9098" xr:uid="{0A57BC82-F886-49C4-9660-F2EEB703B8A3}"/>
    <cellStyle name="Normal 4 6 4 3 4" xfId="9099" xr:uid="{FFC14666-A70B-48D3-92C1-F0EFB33981A8}"/>
    <cellStyle name="Normal 4 6 4 4" xfId="9100" xr:uid="{9D9C86F8-02A0-4C04-A3E2-2FB7AAA60050}"/>
    <cellStyle name="Normal 4 6 4 4 2" xfId="9101" xr:uid="{FEC5BB92-1DBA-49E7-AAFC-14917F5676EE}"/>
    <cellStyle name="Normal 4 6 4 4 2 2" xfId="9102" xr:uid="{DB07313B-11F3-4830-B510-BBC71D4767EB}"/>
    <cellStyle name="Normal 4 6 4 4 2 3" xfId="9103" xr:uid="{23E597D2-ECED-438E-8CCC-BAE3CFED4972}"/>
    <cellStyle name="Normal 4 6 4 4 3" xfId="9104" xr:uid="{6186A6F5-22AE-46AC-BE1E-EB6708A36A2B}"/>
    <cellStyle name="Normal 4 6 4 4 4" xfId="9105" xr:uid="{5850E18B-F339-4930-BC83-28CD68DF0FC1}"/>
    <cellStyle name="Normal 4 6 4 5" xfId="9106" xr:uid="{1B6A6AC6-E033-42AD-9E52-641467BF1133}"/>
    <cellStyle name="Normal 4 6 4 5 2" xfId="9107" xr:uid="{BEB9864C-7954-4D7B-966F-1FFD3349AEC5}"/>
    <cellStyle name="Normal 4 6 4 5 3" xfId="9108" xr:uid="{7DAC4352-4025-44FA-9D63-5D92B88AE3B4}"/>
    <cellStyle name="Normal 4 6 4 6" xfId="9109" xr:uid="{0328F232-AF13-4DD7-B2A7-2660C8FB6058}"/>
    <cellStyle name="Normal 4 6 4 7" xfId="9110" xr:uid="{DEF852AC-6C24-4C48-9B56-C47FC55A8E35}"/>
    <cellStyle name="Normal 4 6 4 8" xfId="9111" xr:uid="{B998967B-7169-4E87-8EC4-67F445091320}"/>
    <cellStyle name="Normal 4 6 5" xfId="9112" xr:uid="{D37A0E69-EDFA-4997-9EF4-8C5BC6EB15B4}"/>
    <cellStyle name="Normal 4 6 5 2" xfId="9113" xr:uid="{318A207A-EE5A-4AB5-9631-EDBE0EE5E0BC}"/>
    <cellStyle name="Normal 4 6 5 2 2" xfId="9114" xr:uid="{83CB7D3C-40E3-42BB-8149-1EA57C40E98C}"/>
    <cellStyle name="Normal 4 6 5 2 2 2" xfId="9115" xr:uid="{945BE5D9-594C-4B71-8D77-10E404F01329}"/>
    <cellStyle name="Normal 4 6 5 2 2 2 2" xfId="9116" xr:uid="{1DA76B15-63DE-494B-8788-BFC96C874953}"/>
    <cellStyle name="Normal 4 6 5 2 2 2 3" xfId="9117" xr:uid="{9EC3A0E1-3E16-4D2B-85FE-B74F75A2CFAF}"/>
    <cellStyle name="Normal 4 6 5 2 2 3" xfId="9118" xr:uid="{36C6B647-AEB6-4F7D-96E5-3A7742CA87D1}"/>
    <cellStyle name="Normal 4 6 5 2 2 4" xfId="9119" xr:uid="{B94CCE95-0186-4A78-852A-C561081EF67A}"/>
    <cellStyle name="Normal 4 6 5 2 3" xfId="9120" xr:uid="{4557FDA5-E30F-4AB9-B344-4D73EC904AFB}"/>
    <cellStyle name="Normal 4 6 5 2 3 2" xfId="9121" xr:uid="{E48B5683-9AB4-452E-B737-301ED904D194}"/>
    <cellStyle name="Normal 4 6 5 2 3 2 2" xfId="9122" xr:uid="{DCA20148-35C1-48EF-84FB-90F34CD814F0}"/>
    <cellStyle name="Normal 4 6 5 2 3 2 3" xfId="9123" xr:uid="{E3E1F335-3E09-4946-9A67-47C2C3CC6632}"/>
    <cellStyle name="Normal 4 6 5 2 3 3" xfId="9124" xr:uid="{B3FB8FDA-F404-4D7F-BD8A-985ACE41E56D}"/>
    <cellStyle name="Normal 4 6 5 2 3 4" xfId="9125" xr:uid="{4B49CE5D-84B8-4D17-9846-2F47168242A8}"/>
    <cellStyle name="Normal 4 6 5 2 4" xfId="9126" xr:uid="{FF82EE00-02C2-4765-97D0-E4937745DDF8}"/>
    <cellStyle name="Normal 4 6 5 2 4 2" xfId="9127" xr:uid="{F97DC781-685F-498E-A2E1-7BC697FFE81A}"/>
    <cellStyle name="Normal 4 6 5 2 4 3" xfId="9128" xr:uid="{6EF12AA2-FEA7-46F3-AD2D-A1A4EE71AC63}"/>
    <cellStyle name="Normal 4 6 5 2 5" xfId="9129" xr:uid="{009F6DFD-C73C-4111-88EB-DCABB56EC20A}"/>
    <cellStyle name="Normal 4 6 5 2 6" xfId="9130" xr:uid="{BE21F164-02D8-48A3-A0E8-2150151D3AB3}"/>
    <cellStyle name="Normal 4 6 5 2 7" xfId="9131" xr:uid="{BB70E02F-E166-4D2C-96A1-756D5BB53264}"/>
    <cellStyle name="Normal 4 6 5 3" xfId="9132" xr:uid="{B59597CC-7508-48AA-BAEB-E7556DC39007}"/>
    <cellStyle name="Normal 4 6 5 3 2" xfId="9133" xr:uid="{479580F5-368A-42F8-B5DC-AD7F79D11F18}"/>
    <cellStyle name="Normal 4 6 5 3 2 2" xfId="9134" xr:uid="{BE7BDA9A-CC55-4E42-893B-F762E6775A1D}"/>
    <cellStyle name="Normal 4 6 5 3 2 3" xfId="9135" xr:uid="{98CBC7FA-3C8D-4196-9BFB-18048C997061}"/>
    <cellStyle name="Normal 4 6 5 3 3" xfId="9136" xr:uid="{3D61DFB9-16F7-4B54-A71E-0E64D9F8E9EB}"/>
    <cellStyle name="Normal 4 6 5 3 4" xfId="9137" xr:uid="{EACE591C-7BFD-4EE8-83A3-DD360C47EE6B}"/>
    <cellStyle name="Normal 4 6 5 4" xfId="9138" xr:uid="{FBA59315-767E-4D5E-A230-A3C52FD2718A}"/>
    <cellStyle name="Normal 4 6 5 4 2" xfId="9139" xr:uid="{0045F46C-F838-49BF-A9F7-797B08E9D251}"/>
    <cellStyle name="Normal 4 6 5 4 2 2" xfId="9140" xr:uid="{B1E5B1CB-9AD4-4F5D-BA82-3465F3E59F96}"/>
    <cellStyle name="Normal 4 6 5 4 2 3" xfId="9141" xr:uid="{0B1C47A7-2FBB-4E48-9582-597208099ED7}"/>
    <cellStyle name="Normal 4 6 5 4 3" xfId="9142" xr:uid="{5119A8E8-EF16-4B44-9161-661FA7DAAB8E}"/>
    <cellStyle name="Normal 4 6 5 4 4" xfId="9143" xr:uid="{B0C6F08C-214A-431A-A7FC-12C85F4A39E8}"/>
    <cellStyle name="Normal 4 6 5 5" xfId="9144" xr:uid="{B370AC4B-C1C2-45D0-9A94-E5E7B4419CAC}"/>
    <cellStyle name="Normal 4 6 5 5 2" xfId="9145" xr:uid="{08E4A3D0-1063-48AE-A393-2BECDE2683DB}"/>
    <cellStyle name="Normal 4 6 5 5 3" xfId="9146" xr:uid="{51F698BF-931E-49B6-8576-74D4189BAD2A}"/>
    <cellStyle name="Normal 4 6 5 6" xfId="9147" xr:uid="{0F02F3C4-E85E-4761-A0FF-44CE2B0CDED3}"/>
    <cellStyle name="Normal 4 6 5 7" xfId="9148" xr:uid="{7DD4772C-CBFC-42E4-923F-476E9CC7747F}"/>
    <cellStyle name="Normal 4 6 5 8" xfId="9149" xr:uid="{E18F9156-8CFD-471F-A201-EB51BEB8B971}"/>
    <cellStyle name="Normal 4 6 6" xfId="9150" xr:uid="{A070518D-FB22-474B-A04B-7DCE7BFC8F22}"/>
    <cellStyle name="Normal 4 6 6 2" xfId="9151" xr:uid="{DAD4880C-7459-4BB3-AD28-336F916BAF42}"/>
    <cellStyle name="Normal 4 6 6 2 2" xfId="9152" xr:uid="{C7587EA9-0DA1-4DBC-AADC-30F244CDF81C}"/>
    <cellStyle name="Normal 4 6 6 2 2 2" xfId="9153" xr:uid="{0DF37194-FDA8-4657-8471-F1AFD2B0DE8E}"/>
    <cellStyle name="Normal 4 6 6 2 2 3" xfId="9154" xr:uid="{91E35EC2-0EF7-47D6-87A1-1888C1015A48}"/>
    <cellStyle name="Normal 4 6 6 2 3" xfId="9155" xr:uid="{338139F0-26B2-498F-B6E9-8651751BB935}"/>
    <cellStyle name="Normal 4 6 6 2 4" xfId="9156" xr:uid="{67D83248-0442-4ADA-ADEC-781E79CD72C8}"/>
    <cellStyle name="Normal 4 6 6 3" xfId="9157" xr:uid="{E9DE9A2D-241A-4CD6-94B1-E5CBF971F4CF}"/>
    <cellStyle name="Normal 4 6 6 3 2" xfId="9158" xr:uid="{434A23A0-3DFB-4DAD-9006-52F7C6E6027A}"/>
    <cellStyle name="Normal 4 6 6 3 2 2" xfId="9159" xr:uid="{9C4735BE-7AB3-407B-816D-FE96DE7F4959}"/>
    <cellStyle name="Normal 4 6 6 3 2 3" xfId="9160" xr:uid="{9317476B-7572-41E3-BBC1-DB664A4E3350}"/>
    <cellStyle name="Normal 4 6 6 3 3" xfId="9161" xr:uid="{D8DDD5C7-5AF8-409F-8855-3EA1D9B20EA2}"/>
    <cellStyle name="Normal 4 6 6 3 4" xfId="9162" xr:uid="{E0011062-794F-46B8-BD66-830ADF13FC0C}"/>
    <cellStyle name="Normal 4 6 6 4" xfId="9163" xr:uid="{34C2F612-FC22-44D3-9921-1FB970FF061C}"/>
    <cellStyle name="Normal 4 6 6 4 2" xfId="9164" xr:uid="{12533E3E-6858-4B42-8A14-305E28F59D3F}"/>
    <cellStyle name="Normal 4 6 6 4 3" xfId="9165" xr:uid="{D451802B-FEB8-4CDD-9B10-E6FF2D0314A0}"/>
    <cellStyle name="Normal 4 6 6 5" xfId="9166" xr:uid="{BB7B190A-7F07-4A84-A1AA-4C926B768385}"/>
    <cellStyle name="Normal 4 6 6 6" xfId="9167" xr:uid="{4CB9ABEF-C775-4D67-8CA9-317400E246ED}"/>
    <cellStyle name="Normal 4 6 6 7" xfId="9168" xr:uid="{736BD97F-4991-4FB0-A90F-9C4C4D2327BD}"/>
    <cellStyle name="Normal 4 6 7" xfId="9169" xr:uid="{F32FC689-00DD-4E65-BD63-D713998B0438}"/>
    <cellStyle name="Normal 4 6 7 2" xfId="9170" xr:uid="{8B183AC9-96FA-4BE5-8880-E6460B902CA6}"/>
    <cellStyle name="Normal 4 6 7 2 2" xfId="9171" xr:uid="{529F4EA6-A2E9-457D-B092-2CE5FCD8B877}"/>
    <cellStyle name="Normal 4 6 7 2 2 2" xfId="9172" xr:uid="{590FA914-1ECC-47C2-BA20-85A58605D753}"/>
    <cellStyle name="Normal 4 6 7 2 2 3" xfId="9173" xr:uid="{9DB32596-2A78-4774-A1B2-ECDA325565FD}"/>
    <cellStyle name="Normal 4 6 7 2 3" xfId="9174" xr:uid="{D1EBDEB4-4ACC-4CEE-AF5B-8224B96B1A78}"/>
    <cellStyle name="Normal 4 6 7 2 4" xfId="9175" xr:uid="{A45BE6C6-E2AE-4457-B198-2D288D13E8C3}"/>
    <cellStyle name="Normal 4 6 7 3" xfId="9176" xr:uid="{FF13E593-FA10-4758-BCC4-232E26C60362}"/>
    <cellStyle name="Normal 4 6 7 3 2" xfId="9177" xr:uid="{897572BD-0DA5-4575-B766-9181188FCA8F}"/>
    <cellStyle name="Normal 4 6 7 3 3" xfId="9178" xr:uid="{DC6D06CF-A2AF-490C-AFF8-AF12FC861910}"/>
    <cellStyle name="Normal 4 6 7 4" xfId="9179" xr:uid="{141FE996-410C-4F7B-89DB-71E743100BF5}"/>
    <cellStyle name="Normal 4 6 7 5" xfId="9180" xr:uid="{B23AF847-B955-4B32-A647-FF00D1F35B8E}"/>
    <cellStyle name="Normal 4 6 7 6" xfId="9181" xr:uid="{A68DAC30-1722-4D1B-83DD-E6CC58DB4F1E}"/>
    <cellStyle name="Normal 4 6 8" xfId="9182" xr:uid="{DA232952-7774-43E5-A22F-B5B3E18A63F4}"/>
    <cellStyle name="Normal 4 6 8 2" xfId="9183" xr:uid="{AAD1DC48-391E-4763-9B1A-58C55F151455}"/>
    <cellStyle name="Normal 4 6 8 3" xfId="9184" xr:uid="{7F2EF16E-F97C-46D4-9E5E-C3FFF9D742EF}"/>
    <cellStyle name="Normal 4 6 9" xfId="9185" xr:uid="{67392E04-A65F-410D-83D9-616E0DDA06C7}"/>
    <cellStyle name="Normal 4 7" xfId="9186" xr:uid="{8F8FEF3F-A837-4A7D-AE9E-341E91BCABFC}"/>
    <cellStyle name="Normal 4 7 10" xfId="9187" xr:uid="{9F9790E7-2AA7-47B5-A077-45B96100AF43}"/>
    <cellStyle name="Normal 4 7 2" xfId="9188" xr:uid="{44025B26-1D0E-45E7-B01B-5FBF976248A4}"/>
    <cellStyle name="Normal 4 7 2 2" xfId="9189" xr:uid="{7DC5794B-D492-4E54-8CE6-48F631016C06}"/>
    <cellStyle name="Normal 4 7 2 2 2" xfId="9190" xr:uid="{8C2BFADD-9F13-4957-9522-04D696047154}"/>
    <cellStyle name="Normal 4 7 2 2 2 2" xfId="9191" xr:uid="{B8DA9810-482E-4406-8CCE-CABDFF9353FC}"/>
    <cellStyle name="Normal 4 7 2 2 2 2 2" xfId="9192" xr:uid="{4F7F0E89-A157-4778-94AB-B44204EE4265}"/>
    <cellStyle name="Normal 4 7 2 2 2 2 3" xfId="9193" xr:uid="{89D7F859-20AF-438A-9377-CF0BA5974536}"/>
    <cellStyle name="Normal 4 7 2 2 2 3" xfId="9194" xr:uid="{4BF5C641-FCD5-485A-981D-5A620CC27FE1}"/>
    <cellStyle name="Normal 4 7 2 2 2 4" xfId="9195" xr:uid="{443733BF-4FC7-4CBB-94B1-BA25C5CA8053}"/>
    <cellStyle name="Normal 4 7 2 2 3" xfId="9196" xr:uid="{CBD208EC-BFB5-42A7-8498-6C97573B3DCC}"/>
    <cellStyle name="Normal 4 7 2 2 3 2" xfId="9197" xr:uid="{0BD28088-7ABE-4C53-87AA-6486A28B4736}"/>
    <cellStyle name="Normal 4 7 2 2 3 2 2" xfId="9198" xr:uid="{3763815A-9E98-4DF0-9D30-29A791C4D66B}"/>
    <cellStyle name="Normal 4 7 2 2 3 2 3" xfId="9199" xr:uid="{FFD41AEC-FFC1-4659-8CEF-695258499A33}"/>
    <cellStyle name="Normal 4 7 2 2 3 3" xfId="9200" xr:uid="{9362BEBF-D811-4D80-B0FD-B7310E4321C0}"/>
    <cellStyle name="Normal 4 7 2 2 3 4" xfId="9201" xr:uid="{65857DD9-CFB7-4BD7-B3A1-23C71298767A}"/>
    <cellStyle name="Normal 4 7 2 2 4" xfId="9202" xr:uid="{4CFEEF4C-FFB5-460D-8948-3B96F611EC8A}"/>
    <cellStyle name="Normal 4 7 2 2 4 2" xfId="9203" xr:uid="{E389D9D6-C79B-4355-B369-F312569D4FB2}"/>
    <cellStyle name="Normal 4 7 2 2 4 3" xfId="9204" xr:uid="{47848007-8AF9-424E-AC1E-08BA861E1F13}"/>
    <cellStyle name="Normal 4 7 2 2 5" xfId="9205" xr:uid="{5123F5CE-0A3F-45E4-A2DD-C9E918C4745C}"/>
    <cellStyle name="Normal 4 7 2 2 6" xfId="9206" xr:uid="{32651E98-86F3-4944-994D-C897E75A9DBF}"/>
    <cellStyle name="Normal 4 7 2 2 7" xfId="9207" xr:uid="{6AA8573B-9B3B-4C3E-A49B-938D0C1C419C}"/>
    <cellStyle name="Normal 4 7 2 3" xfId="9208" xr:uid="{491F8F7B-FE88-4A02-88C6-3B75E1C41D4F}"/>
    <cellStyle name="Normal 4 7 2 3 2" xfId="9209" xr:uid="{85EB9B31-216F-4233-AE6C-EC951BB5AE1E}"/>
    <cellStyle name="Normal 4 7 2 3 2 2" xfId="9210" xr:uid="{4ED4D5D9-962B-4B7A-8B82-CB2B6A8E1C43}"/>
    <cellStyle name="Normal 4 7 2 3 2 3" xfId="9211" xr:uid="{FACC2E32-A31B-45D4-BF53-D36B295B8016}"/>
    <cellStyle name="Normal 4 7 2 3 3" xfId="9212" xr:uid="{F383397D-86F0-41A5-8BE2-EA2AE5B1989D}"/>
    <cellStyle name="Normal 4 7 2 3 4" xfId="9213" xr:uid="{47986C77-C089-43E2-8A8D-63EC7894537D}"/>
    <cellStyle name="Normal 4 7 2 4" xfId="9214" xr:uid="{00F1D956-FE59-4CB1-9092-1F56CD33151A}"/>
    <cellStyle name="Normal 4 7 2 4 2" xfId="9215" xr:uid="{24D8B644-93C0-4859-BB53-D5F2841DCABC}"/>
    <cellStyle name="Normal 4 7 2 4 2 2" xfId="9216" xr:uid="{324F8B7E-29DF-469F-B728-B98F2B5847D6}"/>
    <cellStyle name="Normal 4 7 2 4 2 3" xfId="9217" xr:uid="{C4DEB747-D1E8-42E9-B314-41B7ADB58092}"/>
    <cellStyle name="Normal 4 7 2 4 3" xfId="9218" xr:uid="{C2F02B12-8585-4272-BB06-9D2BBF3C5E4F}"/>
    <cellStyle name="Normal 4 7 2 4 4" xfId="9219" xr:uid="{A9CEE543-FA4B-42EE-B44D-01DD7C040F91}"/>
    <cellStyle name="Normal 4 7 2 5" xfId="9220" xr:uid="{F8605855-1B64-4969-9D86-5930398EE040}"/>
    <cellStyle name="Normal 4 7 2 5 2" xfId="9221" xr:uid="{9CCA260E-6981-4182-AB06-AE8EF8E38497}"/>
    <cellStyle name="Normal 4 7 2 5 3" xfId="9222" xr:uid="{7A0802F5-7B17-4DE4-BF07-93DF91FDABB8}"/>
    <cellStyle name="Normal 4 7 2 6" xfId="9223" xr:uid="{DBBC21BD-C3D0-4D08-9898-D93CF0C3795B}"/>
    <cellStyle name="Normal 4 7 2 7" xfId="9224" xr:uid="{A0DED709-36A7-4C6E-9E7D-D8FB1C66349D}"/>
    <cellStyle name="Normal 4 7 2 8" xfId="9225" xr:uid="{9284A3E9-D950-481F-9C2D-BE79BBBBF8AA}"/>
    <cellStyle name="Normal 4 7 3" xfId="9226" xr:uid="{D14AD6AC-844B-45F6-9642-A37F6AD87ECA}"/>
    <cellStyle name="Normal 4 7 3 2" xfId="9227" xr:uid="{524680B8-C696-4875-B5E9-2F8DB2B042C0}"/>
    <cellStyle name="Normal 4 7 3 3" xfId="9228" xr:uid="{9D88EFC6-1818-467F-889D-78C3F6CD576E}"/>
    <cellStyle name="Normal 4 7 3 4" xfId="9229" xr:uid="{4510A539-744E-433C-99C8-3943451C7A9F}"/>
    <cellStyle name="Normal 4 7 4" xfId="9230" xr:uid="{35A666C6-8E06-4E64-93B1-F927A5E49CB5}"/>
    <cellStyle name="Normal 4 7 4 2" xfId="9231" xr:uid="{1A2EF621-9F3B-48B1-833C-B137BA77ABE3}"/>
    <cellStyle name="Normal 4 7 4 2 2" xfId="9232" xr:uid="{7E14E7F9-FDEC-4156-9569-092974D9714F}"/>
    <cellStyle name="Normal 4 7 4 2 2 2" xfId="9233" xr:uid="{044E6C39-1058-4D57-9B56-9744692C8329}"/>
    <cellStyle name="Normal 4 7 4 2 2 3" xfId="9234" xr:uid="{1502EFE5-D994-43BF-9007-FC650A68D454}"/>
    <cellStyle name="Normal 4 7 4 2 3" xfId="9235" xr:uid="{CAD96588-6CBC-4C58-9BC1-1B6754E12B97}"/>
    <cellStyle name="Normal 4 7 4 2 4" xfId="9236" xr:uid="{33A3FF49-377E-40BD-B811-B0E5F6C802F9}"/>
    <cellStyle name="Normal 4 7 4 3" xfId="9237" xr:uid="{DFFA1AD4-E87B-4567-A885-DCCFE2598049}"/>
    <cellStyle name="Normal 4 7 4 3 2" xfId="9238" xr:uid="{13F91FA7-2D65-49B2-B535-F1706FDDEA32}"/>
    <cellStyle name="Normal 4 7 4 3 2 2" xfId="9239" xr:uid="{E2F49DF9-865C-4C71-9CAB-D4AE65A05035}"/>
    <cellStyle name="Normal 4 7 4 3 2 3" xfId="9240" xr:uid="{720A8D8E-5AEA-4F45-A07F-F26F36CEACF4}"/>
    <cellStyle name="Normal 4 7 4 3 3" xfId="9241" xr:uid="{6C695D31-D276-451B-A9A1-6BD7DE5E3565}"/>
    <cellStyle name="Normal 4 7 4 3 4" xfId="9242" xr:uid="{9C381508-29AE-461B-9745-C8C8E3D348AE}"/>
    <cellStyle name="Normal 4 7 4 4" xfId="9243" xr:uid="{F1B96E37-8A8E-4D86-B68C-931938E7712A}"/>
    <cellStyle name="Normal 4 7 4 4 2" xfId="9244" xr:uid="{7C21841B-B6C6-495D-9D80-4D7D79C201B9}"/>
    <cellStyle name="Normal 4 7 4 4 3" xfId="9245" xr:uid="{684EAC18-91F0-4B4C-B479-4C80F0F7DB87}"/>
    <cellStyle name="Normal 4 7 4 5" xfId="9246" xr:uid="{2B051E60-3766-4E57-B5B2-4009E50D4497}"/>
    <cellStyle name="Normal 4 7 4 6" xfId="9247" xr:uid="{137715D7-D71A-46CC-888D-88E71491FAE8}"/>
    <cellStyle name="Normal 4 7 4 7" xfId="9248" xr:uid="{A492DA4F-0C6C-4411-9464-443C855AB411}"/>
    <cellStyle name="Normal 4 7 5" xfId="9249" xr:uid="{FDCE0A49-C745-41C1-A97F-322E665E917B}"/>
    <cellStyle name="Normal 4 7 5 2" xfId="9250" xr:uid="{2F7F2122-CECC-4101-B1FD-6265C741192D}"/>
    <cellStyle name="Normal 4 7 5 2 2" xfId="9251" xr:uid="{8F303A76-B059-43E3-9063-2DDBEA5C5CF6}"/>
    <cellStyle name="Normal 4 7 5 2 2 2" xfId="9252" xr:uid="{FAE5849A-2C15-495E-8648-FF9C716D4A07}"/>
    <cellStyle name="Normal 4 7 5 2 2 3" xfId="9253" xr:uid="{C5F1C92B-1378-48D0-AD17-28B4F6E42C50}"/>
    <cellStyle name="Normal 4 7 5 2 3" xfId="9254" xr:uid="{DFD99F1C-0D22-4830-B7D6-3008B746E242}"/>
    <cellStyle name="Normal 4 7 5 2 4" xfId="9255" xr:uid="{87AD44B8-D333-49E4-82BF-7E047A9C3B0A}"/>
    <cellStyle name="Normal 4 7 5 3" xfId="9256" xr:uid="{819917D5-B918-4664-871E-23EEFBD9E7C5}"/>
    <cellStyle name="Normal 4 7 5 3 2" xfId="9257" xr:uid="{1959E2E7-9B16-4A4A-B475-75CFA2FF39EA}"/>
    <cellStyle name="Normal 4 7 5 3 3" xfId="9258" xr:uid="{E0C6DB8B-28CD-4F1B-80BA-53387E5F6240}"/>
    <cellStyle name="Normal 4 7 5 4" xfId="9259" xr:uid="{4BB08DEB-28B1-4B2C-9686-0AC4097AE164}"/>
    <cellStyle name="Normal 4 7 5 5" xfId="9260" xr:uid="{66DDA527-6E45-4266-84D4-19DFCDDF4488}"/>
    <cellStyle name="Normal 4 7 5 6" xfId="9261" xr:uid="{FE7616A5-87E1-4CF2-94A2-14F9C06DB441}"/>
    <cellStyle name="Normal 4 7 6" xfId="9262" xr:uid="{C03B84F1-3D05-4E3F-9937-F949E4556E85}"/>
    <cellStyle name="Normal 4 7 6 2" xfId="9263" xr:uid="{D5926631-FB42-4D77-900E-057CD3BCC3BA}"/>
    <cellStyle name="Normal 4 7 6 3" xfId="9264" xr:uid="{1A74BBB4-C36E-44B9-B870-1BBF4B50F7D6}"/>
    <cellStyle name="Normal 4 7 7" xfId="9265" xr:uid="{4A01EC0F-3D47-403C-9EDA-710817E735A6}"/>
    <cellStyle name="Normal 4 7 8" xfId="9266" xr:uid="{BAA4E0FD-6B83-4E05-BD46-8D10CCB5E494}"/>
    <cellStyle name="Normal 4 7 9" xfId="9267" xr:uid="{D0281C9A-9878-4CCB-992F-D357D6562F95}"/>
    <cellStyle name="Normal 4 8" xfId="9268" xr:uid="{FDCF08D6-F04F-43DB-955C-E8B0234F6C29}"/>
    <cellStyle name="Normal 4 8 10" xfId="9269" xr:uid="{43483127-DECF-41DC-8558-BCCF879F02E1}"/>
    <cellStyle name="Normal 4 8 2" xfId="9270" xr:uid="{F3647FFF-479B-4006-A27D-B5E68A2A51F9}"/>
    <cellStyle name="Normal 4 8 2 2" xfId="9271" xr:uid="{887A70A0-5CC3-4486-A486-1B87B376561D}"/>
    <cellStyle name="Normal 4 8 2 3" xfId="9272" xr:uid="{0BFFF7AF-B72F-4721-8070-9FD56E92C0B4}"/>
    <cellStyle name="Normal 4 8 2 4" xfId="9273" xr:uid="{D33402EA-4F92-4911-B410-93DB45D3EDE1}"/>
    <cellStyle name="Normal 4 8 3" xfId="9274" xr:uid="{BB395AC6-2B01-46B0-9E06-11A1B6A2DAFA}"/>
    <cellStyle name="Normal 4 8 3 2" xfId="9275" xr:uid="{B6170CA0-1BF0-4E71-AC41-ECCB6FCFB7BE}"/>
    <cellStyle name="Normal 4 8 3 3" xfId="9276" xr:uid="{C5458381-AA65-4186-A863-D70413987425}"/>
    <cellStyle name="Normal 4 8 3 4" xfId="9277" xr:uid="{B6507F75-FECE-43E9-95EC-7839CDC39285}"/>
    <cellStyle name="Normal 4 8 4" xfId="9278" xr:uid="{0B2AEE07-70EB-49CB-955B-7BE8D20AE390}"/>
    <cellStyle name="Normal 4 8 4 2" xfId="9279" xr:uid="{590A42C8-C824-4487-9A11-17BCAA3FF206}"/>
    <cellStyle name="Normal 4 8 4 2 2" xfId="9280" xr:uid="{73B5F276-1D61-4933-92E0-C8B8BB75C9E4}"/>
    <cellStyle name="Normal 4 8 4 2 2 2" xfId="9281" xr:uid="{48F7B88C-3E5D-4534-990C-ADDCC6873F9D}"/>
    <cellStyle name="Normal 4 8 4 2 2 3" xfId="9282" xr:uid="{E20F4AB3-07B0-4DB3-8A77-8ABD06AAADA0}"/>
    <cellStyle name="Normal 4 8 4 2 3" xfId="9283" xr:uid="{3FC6CD04-224B-49D3-8EBE-7F076859C8B2}"/>
    <cellStyle name="Normal 4 8 4 2 4" xfId="9284" xr:uid="{4C030552-B4E4-47C7-B0EB-1DF1403DF690}"/>
    <cellStyle name="Normal 4 8 4 3" xfId="9285" xr:uid="{2CB8A1C6-5775-49FF-98C3-B92FB02380B6}"/>
    <cellStyle name="Normal 4 8 4 3 2" xfId="9286" xr:uid="{9A596216-CD56-4B29-A475-8C1BC9DB74ED}"/>
    <cellStyle name="Normal 4 8 4 3 2 2" xfId="9287" xr:uid="{4BEA786B-A4AE-43AB-A730-92AB5601AB87}"/>
    <cellStyle name="Normal 4 8 4 3 2 3" xfId="9288" xr:uid="{29A60301-BC36-4A60-8D7E-CF3AD7D6FCDB}"/>
    <cellStyle name="Normal 4 8 4 3 3" xfId="9289" xr:uid="{D26567CA-1714-48C3-B5FC-B42DE17A20AF}"/>
    <cellStyle name="Normal 4 8 4 3 4" xfId="9290" xr:uid="{EEFB3F8C-333C-4FA4-81DC-4E966F6CA32E}"/>
    <cellStyle name="Normal 4 8 4 4" xfId="9291" xr:uid="{DC39E4E4-E347-4A80-911E-0BB8C86F2B0C}"/>
    <cellStyle name="Normal 4 8 4 4 2" xfId="9292" xr:uid="{F789F0FA-031B-4775-BFBC-858DBBB51C54}"/>
    <cellStyle name="Normal 4 8 4 4 3" xfId="9293" xr:uid="{35246D80-0B2F-4873-AC29-FFA4952C997C}"/>
    <cellStyle name="Normal 4 8 4 5" xfId="9294" xr:uid="{8B5EA448-7BE8-4418-9976-8E330ACCD957}"/>
    <cellStyle name="Normal 4 8 4 6" xfId="9295" xr:uid="{B9500DF2-D825-4FC9-BD85-6B22E774E427}"/>
    <cellStyle name="Normal 4 8 4 7" xfId="9296" xr:uid="{557F164A-1397-492A-9830-E988C7C0C549}"/>
    <cellStyle name="Normal 4 8 5" xfId="9297" xr:uid="{7BAEB290-A5AA-4C66-B1F7-4A7C84F92BCC}"/>
    <cellStyle name="Normal 4 8 5 2" xfId="9298" xr:uid="{F8BFA221-545A-49E4-A014-9AE68B7E7139}"/>
    <cellStyle name="Normal 4 8 5 2 2" xfId="9299" xr:uid="{A90FCAC0-E65E-4B75-9452-81389BECA469}"/>
    <cellStyle name="Normal 4 8 5 2 2 2" xfId="9300" xr:uid="{4FA9C13E-C026-4CD3-B54D-5D98E8872AFD}"/>
    <cellStyle name="Normal 4 8 5 2 2 3" xfId="9301" xr:uid="{23C498A6-46CB-423E-BE1B-3517D0266492}"/>
    <cellStyle name="Normal 4 8 5 2 3" xfId="9302" xr:uid="{A5880619-297C-443D-B866-D0E2B2ED9B9B}"/>
    <cellStyle name="Normal 4 8 5 2 4" xfId="9303" xr:uid="{7243A053-4FB8-4143-B413-E9A8615C2D4F}"/>
    <cellStyle name="Normal 4 8 5 3" xfId="9304" xr:uid="{A4D8F8DB-5EB8-4F44-A8A2-E2171025AADF}"/>
    <cellStyle name="Normal 4 8 5 3 2" xfId="9305" xr:uid="{C5A9AB69-6E33-49A6-92B8-A882E04AC4BA}"/>
    <cellStyle name="Normal 4 8 5 3 3" xfId="9306" xr:uid="{3AFE60A6-FD40-43B7-9952-D75548159381}"/>
    <cellStyle name="Normal 4 8 5 4" xfId="9307" xr:uid="{C676BCFB-4CBA-4ACD-B081-F1437F20A7B4}"/>
    <cellStyle name="Normal 4 8 5 5" xfId="9308" xr:uid="{F151D754-1025-4EB2-9480-94B959F8AC1B}"/>
    <cellStyle name="Normal 4 8 5 6" xfId="9309" xr:uid="{DA9258AF-5F14-4553-99A7-72BF17D91264}"/>
    <cellStyle name="Normal 4 8 6" xfId="9310" xr:uid="{907414CA-1A37-41C7-9A20-64CB1D88C98F}"/>
    <cellStyle name="Normal 4 8 6 2" xfId="9311" xr:uid="{A72BB6D9-4204-4A51-AA51-55CD13761775}"/>
    <cellStyle name="Normal 4 8 6 3" xfId="9312" xr:uid="{3F80CE76-0ED3-474F-A845-704482EFE9D6}"/>
    <cellStyle name="Normal 4 8 7" xfId="9313" xr:uid="{8D7A3686-9381-4798-85BC-94CABCD4E2F8}"/>
    <cellStyle name="Normal 4 8 8" xfId="9314" xr:uid="{B31F7076-6655-4888-845B-F422FFAE52D1}"/>
    <cellStyle name="Normal 4 8 9" xfId="9315" xr:uid="{C145D103-C8D8-4B5B-804D-C0B179D23792}"/>
    <cellStyle name="Normal 4 9" xfId="9316" xr:uid="{D6338533-C150-47A3-B612-5430CFD0CD0A}"/>
    <cellStyle name="Normal 4 9 2" xfId="9317" xr:uid="{73213B39-0DB2-4F21-B01A-2EE3AC7D84CA}"/>
    <cellStyle name="Normal 4 9 2 2" xfId="9318" xr:uid="{4AB7245D-A27A-43C7-B4C6-885E7A9B7687}"/>
    <cellStyle name="Normal 4 9 2 3" xfId="9319" xr:uid="{79DECE17-D988-496B-8F7F-341636667248}"/>
    <cellStyle name="Normal 4 9 2 4" xfId="9320" xr:uid="{757379AA-4E6F-4B4F-918A-62607AD96FE2}"/>
    <cellStyle name="Normal 4 9 3" xfId="9321" xr:uid="{CD2F4300-E63A-4C96-939B-25A19C11EFD8}"/>
    <cellStyle name="Normal 4 9 3 2" xfId="9322" xr:uid="{B9487834-BEC0-443E-8C9F-9AC5BC88288B}"/>
    <cellStyle name="Normal 4 9 3 3" xfId="9323" xr:uid="{237E9631-B359-426B-8166-DCD65903D1E7}"/>
    <cellStyle name="Normal 4 9 3 4" xfId="9324" xr:uid="{B02140F0-D270-424C-9656-693F574A54B3}"/>
    <cellStyle name="Normal 4 9 4" xfId="9325" xr:uid="{2F470887-0712-48EF-A6CF-2F8A76F0DC34}"/>
    <cellStyle name="Normal 4 9 5" xfId="9326" xr:uid="{A8878029-B8B8-424E-99DB-C2B1518D4961}"/>
    <cellStyle name="Normal 4 9 6" xfId="9327" xr:uid="{0877BA09-B6C8-4291-90D3-05C3FABA2959}"/>
    <cellStyle name="Normal 4 9 7" xfId="9328" xr:uid="{EA910CA2-D3A9-412D-8278-2CAA8A3DBB46}"/>
    <cellStyle name="Normal 4_SUP" xfId="9329" xr:uid="{188C0621-7D99-4FE3-AB50-CA54EDB4D6F3}"/>
    <cellStyle name="Normal 40" xfId="9330" xr:uid="{09C95113-34D6-450C-99B1-6033605E334C}"/>
    <cellStyle name="Normal 40 2" xfId="9331" xr:uid="{D12DB061-2949-4918-82C6-688881A5388B}"/>
    <cellStyle name="Normal 40 3" xfId="9332" xr:uid="{0DA2AD8F-647A-4982-9A1B-7CC5DB07ABD3}"/>
    <cellStyle name="Normal 40 4" xfId="9333" xr:uid="{C8B62928-6AE2-46E6-A23E-E9778DEA3A75}"/>
    <cellStyle name="Normal 44" xfId="9334" xr:uid="{59B63A17-88A1-4F7C-B0E0-472465C9C9AF}"/>
    <cellStyle name="Normal 45" xfId="9335" xr:uid="{C9925E91-1497-4D89-8463-454588821E3D}"/>
    <cellStyle name="Normal 5" xfId="9336" xr:uid="{F9195D19-F92F-404E-980F-3C95FC95ACAD}"/>
    <cellStyle name="Normal 5 10" xfId="9337" xr:uid="{714FE572-1C70-4840-97CF-BED87BB07F1C}"/>
    <cellStyle name="Normal 5 10 2" xfId="9338" xr:uid="{67CB8544-8584-4252-B080-C4C2A0C1D468}"/>
    <cellStyle name="Normal 5 10 2 2" xfId="9339" xr:uid="{BE748105-ACF3-4A70-A7BC-54B5FD81634D}"/>
    <cellStyle name="Normal 5 10 2 3" xfId="9340" xr:uid="{7700B103-F07D-413C-9E7E-3DE0CB2AC3D7}"/>
    <cellStyle name="Normal 5 10 2 4" xfId="9341" xr:uid="{97E1D3C1-DA60-4884-ADDD-551C7C532B5E}"/>
    <cellStyle name="Normal 5 10 3" xfId="9342" xr:uid="{EB7EF58A-589B-46D8-BC07-45BEB00D0C7F}"/>
    <cellStyle name="Normal 5 10 3 2" xfId="9343" xr:uid="{B72D0016-9662-4EFB-92AF-D58D2ACEEC5A}"/>
    <cellStyle name="Normal 5 10 3 3" xfId="9344" xr:uid="{D8B9619D-A850-46DE-A74C-8E940975CE9D}"/>
    <cellStyle name="Normal 5 10 3 4" xfId="9345" xr:uid="{01186B80-0E1E-4972-8500-06CD441D4ABF}"/>
    <cellStyle name="Normal 5 10 4" xfId="9346" xr:uid="{4E598CC2-BDC3-49B9-9A18-225BA24BBAF6}"/>
    <cellStyle name="Normal 5 10 5" xfId="9347" xr:uid="{733D5951-EB74-4A85-990C-06899D8665A6}"/>
    <cellStyle name="Normal 5 10 6" xfId="9348" xr:uid="{E4E3E40F-900E-45BB-9434-B2E3E4BCFDE1}"/>
    <cellStyle name="Normal 5 10 7" xfId="9349" xr:uid="{4E51BEEA-BC9A-464E-BF2F-905579BC14B1}"/>
    <cellStyle name="Normal 5 11" xfId="9350" xr:uid="{C09DD6AE-15C7-40D7-BCB6-3F478903DB37}"/>
    <cellStyle name="Normal 5 11 2" xfId="9351" xr:uid="{86B33213-4299-4385-9F3D-03B8B3AE589F}"/>
    <cellStyle name="Normal 5 11 2 2" xfId="9352" xr:uid="{0FCFD163-57F6-446B-B6E1-C65AA8BC58D7}"/>
    <cellStyle name="Normal 5 11 2 3" xfId="9353" xr:uid="{BE13261C-2151-493C-BB41-096B5F467DB3}"/>
    <cellStyle name="Normal 5 11 2 4" xfId="9354" xr:uid="{4DC0D705-395D-49B9-868B-1DB85A15BF33}"/>
    <cellStyle name="Normal 5 11 3" xfId="9355" xr:uid="{E9882B02-0178-4110-A27A-375490E72287}"/>
    <cellStyle name="Normal 5 11 3 2" xfId="9356" xr:uid="{71F2ECE5-8671-4388-AE88-52713351CD92}"/>
    <cellStyle name="Normal 5 11 3 3" xfId="9357" xr:uid="{10BB6A1C-5576-442B-A0A4-F1A0581090A7}"/>
    <cellStyle name="Normal 5 11 3 4" xfId="9358" xr:uid="{7A7C4A87-E1D6-4361-AA3B-B1B41FA2DAE4}"/>
    <cellStyle name="Normal 5 11 4" xfId="9359" xr:uid="{2D811145-AF80-4A57-B27D-8FBAFC1FFBAF}"/>
    <cellStyle name="Normal 5 11 5" xfId="9360" xr:uid="{97BE1026-30C4-4B94-B7FF-49753B3A7708}"/>
    <cellStyle name="Normal 5 11 6" xfId="9361" xr:uid="{6735990E-729F-4B69-8C7E-69AB77E3789B}"/>
    <cellStyle name="Normal 5 11 7" xfId="9362" xr:uid="{F9CBEBC7-B253-4EF1-914A-DBEB7F13F7CC}"/>
    <cellStyle name="Normal 5 12" xfId="9363" xr:uid="{84A69C8C-7858-4B87-8A14-B9B4678E1889}"/>
    <cellStyle name="Normal 5 12 2" xfId="9364" xr:uid="{E7225950-7ED3-48AD-BF26-2FD15FCC5021}"/>
    <cellStyle name="Normal 5 12 2 2" xfId="9365" xr:uid="{8D272031-CA48-4E4A-A6AC-91111F73B84F}"/>
    <cellStyle name="Normal 5 12 2 3" xfId="9366" xr:uid="{DD0E380D-25C5-44B2-8BDB-25A0FC87EB0A}"/>
    <cellStyle name="Normal 5 12 2 4" xfId="9367" xr:uid="{6247CD28-28E2-45D2-AD07-8EF36D4E6312}"/>
    <cellStyle name="Normal 5 12 3" xfId="9368" xr:uid="{0ADBE1BC-2888-418E-95A5-039A75FA0FC5}"/>
    <cellStyle name="Normal 5 12 3 2" xfId="9369" xr:uid="{2BEFC496-2479-4DF7-AE8A-DE7643944807}"/>
    <cellStyle name="Normal 5 12 3 2 2" xfId="9370" xr:uid="{7EAECB2E-63A6-40B8-887A-A2B600461A27}"/>
    <cellStyle name="Normal 5 12 3 2 2 2" xfId="9371" xr:uid="{C2617F77-3C8B-499E-9BA5-3FA007639D5F}"/>
    <cellStyle name="Normal 5 12 3 2 2 3" xfId="9372" xr:uid="{9F9F7188-5A85-4DA3-8F5E-08787ECE54A6}"/>
    <cellStyle name="Normal 5 12 3 2 3" xfId="9373" xr:uid="{FC5DED8B-755B-4F51-B890-3C266A4342D2}"/>
    <cellStyle name="Normal 5 12 3 2 4" xfId="9374" xr:uid="{F7C5217A-C446-486A-AA9C-6B6A31BB3BAE}"/>
    <cellStyle name="Normal 5 12 3 3" xfId="9375" xr:uid="{B24F2B78-AD1E-44A5-9645-658C8714053D}"/>
    <cellStyle name="Normal 5 12 3 3 2" xfId="9376" xr:uid="{3D3A22FE-7CA2-433A-B8EC-A40A200B394F}"/>
    <cellStyle name="Normal 5 12 3 3 2 2" xfId="9377" xr:uid="{C7F31B4F-3BB6-448E-A2A5-3F918D0100CA}"/>
    <cellStyle name="Normal 5 12 3 3 2 3" xfId="9378" xr:uid="{6A25E785-9181-4713-B8F9-0EE62547B4A9}"/>
    <cellStyle name="Normal 5 12 3 3 3" xfId="9379" xr:uid="{0FB111D2-B320-40B7-9000-DFBC98D616B6}"/>
    <cellStyle name="Normal 5 12 3 3 4" xfId="9380" xr:uid="{A0A2D50B-05DF-4B93-884C-8CEDF26D012A}"/>
    <cellStyle name="Normal 5 12 3 4" xfId="9381" xr:uid="{34A057D5-300B-43A1-97D1-3B5C88CD6FC3}"/>
    <cellStyle name="Normal 5 12 3 4 2" xfId="9382" xr:uid="{B196221B-4F08-41D0-9214-E3D7EDAF1BF7}"/>
    <cellStyle name="Normal 5 12 3 4 3" xfId="9383" xr:uid="{3A14BDC2-63C7-4828-AB9D-02E113AB53CA}"/>
    <cellStyle name="Normal 5 12 3 5" xfId="9384" xr:uid="{2DCA3B93-445F-42DF-B84A-83A151E35229}"/>
    <cellStyle name="Normal 5 12 3 6" xfId="9385" xr:uid="{5F985C77-1BB1-4D3C-986C-BBB183656409}"/>
    <cellStyle name="Normal 5 12 3 7" xfId="9386" xr:uid="{46680348-AF1B-458B-BB0D-4BDB14127FAB}"/>
    <cellStyle name="Normal 5 12 4" xfId="9387" xr:uid="{B4EE325D-2D48-410D-9552-4D839FC5B2F1}"/>
    <cellStyle name="Normal 5 12 4 2" xfId="9388" xr:uid="{A64952F3-DCCB-4CCA-9881-867E96496705}"/>
    <cellStyle name="Normal 5 12 4 2 2" xfId="9389" xr:uid="{7877E639-6ACB-4109-BA32-56557424ED14}"/>
    <cellStyle name="Normal 5 12 4 2 2 2" xfId="9390" xr:uid="{6157EAAF-752F-47D9-899E-E12F7883E447}"/>
    <cellStyle name="Normal 5 12 4 2 2 3" xfId="9391" xr:uid="{3209761F-5C63-4ED7-BFE7-504BB63B3E50}"/>
    <cellStyle name="Normal 5 12 4 2 3" xfId="9392" xr:uid="{0485694B-AADC-4692-9D96-5FC982EBEB94}"/>
    <cellStyle name="Normal 5 12 4 2 4" xfId="9393" xr:uid="{8BE75F98-F3CB-4FE8-8527-D91B63AC6902}"/>
    <cellStyle name="Normal 5 12 4 3" xfId="9394" xr:uid="{442EA0D1-E5A9-4705-82BC-113BECCE482A}"/>
    <cellStyle name="Normal 5 12 4 3 2" xfId="9395" xr:uid="{6E29730F-286D-40F1-BFF9-2CF595BBC946}"/>
    <cellStyle name="Normal 5 12 4 3 3" xfId="9396" xr:uid="{277CC288-0AE9-4E62-86E1-A3F14E781D82}"/>
    <cellStyle name="Normal 5 12 4 4" xfId="9397" xr:uid="{21BAC201-9B30-4819-AD44-6D000B2FD35F}"/>
    <cellStyle name="Normal 5 12 4 5" xfId="9398" xr:uid="{A8E9303E-41EE-4F56-8A08-427045C58C57}"/>
    <cellStyle name="Normal 5 12 4 6" xfId="9399" xr:uid="{B7EE8EE2-8BCB-40DA-A343-5B3DC17041D1}"/>
    <cellStyle name="Normal 5 12 5" xfId="9400" xr:uid="{D7C348B6-CB8C-48EE-BB98-668379C141CD}"/>
    <cellStyle name="Normal 5 12 5 2" xfId="9401" xr:uid="{C12A4E60-9D01-4E5E-B4C3-4FFE1F2E36B9}"/>
    <cellStyle name="Normal 5 12 5 3" xfId="9402" xr:uid="{89660095-DB30-471A-88B2-570BF346BF89}"/>
    <cellStyle name="Normal 5 12 6" xfId="9403" xr:uid="{E944548C-7806-4D5A-9C98-02FAEABDA4A6}"/>
    <cellStyle name="Normal 5 12 7" xfId="9404" xr:uid="{FBA18917-6C04-4834-969F-457D70D5C957}"/>
    <cellStyle name="Normal 5 12 8" xfId="9405" xr:uid="{7AA11819-46D4-4DB7-8D32-172A3CEFC09C}"/>
    <cellStyle name="Normal 5 12 9" xfId="9406" xr:uid="{CFCD3CE9-68CA-4DAA-B694-2B8DFDB40BA2}"/>
    <cellStyle name="Normal 5 13" xfId="9407" xr:uid="{9D4910EA-92F7-4496-A351-3AFD2AA2A54C}"/>
    <cellStyle name="Normal 5 13 2" xfId="9408" xr:uid="{A1C2B218-EDAB-411F-A5E2-A3C071903D7C}"/>
    <cellStyle name="Normal 5 13 2 2" xfId="9409" xr:uid="{C81E1EEB-801F-4CD7-81EE-4B7902CCD9DE}"/>
    <cellStyle name="Normal 5 13 2 2 2" xfId="9410" xr:uid="{FEF06D66-6A19-423B-8164-6717F2B4F1F8}"/>
    <cellStyle name="Normal 5 13 2 2 2 2" xfId="9411" xr:uid="{C6481C26-75BE-4BA5-9B71-4D1BD6484560}"/>
    <cellStyle name="Normal 5 13 2 2 2 3" xfId="9412" xr:uid="{51A6E189-B9D1-4288-A10F-9B2947B847C5}"/>
    <cellStyle name="Normal 5 13 2 2 3" xfId="9413" xr:uid="{1B14DFD3-4A22-441C-9157-854DD11A3A01}"/>
    <cellStyle name="Normal 5 13 2 2 4" xfId="9414" xr:uid="{7ED189F4-A33A-4F4E-974B-DD73C4D963FC}"/>
    <cellStyle name="Normal 5 13 2 3" xfId="9415" xr:uid="{0C394BF9-1068-48C7-BF9F-464F3EDCE233}"/>
    <cellStyle name="Normal 5 13 2 3 2" xfId="9416" xr:uid="{D7183FFC-9E81-4F62-A205-F98D679EA1EB}"/>
    <cellStyle name="Normal 5 13 2 3 2 2" xfId="9417" xr:uid="{3E7C3F52-9DD7-4C3F-9AB3-4249CF6CEFB9}"/>
    <cellStyle name="Normal 5 13 2 3 2 3" xfId="9418" xr:uid="{065727FC-F578-45D6-B335-475BA0C2CA0D}"/>
    <cellStyle name="Normal 5 13 2 3 3" xfId="9419" xr:uid="{85AD879F-16A2-472A-9562-ACE3BEC90179}"/>
    <cellStyle name="Normal 5 13 2 3 4" xfId="9420" xr:uid="{E8BF0BC1-A3AA-454F-AF46-B00DE32AF83E}"/>
    <cellStyle name="Normal 5 13 2 4" xfId="9421" xr:uid="{FC5C4A98-9BAF-41AF-A16C-CAD383FA4F15}"/>
    <cellStyle name="Normal 5 13 2 4 2" xfId="9422" xr:uid="{97F33B39-7BDF-4C33-933C-E3BD82618944}"/>
    <cellStyle name="Normal 5 13 2 4 3" xfId="9423" xr:uid="{D02A5B3B-399D-4C49-A6E0-5C2322DD686F}"/>
    <cellStyle name="Normal 5 13 2 5" xfId="9424" xr:uid="{F8EC3C01-1B8C-4BEC-8026-FE5EFC9D3A9B}"/>
    <cellStyle name="Normal 5 13 2 6" xfId="9425" xr:uid="{80D60540-27F2-4C45-9839-2D00AAC8E03C}"/>
    <cellStyle name="Normal 5 13 2 7" xfId="9426" xr:uid="{8D1B1E3D-62A7-4F5C-9043-2E07931D2516}"/>
    <cellStyle name="Normal 5 13 3" xfId="9427" xr:uid="{A97E5CC3-6FF6-45AA-8CF2-F6FDF43E4CEE}"/>
    <cellStyle name="Normal 5 13 3 2" xfId="9428" xr:uid="{A0A595E0-B81E-488B-9E6E-0D2C63A453D0}"/>
    <cellStyle name="Normal 5 13 3 2 2" xfId="9429" xr:uid="{702BDB24-F0F7-48EF-9FC7-EE54EA5ED52F}"/>
    <cellStyle name="Normal 5 13 3 2 3" xfId="9430" xr:uid="{B2E5FE54-8D9E-4BC1-BAF5-260262DDFB8F}"/>
    <cellStyle name="Normal 5 13 3 3" xfId="9431" xr:uid="{2C7D30A9-4138-4E72-AE08-F1ED6C71C255}"/>
    <cellStyle name="Normal 5 13 3 4" xfId="9432" xr:uid="{7F6203DC-1448-4BFF-83AC-0DB459B0071C}"/>
    <cellStyle name="Normal 5 13 4" xfId="9433" xr:uid="{783CB934-5A2C-45F3-84F3-C37EAD1EEA08}"/>
    <cellStyle name="Normal 5 13 4 2" xfId="9434" xr:uid="{12403D63-32AC-46FB-998C-25C2F3A1E546}"/>
    <cellStyle name="Normal 5 13 4 2 2" xfId="9435" xr:uid="{3952AFED-6252-426A-9931-EFF9CB051659}"/>
    <cellStyle name="Normal 5 13 4 2 3" xfId="9436" xr:uid="{E89E1429-E3D8-4866-93D6-BB6508FABAC4}"/>
    <cellStyle name="Normal 5 13 4 3" xfId="9437" xr:uid="{446E4FA0-2EB1-48B6-9824-989529C90417}"/>
    <cellStyle name="Normal 5 13 4 4" xfId="9438" xr:uid="{6641BD41-05E3-461D-B674-56544D13928D}"/>
    <cellStyle name="Normal 5 13 5" xfId="9439" xr:uid="{58A26BC8-0C63-4EDD-82AA-AAB5282946CD}"/>
    <cellStyle name="Normal 5 13 5 2" xfId="9440" xr:uid="{C43D8B2E-9C62-4080-9B08-6895DEDF0B75}"/>
    <cellStyle name="Normal 5 13 5 3" xfId="9441" xr:uid="{EE31DB82-189B-4A1F-842B-1504EB94DCC1}"/>
    <cellStyle name="Normal 5 13 6" xfId="9442" xr:uid="{AF00DA21-0331-4719-84E6-DECCC70F0802}"/>
    <cellStyle name="Normal 5 13 7" xfId="9443" xr:uid="{A97A8282-C79C-4F3A-A419-8D8FBE18AFB4}"/>
    <cellStyle name="Normal 5 13 8" xfId="9444" xr:uid="{9F23D946-FBDD-47E2-A4F5-6E9992D4CD13}"/>
    <cellStyle name="Normal 5 13 9" xfId="9445" xr:uid="{6E83F2D2-6C6B-482F-85F8-1292B44FE454}"/>
    <cellStyle name="Normal 5 14" xfId="9446" xr:uid="{87A9C0AB-CED2-4B84-A489-25E580D3CC71}"/>
    <cellStyle name="Normal 5 14 2" xfId="9447" xr:uid="{428CF046-3A6B-423B-A6C4-8E9EB83A1CC7}"/>
    <cellStyle name="Normal 5 15" xfId="9448" xr:uid="{FA4E6D17-1A45-4BD2-A8DC-B5E3151592E7}"/>
    <cellStyle name="Normal 5 16" xfId="9449" xr:uid="{5279B581-84B4-4753-84BC-0F4DA390DA81}"/>
    <cellStyle name="Normal 5 17" xfId="9450" xr:uid="{F5C4CA55-44A5-424C-8ED3-FEC52002CC2B}"/>
    <cellStyle name="Normal 5 2" xfId="9451" xr:uid="{1DBCD1CF-2D19-402E-834C-85902F71EDCC}"/>
    <cellStyle name="Normal 5 2 10" xfId="9452" xr:uid="{1FD0F63A-D8AB-4FAB-9855-629C42363022}"/>
    <cellStyle name="Normal 5 2 11" xfId="9453" xr:uid="{D21A9821-0CB9-4845-9830-97C08B3EAE65}"/>
    <cellStyle name="Normal 5 2 12" xfId="9454" xr:uid="{D3AFC8EF-1BFF-4B42-BDB4-72A396ABA89F}"/>
    <cellStyle name="Normal 5 2 2" xfId="9455" xr:uid="{5F50ACAA-C343-444A-AE49-048E244B5BC7}"/>
    <cellStyle name="Normal 5 2 2 10" xfId="9456" xr:uid="{99AAA70E-9AB4-4E69-AA45-974CF47BBE15}"/>
    <cellStyle name="Normal 5 2 2 10 2" xfId="9457" xr:uid="{15F0CB90-3A4D-4E50-A19F-DB56CC823193}"/>
    <cellStyle name="Normal 5 2 2 10 2 2" xfId="9458" xr:uid="{6C598E6E-8E80-44BD-AF61-6DAE7E90F5F8}"/>
    <cellStyle name="Normal 5 2 2 10 2 2 2" xfId="9459" xr:uid="{4C6B935C-2CB0-4961-B3AC-61E3A7D281E4}"/>
    <cellStyle name="Normal 5 2 2 10 2 2 2 2" xfId="9460" xr:uid="{8915D83F-D717-4CD5-8B27-3948BF87CF3D}"/>
    <cellStyle name="Normal 5 2 2 10 2 2 2 3" xfId="9461" xr:uid="{40CD0B50-115F-4D78-8DEA-199DF6B47D8D}"/>
    <cellStyle name="Normal 5 2 2 10 2 2 3" xfId="9462" xr:uid="{AF89593F-E4C3-4D31-9659-B94A00ECC104}"/>
    <cellStyle name="Normal 5 2 2 10 2 2 4" xfId="9463" xr:uid="{708FF7FB-AB25-4882-9EF4-9253EA78A08E}"/>
    <cellStyle name="Normal 5 2 2 10 2 3" xfId="9464" xr:uid="{487301FD-AA71-40C6-A8AA-3096FF19DA0B}"/>
    <cellStyle name="Normal 5 2 2 10 2 3 2" xfId="9465" xr:uid="{6D6A3F72-D69F-4EA5-8B9B-3A84FC0EA094}"/>
    <cellStyle name="Normal 5 2 2 10 2 3 2 2" xfId="9466" xr:uid="{5660C1B3-439A-4247-B28B-B20B2E5C7DDC}"/>
    <cellStyle name="Normal 5 2 2 10 2 3 2 3" xfId="9467" xr:uid="{5409C622-1A49-4418-A4F0-F77E7A975D61}"/>
    <cellStyle name="Normal 5 2 2 10 2 3 3" xfId="9468" xr:uid="{8883BBD9-B1D1-4AE6-B89C-285724923B39}"/>
    <cellStyle name="Normal 5 2 2 10 2 3 4" xfId="9469" xr:uid="{9148D7C3-012E-4BE6-9118-124F20E45336}"/>
    <cellStyle name="Normal 5 2 2 10 2 4" xfId="9470" xr:uid="{0048DB33-A9D4-49CD-A86E-19D6AA1C66B9}"/>
    <cellStyle name="Normal 5 2 2 10 2 4 2" xfId="9471" xr:uid="{9ECDEA6F-6706-4D8D-8E97-5252EED2D41F}"/>
    <cellStyle name="Normal 5 2 2 10 2 4 3" xfId="9472" xr:uid="{A0DF16F6-10F3-4120-AEC8-7A0DCECE4A68}"/>
    <cellStyle name="Normal 5 2 2 10 2 5" xfId="9473" xr:uid="{17B767D4-09BE-42E3-BA85-D48800DA652F}"/>
    <cellStyle name="Normal 5 2 2 10 2 6" xfId="9474" xr:uid="{D6910F02-A2E8-4B2D-8F67-CF51A45E4422}"/>
    <cellStyle name="Normal 5 2 2 10 2 7" xfId="9475" xr:uid="{96012291-E0AF-477F-9E5B-DC4774440C73}"/>
    <cellStyle name="Normal 5 2 2 10 3" xfId="9476" xr:uid="{5105B7B4-E8D9-4447-8E3B-4258879EBCF2}"/>
    <cellStyle name="Normal 5 2 2 10 3 2" xfId="9477" xr:uid="{6C4CD0F2-FAEA-42A5-B82D-FE2B482915C6}"/>
    <cellStyle name="Normal 5 2 2 10 3 2 2" xfId="9478" xr:uid="{9B265657-9119-4DA1-8F24-BB0A512CB52A}"/>
    <cellStyle name="Normal 5 2 2 10 3 2 2 2" xfId="9479" xr:uid="{949BFB5D-1538-42F1-9C6B-3839C42C7645}"/>
    <cellStyle name="Normal 5 2 2 10 3 2 2 3" xfId="9480" xr:uid="{A5030178-CD59-4E33-98C7-46A8F2F68981}"/>
    <cellStyle name="Normal 5 2 2 10 3 2 3" xfId="9481" xr:uid="{9F8B2758-C36E-4AAB-8631-BE3DC260AD73}"/>
    <cellStyle name="Normal 5 2 2 10 3 2 4" xfId="9482" xr:uid="{D50071C8-5DF2-4836-91AC-99F6E7292F9B}"/>
    <cellStyle name="Normal 5 2 2 10 3 3" xfId="9483" xr:uid="{E0636C13-AD3F-4C49-8B0B-1CE6CEAD6E3D}"/>
    <cellStyle name="Normal 5 2 2 10 3 3 2" xfId="9484" xr:uid="{1B909056-7B96-4113-8582-DE018CA7681D}"/>
    <cellStyle name="Normal 5 2 2 10 3 3 3" xfId="9485" xr:uid="{FF7C99ED-10E4-4B0C-9EE5-2A439C5BBB18}"/>
    <cellStyle name="Normal 5 2 2 10 3 4" xfId="9486" xr:uid="{121937F7-EAA8-461A-9C3E-0CCA22BE1737}"/>
    <cellStyle name="Normal 5 2 2 10 3 5" xfId="9487" xr:uid="{01E1DB23-A26D-42F1-B9CF-D615BFE52F48}"/>
    <cellStyle name="Normal 5 2 2 10 4" xfId="9488" xr:uid="{37C002A4-3D6F-4913-AC1E-7FA517FAB537}"/>
    <cellStyle name="Normal 5 2 2 10 4 2" xfId="9489" xr:uid="{51AFD8D7-6495-4B7E-AB91-7F097657AE73}"/>
    <cellStyle name="Normal 5 2 2 10 4 3" xfId="9490" xr:uid="{5DBD2F2F-699D-4D9F-9243-B7851B9C92D6}"/>
    <cellStyle name="Normal 5 2 2 10 5" xfId="9491" xr:uid="{17F823D1-2A59-4CED-8850-E70BBCFD6D37}"/>
    <cellStyle name="Normal 5 2 2 10 5 2" xfId="9492" xr:uid="{80D1001A-34BB-4BD8-B56C-B4638D82B90B}"/>
    <cellStyle name="Normal 5 2 2 10 5 3" xfId="9493" xr:uid="{0158A5C0-727B-460E-96F4-738AFA2D67F9}"/>
    <cellStyle name="Normal 5 2 2 10 6" xfId="9494" xr:uid="{8EB8B8B1-474D-4A93-9A19-6CA2B5D0B0E0}"/>
    <cellStyle name="Normal 5 2 2 10 7" xfId="9495" xr:uid="{48DE4038-010A-4AD6-9CA9-7B49B4EFCAB8}"/>
    <cellStyle name="Normal 5 2 2 10 8" xfId="9496" xr:uid="{F14175C4-142D-4252-850F-231044D46F18}"/>
    <cellStyle name="Normal 5 2 2 10 9" xfId="9497" xr:uid="{D1743EDC-9911-40C5-BF3F-5098476A3D1F}"/>
    <cellStyle name="Normal 5 2 2 11" xfId="9498" xr:uid="{45320C15-8872-4414-AD72-287B10F643DD}"/>
    <cellStyle name="Normal 5 2 2 11 2" xfId="9499" xr:uid="{9DA28ABB-8BE8-4E6E-9C45-BDCAF975F1B0}"/>
    <cellStyle name="Normal 5 2 2 11 2 2" xfId="9500" xr:uid="{1ACB7157-4F24-4055-B52F-F8CB76AF5A25}"/>
    <cellStyle name="Normal 5 2 2 11 2 2 2" xfId="9501" xr:uid="{FB5C5331-0C8C-4DB3-A77C-47B3D36C8516}"/>
    <cellStyle name="Normal 5 2 2 11 2 2 2 2" xfId="9502" xr:uid="{2ED29EE4-8412-4D12-AC73-645DEED587BC}"/>
    <cellStyle name="Normal 5 2 2 11 2 2 2 3" xfId="9503" xr:uid="{78E98CC7-7BF5-40C6-82A7-E68216E5D23E}"/>
    <cellStyle name="Normal 5 2 2 11 2 2 3" xfId="9504" xr:uid="{6539454E-C9DD-4DCC-BB1E-14DB135F4E6C}"/>
    <cellStyle name="Normal 5 2 2 11 2 2 4" xfId="9505" xr:uid="{0FEBB90C-7C6A-4508-A6CB-EAC6EA28B121}"/>
    <cellStyle name="Normal 5 2 2 11 2 3" xfId="9506" xr:uid="{0C79FC71-F473-45B7-BF5E-314AA22AC817}"/>
    <cellStyle name="Normal 5 2 2 11 2 3 2" xfId="9507" xr:uid="{8CEEFF20-1316-4ECC-AF5D-D3343C441440}"/>
    <cellStyle name="Normal 5 2 2 11 2 3 2 2" xfId="9508" xr:uid="{6C1922F4-ACC5-40EA-B32B-EB719ADF6FB9}"/>
    <cellStyle name="Normal 5 2 2 11 2 3 2 3" xfId="9509" xr:uid="{EE3F52D3-113C-4988-892B-007F25B326A1}"/>
    <cellStyle name="Normal 5 2 2 11 2 3 3" xfId="9510" xr:uid="{524989D1-3A9F-4A12-ABAC-4AA63552C72D}"/>
    <cellStyle name="Normal 5 2 2 11 2 3 4" xfId="9511" xr:uid="{1D79DC99-C9DA-4651-99FB-0F8B3DC590D0}"/>
    <cellStyle name="Normal 5 2 2 11 2 4" xfId="9512" xr:uid="{780B10BB-AAF6-4815-87EB-582B800FA12F}"/>
    <cellStyle name="Normal 5 2 2 11 2 4 2" xfId="9513" xr:uid="{8A1882CA-0E79-42C3-A5F3-4BE933938C79}"/>
    <cellStyle name="Normal 5 2 2 11 2 4 3" xfId="9514" xr:uid="{7585431A-4242-4EB6-98B0-D09DC559694C}"/>
    <cellStyle name="Normal 5 2 2 11 2 5" xfId="9515" xr:uid="{1472951B-1E90-4648-B425-BE6514FDB7CF}"/>
    <cellStyle name="Normal 5 2 2 11 2 6" xfId="9516" xr:uid="{2B83C4C5-4710-460B-A4C1-960FD0E5F199}"/>
    <cellStyle name="Normal 5 2 2 11 2 7" xfId="9517" xr:uid="{7F30C922-1DF1-4EE3-87ED-A9C10670D6B6}"/>
    <cellStyle name="Normal 5 2 2 11 3" xfId="9518" xr:uid="{7D791D8A-A7B6-48B4-85B4-C03716D04FFB}"/>
    <cellStyle name="Normal 5 2 2 11 3 2" xfId="9519" xr:uid="{8E0A19FF-0EEE-4AD1-B2BC-369A3FE83C2E}"/>
    <cellStyle name="Normal 5 2 2 11 3 2 2" xfId="9520" xr:uid="{C02F3422-FA24-43F2-87F9-53445E6757CA}"/>
    <cellStyle name="Normal 5 2 2 11 3 2 2 2" xfId="9521" xr:uid="{9FDB5ECD-784D-4DA9-B32F-6F822F73D303}"/>
    <cellStyle name="Normal 5 2 2 11 3 2 2 3" xfId="9522" xr:uid="{094678A8-FD70-4AF2-99E5-51CD06CD28F2}"/>
    <cellStyle name="Normal 5 2 2 11 3 2 3" xfId="9523" xr:uid="{3BF5C516-A2DB-450F-9C8D-9366FAC859E4}"/>
    <cellStyle name="Normal 5 2 2 11 3 2 4" xfId="9524" xr:uid="{558F5FBF-04A5-4118-BB60-A9DD8BF3A3C8}"/>
    <cellStyle name="Normal 5 2 2 11 3 3" xfId="9525" xr:uid="{598547A7-6EB8-4275-9CDC-09582B459376}"/>
    <cellStyle name="Normal 5 2 2 11 3 3 2" xfId="9526" xr:uid="{E157EA80-D4B1-4BF7-B488-94F88BE19664}"/>
    <cellStyle name="Normal 5 2 2 11 3 3 3" xfId="9527" xr:uid="{263D3B7E-A867-4AD0-99F2-86ED40B62A64}"/>
    <cellStyle name="Normal 5 2 2 11 3 4" xfId="9528" xr:uid="{05398F90-8619-4394-8179-DFE878558ECA}"/>
    <cellStyle name="Normal 5 2 2 11 3 5" xfId="9529" xr:uid="{1BC8F2DD-DA17-4D9E-A87E-90F2C93BC743}"/>
    <cellStyle name="Normal 5 2 2 11 4" xfId="9530" xr:uid="{55F6A83A-0A4F-46E7-98F5-B72AD3E91173}"/>
    <cellStyle name="Normal 5 2 2 11 4 2" xfId="9531" xr:uid="{2AA01920-3C1C-4171-82A5-BCE67C05F4EB}"/>
    <cellStyle name="Normal 5 2 2 11 4 3" xfId="9532" xr:uid="{AA0FBCB3-22AF-400D-9940-A069AE6462C1}"/>
    <cellStyle name="Normal 5 2 2 11 5" xfId="9533" xr:uid="{490CDC25-A2B3-4E7B-ACE4-63D004BF67F5}"/>
    <cellStyle name="Normal 5 2 2 11 5 2" xfId="9534" xr:uid="{BE16359A-CD0F-4041-A77A-CB26FBAD7D46}"/>
    <cellStyle name="Normal 5 2 2 11 5 3" xfId="9535" xr:uid="{39F4883E-73EE-4FAE-A192-C9C309E17049}"/>
    <cellStyle name="Normal 5 2 2 11 6" xfId="9536" xr:uid="{DFA208FA-7F38-4A53-9D48-E59CB32BB0F5}"/>
    <cellStyle name="Normal 5 2 2 11 7" xfId="9537" xr:uid="{56CB57F6-6B46-4E63-AFC5-8F753AE1235F}"/>
    <cellStyle name="Normal 5 2 2 11 8" xfId="9538" xr:uid="{B68930A9-8AA1-4DCA-B354-4C7D2CC0C1DF}"/>
    <cellStyle name="Normal 5 2 2 11 9" xfId="9539" xr:uid="{8032EEFE-3915-4A0F-949A-DC38A0D6E1C9}"/>
    <cellStyle name="Normal 5 2 2 12" xfId="9540" xr:uid="{8C870D6E-C657-4354-8217-B59DB36ABBC6}"/>
    <cellStyle name="Normal 5 2 2 12 2" xfId="9541" xr:uid="{65168312-1B91-46DE-B425-043619337BCC}"/>
    <cellStyle name="Normal 5 2 2 12 2 2" xfId="9542" xr:uid="{B063CD06-C107-4699-A105-B53B7EE9DF3C}"/>
    <cellStyle name="Normal 5 2 2 12 2 2 2" xfId="9543" xr:uid="{BBCC5A27-ED22-40F4-BB2A-DDEE8B3582C3}"/>
    <cellStyle name="Normal 5 2 2 12 2 2 2 2" xfId="9544" xr:uid="{5BA39E14-43B4-481D-B890-8EC146D79A04}"/>
    <cellStyle name="Normal 5 2 2 12 2 2 2 3" xfId="9545" xr:uid="{8F42F184-FC84-4674-8AFD-22E15A2EEE2E}"/>
    <cellStyle name="Normal 5 2 2 12 2 2 3" xfId="9546" xr:uid="{B48260A1-2899-42AF-82C0-2FB27AADA53D}"/>
    <cellStyle name="Normal 5 2 2 12 2 2 4" xfId="9547" xr:uid="{24D5B8AE-79BC-4151-9EDD-5DD765F9584D}"/>
    <cellStyle name="Normal 5 2 2 12 2 3" xfId="9548" xr:uid="{E1ACA53B-5B3A-41B2-9288-7A46429E05BD}"/>
    <cellStyle name="Normal 5 2 2 12 2 3 2" xfId="9549" xr:uid="{BADDFDF2-8E3F-407A-B23D-D9DEF3AEFB7C}"/>
    <cellStyle name="Normal 5 2 2 12 2 3 2 2" xfId="9550" xr:uid="{CDD1BF99-5CC6-4B50-BA9A-A3D17FD8F435}"/>
    <cellStyle name="Normal 5 2 2 12 2 3 2 3" xfId="9551" xr:uid="{7A5A983C-B036-4118-B302-7C5F247CF82B}"/>
    <cellStyle name="Normal 5 2 2 12 2 3 3" xfId="9552" xr:uid="{EF5DE773-F965-4657-B186-BDAF8DE114A4}"/>
    <cellStyle name="Normal 5 2 2 12 2 3 4" xfId="9553" xr:uid="{4B0F6578-FC6C-4621-8937-D2ECFE1CDCC9}"/>
    <cellStyle name="Normal 5 2 2 12 2 4" xfId="9554" xr:uid="{0355D8FD-8685-4156-A25C-D4829EE5B4E1}"/>
    <cellStyle name="Normal 5 2 2 12 2 4 2" xfId="9555" xr:uid="{3A37457C-222D-45BC-B237-6ED5EF39180B}"/>
    <cellStyle name="Normal 5 2 2 12 2 4 3" xfId="9556" xr:uid="{62924735-80E4-49AB-82F2-320E42148F21}"/>
    <cellStyle name="Normal 5 2 2 12 2 5" xfId="9557" xr:uid="{56ED55F2-167E-4E9E-97E6-F2302845F3CB}"/>
    <cellStyle name="Normal 5 2 2 12 2 6" xfId="9558" xr:uid="{B0425E12-28FA-40DF-B555-04D8B4A67DAF}"/>
    <cellStyle name="Normal 5 2 2 12 2 7" xfId="9559" xr:uid="{1D206006-2920-4BC1-9836-CE6E7C4B1D9C}"/>
    <cellStyle name="Normal 5 2 2 12 3" xfId="9560" xr:uid="{077BC445-4671-4BDD-9DBD-04FD629845B2}"/>
    <cellStyle name="Normal 5 2 2 12 3 2" xfId="9561" xr:uid="{78B209DF-FB3F-4E51-B795-85DE5BCA7818}"/>
    <cellStyle name="Normal 5 2 2 12 3 2 2" xfId="9562" xr:uid="{D6313532-C105-4D16-BFF8-96BFCF9834B9}"/>
    <cellStyle name="Normal 5 2 2 12 3 2 2 2" xfId="9563" xr:uid="{1B88CEE7-F2D6-431F-AE26-B7E8FAC1F66A}"/>
    <cellStyle name="Normal 5 2 2 12 3 2 2 3" xfId="9564" xr:uid="{67ABCA06-8645-44D2-93BF-8BE41D9C65F4}"/>
    <cellStyle name="Normal 5 2 2 12 3 2 3" xfId="9565" xr:uid="{D557379D-6E25-4394-8823-92B594BCE404}"/>
    <cellStyle name="Normal 5 2 2 12 3 2 4" xfId="9566" xr:uid="{CFB13DB1-47D4-46C1-A1E6-0D58649D4F57}"/>
    <cellStyle name="Normal 5 2 2 12 3 3" xfId="9567" xr:uid="{9B3704B2-50D6-443C-BC24-FD3E15F7B905}"/>
    <cellStyle name="Normal 5 2 2 12 3 3 2" xfId="9568" xr:uid="{845C2A14-5C2F-44FA-B410-7E80A298C90B}"/>
    <cellStyle name="Normal 5 2 2 12 3 3 3" xfId="9569" xr:uid="{E4D070FC-DA9F-4652-9773-E6EA1CAAE969}"/>
    <cellStyle name="Normal 5 2 2 12 3 4" xfId="9570" xr:uid="{DB3CBC32-5E82-4E3D-A6C9-701BF173DEAE}"/>
    <cellStyle name="Normal 5 2 2 12 3 5" xfId="9571" xr:uid="{1D431CDB-93BF-4C17-951A-82F81B22530B}"/>
    <cellStyle name="Normal 5 2 2 12 4" xfId="9572" xr:uid="{D88D02A8-F614-48A7-A8E8-DBB0F0A41195}"/>
    <cellStyle name="Normal 5 2 2 12 4 2" xfId="9573" xr:uid="{2AD660BF-F302-4790-9C91-9CCE032547BB}"/>
    <cellStyle name="Normal 5 2 2 12 4 3" xfId="9574" xr:uid="{EAD1F919-62CB-495B-B76D-27AA726FEAB8}"/>
    <cellStyle name="Normal 5 2 2 12 5" xfId="9575" xr:uid="{B3656958-7784-44CA-90E3-11BC9D37F5B2}"/>
    <cellStyle name="Normal 5 2 2 12 5 2" xfId="9576" xr:uid="{67CABF7D-B5C9-4414-BDFC-9D648CAF4F34}"/>
    <cellStyle name="Normal 5 2 2 12 5 3" xfId="9577" xr:uid="{CCCE034C-B4EF-4E71-BCEF-2C81FC17F0BC}"/>
    <cellStyle name="Normal 5 2 2 12 6" xfId="9578" xr:uid="{DFD20784-D90F-43F2-8814-2F20B88D762D}"/>
    <cellStyle name="Normal 5 2 2 12 7" xfId="9579" xr:uid="{969C66F1-0FA1-4F46-8393-99544636474E}"/>
    <cellStyle name="Normal 5 2 2 12 8" xfId="9580" xr:uid="{B288F8FA-47B1-4325-AAD4-93656C20879C}"/>
    <cellStyle name="Normal 5 2 2 12 9" xfId="9581" xr:uid="{3327C43C-E7C7-4BD4-AEA4-0DC74BC48C07}"/>
    <cellStyle name="Normal 5 2 2 13" xfId="9582" xr:uid="{0F60722D-243B-4B8E-B8A2-562D79871CBA}"/>
    <cellStyle name="Normal 5 2 2 13 2" xfId="9583" xr:uid="{98175C00-2D67-45DC-ACD9-20895704323E}"/>
    <cellStyle name="Normal 5 2 2 13 2 2" xfId="9584" xr:uid="{A8C3FAD9-2446-4CEB-94C6-ADC8BB811331}"/>
    <cellStyle name="Normal 5 2 2 13 2 2 2" xfId="9585" xr:uid="{A73A0574-1FEB-46E0-8DE4-76686B494B0E}"/>
    <cellStyle name="Normal 5 2 2 13 2 2 2 2" xfId="9586" xr:uid="{7CFE32CD-81AF-43DE-9ADF-AB8D7EFC16DF}"/>
    <cellStyle name="Normal 5 2 2 13 2 2 2 3" xfId="9587" xr:uid="{4F5F8A8D-4A12-4805-8C1E-E5C0D582E930}"/>
    <cellStyle name="Normal 5 2 2 13 2 2 3" xfId="9588" xr:uid="{298C0DA4-40BD-4EF4-BCA3-453728457815}"/>
    <cellStyle name="Normal 5 2 2 13 2 2 4" xfId="9589" xr:uid="{3B92864A-EC4D-4213-884C-B643C714A690}"/>
    <cellStyle name="Normal 5 2 2 13 2 3" xfId="9590" xr:uid="{C9776942-17F7-467C-AAB5-874209BFE0E9}"/>
    <cellStyle name="Normal 5 2 2 13 2 3 2" xfId="9591" xr:uid="{2BDF5650-A328-4C25-B5D0-B4182C461FCF}"/>
    <cellStyle name="Normal 5 2 2 13 2 3 2 2" xfId="9592" xr:uid="{4CF744D3-A98C-4FD5-ABCB-70A68E213107}"/>
    <cellStyle name="Normal 5 2 2 13 2 3 2 3" xfId="9593" xr:uid="{450E6BB4-7BA0-43B2-B757-F8B509F37F4A}"/>
    <cellStyle name="Normal 5 2 2 13 2 3 3" xfId="9594" xr:uid="{CF8CE0E0-579D-489C-8C69-99D6865848C6}"/>
    <cellStyle name="Normal 5 2 2 13 2 3 4" xfId="9595" xr:uid="{52BD7629-565D-418C-BFC0-5A8CFA9862E2}"/>
    <cellStyle name="Normal 5 2 2 13 2 4" xfId="9596" xr:uid="{CEC9BAE1-DD70-4C01-BF35-86227AC15DBA}"/>
    <cellStyle name="Normal 5 2 2 13 2 4 2" xfId="9597" xr:uid="{816E97A9-124D-4C14-910E-CBE357E6FD39}"/>
    <cellStyle name="Normal 5 2 2 13 2 4 3" xfId="9598" xr:uid="{3E95D850-B848-4655-8A6B-B0E89B432E87}"/>
    <cellStyle name="Normal 5 2 2 13 2 5" xfId="9599" xr:uid="{291DEC96-12C7-4566-88E4-25F2B48439F4}"/>
    <cellStyle name="Normal 5 2 2 13 2 6" xfId="9600" xr:uid="{D8978878-A764-4456-8EEE-9017CF8D64E5}"/>
    <cellStyle name="Normal 5 2 2 13 2 7" xfId="9601" xr:uid="{291911C7-F5FE-4632-B0BC-D5D72DE70E12}"/>
    <cellStyle name="Normal 5 2 2 13 3" xfId="9602" xr:uid="{30BCBDCC-D234-4C5B-A80F-FFA9CAC4EEE5}"/>
    <cellStyle name="Normal 5 2 2 13 3 2" xfId="9603" xr:uid="{8C11EB60-D714-44D9-AFAA-18BE4AC36B51}"/>
    <cellStyle name="Normal 5 2 2 13 3 2 2" xfId="9604" xr:uid="{C7D98DD2-80D1-4A51-9924-B91C1788EFFC}"/>
    <cellStyle name="Normal 5 2 2 13 3 2 2 2" xfId="9605" xr:uid="{26F10348-0A83-411A-904C-98113FFD3088}"/>
    <cellStyle name="Normal 5 2 2 13 3 2 2 3" xfId="9606" xr:uid="{8BECA7A8-0FA9-4340-B1FB-4DED16D385AA}"/>
    <cellStyle name="Normal 5 2 2 13 3 2 3" xfId="9607" xr:uid="{ACCA8515-9ACB-4693-BF9D-0F59228BFE7F}"/>
    <cellStyle name="Normal 5 2 2 13 3 2 4" xfId="9608" xr:uid="{FC42EC53-DB58-4ED0-A00F-A9D5F6E0CC71}"/>
    <cellStyle name="Normal 5 2 2 13 3 3" xfId="9609" xr:uid="{92947D43-2991-4976-B31C-0E5F2C2CF325}"/>
    <cellStyle name="Normal 5 2 2 13 3 3 2" xfId="9610" xr:uid="{C0BD072C-505C-4AF1-BB7F-8EFFF67A3922}"/>
    <cellStyle name="Normal 5 2 2 13 3 3 3" xfId="9611" xr:uid="{2C22C43F-7CE1-4C63-BEB7-5F65F292B18C}"/>
    <cellStyle name="Normal 5 2 2 13 3 4" xfId="9612" xr:uid="{6BFA47ED-37BD-4485-B6AD-230A9E646162}"/>
    <cellStyle name="Normal 5 2 2 13 3 5" xfId="9613" xr:uid="{DE802744-B643-4928-9846-68B693813F44}"/>
    <cellStyle name="Normal 5 2 2 13 4" xfId="9614" xr:uid="{5ACF1558-A00E-4E84-BAD9-7325E56C07D9}"/>
    <cellStyle name="Normal 5 2 2 13 4 2" xfId="9615" xr:uid="{C30C82E1-18EB-4BEE-924F-E80434A68E58}"/>
    <cellStyle name="Normal 5 2 2 13 4 3" xfId="9616" xr:uid="{2ACA022F-546E-4AAC-8850-71706AD306EB}"/>
    <cellStyle name="Normal 5 2 2 13 5" xfId="9617" xr:uid="{EE2DCA79-7582-4811-9CA4-3749F8FAE659}"/>
    <cellStyle name="Normal 5 2 2 13 5 2" xfId="9618" xr:uid="{E83114E7-E182-4DAC-A82C-C5DA67672E05}"/>
    <cellStyle name="Normal 5 2 2 13 5 3" xfId="9619" xr:uid="{88751AEC-AB19-4D11-B1F2-54ED00E9F47D}"/>
    <cellStyle name="Normal 5 2 2 13 6" xfId="9620" xr:uid="{A68FA066-0FDA-4AAF-B283-BDFA7B318239}"/>
    <cellStyle name="Normal 5 2 2 13 7" xfId="9621" xr:uid="{D61366F0-B08C-4A53-B9B3-5FC182649686}"/>
    <cellStyle name="Normal 5 2 2 13 8" xfId="9622" xr:uid="{C3899ACF-9799-42C8-87B5-BF65A9AD10BC}"/>
    <cellStyle name="Normal 5 2 2 13 9" xfId="9623" xr:uid="{800CB52B-31D2-485F-A6EE-3E8775D85FDB}"/>
    <cellStyle name="Normal 5 2 2 14" xfId="9624" xr:uid="{E9115664-A53F-4466-8AEE-07ADDBD8CF48}"/>
    <cellStyle name="Normal 5 2 2 14 2" xfId="9625" xr:uid="{BF6ED2D5-1B81-4F52-9EA7-4BF7170B350C}"/>
    <cellStyle name="Normal 5 2 2 14 3" xfId="9626" xr:uid="{986F98B6-B5A3-4899-BC52-CA9AD7ECC804}"/>
    <cellStyle name="Normal 5 2 2 14 4" xfId="9627" xr:uid="{42F2D1F5-0503-4EB4-8EFC-6DC742857E73}"/>
    <cellStyle name="Normal 5 2 2 15" xfId="9628" xr:uid="{993FEA79-6105-4B09-A64C-C186EE2B2F1A}"/>
    <cellStyle name="Normal 5 2 2 15 2" xfId="9629" xr:uid="{F3F8A1C3-F46B-41B9-A406-E9F9AB3ECC61}"/>
    <cellStyle name="Normal 5 2 2 16" xfId="9630" xr:uid="{BADE102E-594B-4575-922B-43FC47E57599}"/>
    <cellStyle name="Normal 5 2 2 17" xfId="9631" xr:uid="{CFD61D25-FBAA-4556-8038-65E2D872E06A}"/>
    <cellStyle name="Normal 5 2 2 18" xfId="9632" xr:uid="{D9F39E30-8E4C-40FD-BCFE-49CCE3FD70BE}"/>
    <cellStyle name="Normal 5 2 2 2" xfId="9633" xr:uid="{70C843D8-3768-4BAC-93FA-6FBF57DACA7C}"/>
    <cellStyle name="Normal 5 2 2 2 10" xfId="9634" xr:uid="{8854EE38-9ADC-43CE-9366-CAB6D8DA1972}"/>
    <cellStyle name="Normal 5 2 2 2 10 2" xfId="9635" xr:uid="{B483CF5A-8848-4E6F-ABB8-FDE79788C531}"/>
    <cellStyle name="Normal 5 2 2 2 10 3" xfId="9636" xr:uid="{C43A2B51-BD45-4CCA-B8C2-E82D8F8B6AB4}"/>
    <cellStyle name="Normal 5 2 2 2 10 4" xfId="9637" xr:uid="{9D31B706-4F69-4A3A-B210-C0C162B838B7}"/>
    <cellStyle name="Normal 5 2 2 2 10 5" xfId="9638" xr:uid="{4FDD1C42-2D48-409C-9E3E-5D62038E3CAB}"/>
    <cellStyle name="Normal 5 2 2 2 11" xfId="9639" xr:uid="{19073386-554A-49D3-81F7-DE47D76BE21C}"/>
    <cellStyle name="Normal 5 2 2 2 11 2" xfId="9640" xr:uid="{17C8DEB6-59AB-4508-A22C-07264B007F8E}"/>
    <cellStyle name="Normal 5 2 2 2 11 3" xfId="9641" xr:uid="{A35BCBC6-9968-486D-88BD-8BEDD0D396F3}"/>
    <cellStyle name="Normal 5 2 2 2 11 4" xfId="9642" xr:uid="{64B437C4-2F46-46C4-93D4-D89124FDC075}"/>
    <cellStyle name="Normal 5 2 2 2 11 5" xfId="9643" xr:uid="{CDB2739F-6E61-4663-8528-0263220C29EF}"/>
    <cellStyle name="Normal 5 2 2 2 12" xfId="9644" xr:uid="{15009472-9994-4631-A6A8-73703057A4FE}"/>
    <cellStyle name="Normal 5 2 2 2 12 2" xfId="9645" xr:uid="{C58275F6-1C11-42B0-8E1B-1ED76E25E121}"/>
    <cellStyle name="Normal 5 2 2 2 12 3" xfId="9646" xr:uid="{77D59CD5-577E-4F30-839E-D1AC0723A363}"/>
    <cellStyle name="Normal 5 2 2 2 12 4" xfId="9647" xr:uid="{D4CA27C7-5C1A-448A-A884-61C6293B8CF1}"/>
    <cellStyle name="Normal 5 2 2 2 12 5" xfId="9648" xr:uid="{DC733CBC-61CE-4CDA-9597-79676301585D}"/>
    <cellStyle name="Normal 5 2 2 2 13" xfId="9649" xr:uid="{C1E785DB-770B-4DAC-9AF0-740ADE748A45}"/>
    <cellStyle name="Normal 5 2 2 2 13 2" xfId="9650" xr:uid="{5F616C01-C5CA-4DE1-97D5-E294977634FA}"/>
    <cellStyle name="Normal 5 2 2 2 13 3" xfId="9651" xr:uid="{7FF8B0CD-B847-45BA-BB68-945098DC0868}"/>
    <cellStyle name="Normal 5 2 2 2 13 4" xfId="9652" xr:uid="{D12C4179-BBE3-46CE-B6B9-699C4EF6B279}"/>
    <cellStyle name="Normal 5 2 2 2 13 5" xfId="9653" xr:uid="{6B347C8F-12EE-4D5F-B7C2-A00D82F47790}"/>
    <cellStyle name="Normal 5 2 2 2 14" xfId="9654" xr:uid="{050097E1-EB61-487B-B641-BDC631924580}"/>
    <cellStyle name="Normal 5 2 2 2 14 2" xfId="9655" xr:uid="{F4EE6078-7301-4D4E-B957-6601DAEAC834}"/>
    <cellStyle name="Normal 5 2 2 2 14 2 2" xfId="9656" xr:uid="{51CE66CF-9C20-476A-B6C2-3752FAB09E63}"/>
    <cellStyle name="Normal 5 2 2 2 14 2 2 2" xfId="9657" xr:uid="{5A5040D0-9389-4288-B109-49C3A1215F90}"/>
    <cellStyle name="Normal 5 2 2 2 14 2 2 2 2" xfId="9658" xr:uid="{3F5F3D36-40BB-4307-BE82-7F87A949BA2E}"/>
    <cellStyle name="Normal 5 2 2 2 14 2 2 2 3" xfId="9659" xr:uid="{370C681C-1462-49F4-AF8F-51EB6E0E7058}"/>
    <cellStyle name="Normal 5 2 2 2 14 2 2 3" xfId="9660" xr:uid="{4146DA8B-22A2-4506-8766-B5A73D4A60BA}"/>
    <cellStyle name="Normal 5 2 2 2 14 2 2 4" xfId="9661" xr:uid="{4C90EEE6-1C96-4D41-91D0-14E1C28478F5}"/>
    <cellStyle name="Normal 5 2 2 2 14 2 3" xfId="9662" xr:uid="{55FB9F70-40BF-47FE-B054-8E9C040939E9}"/>
    <cellStyle name="Normal 5 2 2 2 14 2 3 2" xfId="9663" xr:uid="{DA847F30-016A-480D-8C9D-1A3A968671D3}"/>
    <cellStyle name="Normal 5 2 2 2 14 2 3 2 2" xfId="9664" xr:uid="{7B6DA0A0-146A-4908-8E73-F220CAAE557E}"/>
    <cellStyle name="Normal 5 2 2 2 14 2 3 2 3" xfId="9665" xr:uid="{FAB548D1-2A00-4AED-A38C-43B6DF2238BA}"/>
    <cellStyle name="Normal 5 2 2 2 14 2 3 3" xfId="9666" xr:uid="{3A3A2D16-DCC1-44F2-9922-7AE5BB250520}"/>
    <cellStyle name="Normal 5 2 2 2 14 2 3 4" xfId="9667" xr:uid="{33978693-00C7-4FEB-BD9B-015D9618BD30}"/>
    <cellStyle name="Normal 5 2 2 2 14 2 4" xfId="9668" xr:uid="{2A3D48B8-6A93-4EC4-8290-304E020FB92D}"/>
    <cellStyle name="Normal 5 2 2 2 14 2 4 2" xfId="9669" xr:uid="{84D19A73-C178-4D54-83C4-EDB1CC9984CF}"/>
    <cellStyle name="Normal 5 2 2 2 14 2 4 3" xfId="9670" xr:uid="{33B424C0-68E3-461B-8EEF-95E8018933A2}"/>
    <cellStyle name="Normal 5 2 2 2 14 2 5" xfId="9671" xr:uid="{088FA7F5-2AF6-4C77-9B19-1B92DD235753}"/>
    <cellStyle name="Normal 5 2 2 2 14 2 6" xfId="9672" xr:uid="{891B552F-E4D1-4ECE-AC83-69EF1C6860C8}"/>
    <cellStyle name="Normal 5 2 2 2 14 2 7" xfId="9673" xr:uid="{77292877-FA65-48D6-9AE8-541E0CEB58B4}"/>
    <cellStyle name="Normal 5 2 2 2 14 3" xfId="9674" xr:uid="{E6893194-C45E-4BAA-980A-9FA8F9242D8D}"/>
    <cellStyle name="Normal 5 2 2 2 14 3 2" xfId="9675" xr:uid="{98523D0C-BD75-4CC5-AD77-B09CADD5E14E}"/>
    <cellStyle name="Normal 5 2 2 2 14 3 2 2" xfId="9676" xr:uid="{C0A909D2-55AB-439A-B284-3F8ECD87B1C0}"/>
    <cellStyle name="Normal 5 2 2 2 14 3 2 3" xfId="9677" xr:uid="{12127A59-7340-4516-AA03-5CF1FF65F652}"/>
    <cellStyle name="Normal 5 2 2 2 14 3 3" xfId="9678" xr:uid="{6B72EF90-E17E-44F6-B794-4CA550B49CC1}"/>
    <cellStyle name="Normal 5 2 2 2 14 3 4" xfId="9679" xr:uid="{01E818AD-BACD-4CFE-A870-39006845DDC4}"/>
    <cellStyle name="Normal 5 2 2 2 14 4" xfId="9680" xr:uid="{2EE3AD36-BECD-4473-86CD-4B8D1798FCE5}"/>
    <cellStyle name="Normal 5 2 2 2 14 4 2" xfId="9681" xr:uid="{29A5E50A-7E67-4383-8AF6-4BBF4379F6A7}"/>
    <cellStyle name="Normal 5 2 2 2 14 4 2 2" xfId="9682" xr:uid="{9DF42D9C-DE49-4CEB-A254-6EEA0C3BE08E}"/>
    <cellStyle name="Normal 5 2 2 2 14 4 2 3" xfId="9683" xr:uid="{B05DA5BA-A8D1-4AAB-9920-47CD600AE035}"/>
    <cellStyle name="Normal 5 2 2 2 14 4 3" xfId="9684" xr:uid="{5AD16957-E889-4C51-99A1-6322F4434758}"/>
    <cellStyle name="Normal 5 2 2 2 14 4 4" xfId="9685" xr:uid="{BF15182D-4129-4386-97CC-A7E003E9E492}"/>
    <cellStyle name="Normal 5 2 2 2 14 5" xfId="9686" xr:uid="{F87B7AEE-74D4-4CF4-A862-EA2545868A18}"/>
    <cellStyle name="Normal 5 2 2 2 14 5 2" xfId="9687" xr:uid="{7BFF10FF-A3D3-426F-853F-C25935A7C551}"/>
    <cellStyle name="Normal 5 2 2 2 14 5 3" xfId="9688" xr:uid="{7E16D6F1-2A03-4AE1-9F94-1C1D3211891B}"/>
    <cellStyle name="Normal 5 2 2 2 14 6" xfId="9689" xr:uid="{2039DC57-3677-45FA-913E-E99C2C234F25}"/>
    <cellStyle name="Normal 5 2 2 2 14 7" xfId="9690" xr:uid="{CD031991-DCC2-4F00-8B29-29BDD98439E9}"/>
    <cellStyle name="Normal 5 2 2 2 14 8" xfId="9691" xr:uid="{0EBB7127-AB52-41E5-A68B-45F6D672ED6D}"/>
    <cellStyle name="Normal 5 2 2 2 15" xfId="9692" xr:uid="{BE38E975-5E54-4487-9112-7E778212193B}"/>
    <cellStyle name="Normal 5 2 2 2 15 2" xfId="9693" xr:uid="{921AF000-B840-4056-992C-67EE9E3A4816}"/>
    <cellStyle name="Normal 5 2 2 2 16" xfId="9694" xr:uid="{27A5560F-31ED-4DCA-85FE-9A47DC386B70}"/>
    <cellStyle name="Normal 5 2 2 2 17" xfId="9695" xr:uid="{88A99EFF-4BC4-4C4B-AFFD-6923C6869960}"/>
    <cellStyle name="Normal 5 2 2 2 18" xfId="9696" xr:uid="{47A8F48D-96F4-4DFB-9D25-26D9FEF7FE42}"/>
    <cellStyle name="Normal 5 2 2 2 2" xfId="9697" xr:uid="{8ACCA85C-0FBF-4FAB-A791-4CE4F98A7B3C}"/>
    <cellStyle name="Normal 5 2 2 2 2 2" xfId="9698" xr:uid="{A684574A-C265-4051-8207-5B831FF71D69}"/>
    <cellStyle name="Normal 5 2 2 2 2 3" xfId="9699" xr:uid="{497A803C-CD8D-4EBE-8049-04B9E13CAF57}"/>
    <cellStyle name="Normal 5 2 2 2 2 4" xfId="9700" xr:uid="{BAB71A0D-0ACF-4044-9655-6E258A67B826}"/>
    <cellStyle name="Normal 5 2 2 2 2 5" xfId="9701" xr:uid="{9E43187B-08B4-405B-8432-524F7B636275}"/>
    <cellStyle name="Normal 5 2 2 2 3" xfId="9702" xr:uid="{52BB163D-1489-409B-9C4B-6BBBDE361611}"/>
    <cellStyle name="Normal 5 2 2 2 3 2" xfId="9703" xr:uid="{EF357B5B-C7EF-4BE4-BE04-7DCB4C4483CD}"/>
    <cellStyle name="Normal 5 2 2 2 3 3" xfId="9704" xr:uid="{A016C735-9DEA-461D-B185-E44E30AE8175}"/>
    <cellStyle name="Normal 5 2 2 2 3 4" xfId="9705" xr:uid="{A8CF297A-C0A1-42C3-BD8D-756BEB4B0814}"/>
    <cellStyle name="Normal 5 2 2 2 3 5" xfId="9706" xr:uid="{22B3F3E1-309E-4086-A431-D8064F12BCE0}"/>
    <cellStyle name="Normal 5 2 2 2 4" xfId="9707" xr:uid="{BB13B0DB-1BBC-409C-8853-2ACA0078A1D1}"/>
    <cellStyle name="Normal 5 2 2 2 4 2" xfId="9708" xr:uid="{139C68DC-180D-421A-8A5F-85193F93F669}"/>
    <cellStyle name="Normal 5 2 2 2 4 3" xfId="9709" xr:uid="{B3E06A73-7481-4679-9EA9-110227B0D69F}"/>
    <cellStyle name="Normal 5 2 2 2 4 4" xfId="9710" xr:uid="{84D0BD6F-8C66-4FDC-9600-F2776A1D2E75}"/>
    <cellStyle name="Normal 5 2 2 2 4 5" xfId="9711" xr:uid="{800A2248-3FAD-4CD0-A92E-B39E4886F13B}"/>
    <cellStyle name="Normal 5 2 2 2 5" xfId="9712" xr:uid="{884FBC79-023D-460F-BE13-4712F2E7B461}"/>
    <cellStyle name="Normal 5 2 2 2 5 2" xfId="9713" xr:uid="{4076B98E-45B6-4518-BE14-3138D8983B8B}"/>
    <cellStyle name="Normal 5 2 2 2 5 3" xfId="9714" xr:uid="{0FBA8054-6605-4459-903E-3E2CE484D1EF}"/>
    <cellStyle name="Normal 5 2 2 2 5 4" xfId="9715" xr:uid="{8791882A-8F47-4F4D-B5B6-C09C9FD5EFF5}"/>
    <cellStyle name="Normal 5 2 2 2 5 5" xfId="9716" xr:uid="{3A010259-E3D9-4041-AFD5-9852ABB3C2DE}"/>
    <cellStyle name="Normal 5 2 2 2 6" xfId="9717" xr:uid="{72305582-DEAB-4A09-B571-9832363238BC}"/>
    <cellStyle name="Normal 5 2 2 2 6 2" xfId="9718" xr:uid="{7B889694-9BE0-4C44-ABFD-A9068BE8F4C7}"/>
    <cellStyle name="Normal 5 2 2 2 6 3" xfId="9719" xr:uid="{F4646057-CBB7-4329-ACCD-C2EE538776EB}"/>
    <cellStyle name="Normal 5 2 2 2 6 4" xfId="9720" xr:uid="{4DCB18FD-8D88-4B75-90B3-6234BF273CB8}"/>
    <cellStyle name="Normal 5 2 2 2 6 5" xfId="9721" xr:uid="{455A7DB8-CF5F-4169-A0DF-52CD4FAB5CA2}"/>
    <cellStyle name="Normal 5 2 2 2 7" xfId="9722" xr:uid="{16CFE987-FEF1-4701-8F90-C1B912DB1037}"/>
    <cellStyle name="Normal 5 2 2 2 7 2" xfId="9723" xr:uid="{E8938269-4E0D-42E1-8EE0-39C3065ED61A}"/>
    <cellStyle name="Normal 5 2 2 2 7 3" xfId="9724" xr:uid="{BC4C4D3E-395C-4BF5-AA20-8A9EBE2EA4D7}"/>
    <cellStyle name="Normal 5 2 2 2 7 4" xfId="9725" xr:uid="{DC1CB5C2-F8B5-4C20-8524-FF1246D356CA}"/>
    <cellStyle name="Normal 5 2 2 2 7 5" xfId="9726" xr:uid="{E476BD37-C0AF-42F1-A1C8-991477E1E937}"/>
    <cellStyle name="Normal 5 2 2 2 8" xfId="9727" xr:uid="{6964BF4E-E149-40C8-9AC2-20AB8756AB3E}"/>
    <cellStyle name="Normal 5 2 2 2 8 2" xfId="9728" xr:uid="{4D4590D4-251F-4351-B641-CCA7BC15977F}"/>
    <cellStyle name="Normal 5 2 2 2 8 3" xfId="9729" xr:uid="{812EC792-2C8E-4773-A1D1-04D645B84E42}"/>
    <cellStyle name="Normal 5 2 2 2 8 4" xfId="9730" xr:uid="{C4C4DFAD-086B-40E3-B8B4-F6ADFD34E743}"/>
    <cellStyle name="Normal 5 2 2 2 8 5" xfId="9731" xr:uid="{1189CCEE-BFB6-40CD-B640-242F966E037B}"/>
    <cellStyle name="Normal 5 2 2 2 9" xfId="9732" xr:uid="{C8E20E4E-BF59-4C3B-B7E9-5FF85804BF26}"/>
    <cellStyle name="Normal 5 2 2 2 9 2" xfId="9733" xr:uid="{D407A46B-3BE5-4DA5-BDD7-1FE4254407A2}"/>
    <cellStyle name="Normal 5 2 2 2 9 3" xfId="9734" xr:uid="{E5C8DF26-C00B-4378-BDEC-2DBB1879254B}"/>
    <cellStyle name="Normal 5 2 2 2 9 4" xfId="9735" xr:uid="{E3821D9A-181D-4630-9373-E9382B767DA6}"/>
    <cellStyle name="Normal 5 2 2 2 9 5" xfId="9736" xr:uid="{77B279FE-FFE6-4A6B-9335-F6B9BD17C169}"/>
    <cellStyle name="Normal 5 2 2 3" xfId="9737" xr:uid="{F99AE6DC-5904-4B24-9974-955169DA59A3}"/>
    <cellStyle name="Normal 5 2 2 3 10" xfId="9738" xr:uid="{E08131DC-8B71-4A4D-B732-416C49A5C5BA}"/>
    <cellStyle name="Normal 5 2 2 3 2" xfId="9739" xr:uid="{30603536-32FC-42A6-8CD6-62DCF099781E}"/>
    <cellStyle name="Normal 5 2 2 3 2 2" xfId="9740" xr:uid="{FB4C0E29-8AFF-4F95-B186-FE276A1F11FE}"/>
    <cellStyle name="Normal 5 2 2 3 2 2 2" xfId="9741" xr:uid="{81C6FE10-2B0D-41B1-BD0B-E96BB2CA3961}"/>
    <cellStyle name="Normal 5 2 2 3 2 2 2 2" xfId="9742" xr:uid="{22A20639-A07F-4862-B99D-BEFDCFB7DCE1}"/>
    <cellStyle name="Normal 5 2 2 3 2 2 2 2 2" xfId="9743" xr:uid="{F401D096-57BB-4230-96A5-FFC95F4407CF}"/>
    <cellStyle name="Normal 5 2 2 3 2 2 2 2 3" xfId="9744" xr:uid="{07FB7D5B-DF27-4CCF-BA23-60355E3CD6B7}"/>
    <cellStyle name="Normal 5 2 2 3 2 2 2 3" xfId="9745" xr:uid="{6BC4B0DA-88A7-493F-AF55-C8C93BA61264}"/>
    <cellStyle name="Normal 5 2 2 3 2 2 2 4" xfId="9746" xr:uid="{333B8C6F-1035-48FC-9E4F-2A143CA23672}"/>
    <cellStyle name="Normal 5 2 2 3 2 2 3" xfId="9747" xr:uid="{D11FE492-AE06-44AA-9B62-7239AC6E316B}"/>
    <cellStyle name="Normal 5 2 2 3 2 2 3 2" xfId="9748" xr:uid="{C2142C0F-B1A2-4C14-B21F-E365606A37EA}"/>
    <cellStyle name="Normal 5 2 2 3 2 2 3 2 2" xfId="9749" xr:uid="{497DACA7-2237-42F7-88F6-E04C854F8741}"/>
    <cellStyle name="Normal 5 2 2 3 2 2 3 2 3" xfId="9750" xr:uid="{D7A09DF6-0641-4867-A177-E75ADF7B7E59}"/>
    <cellStyle name="Normal 5 2 2 3 2 2 3 3" xfId="9751" xr:uid="{67A14B16-3A94-4098-A999-97852E2582C4}"/>
    <cellStyle name="Normal 5 2 2 3 2 2 3 4" xfId="9752" xr:uid="{563374EB-64CF-4527-B16E-9CDF8AED7639}"/>
    <cellStyle name="Normal 5 2 2 3 2 2 4" xfId="9753" xr:uid="{84DDA3F2-DBF3-4EFA-959C-718D30E48458}"/>
    <cellStyle name="Normal 5 2 2 3 2 2 4 2" xfId="9754" xr:uid="{6E533ED3-E45D-4BDE-8E4E-8FC9C9778448}"/>
    <cellStyle name="Normal 5 2 2 3 2 2 4 3" xfId="9755" xr:uid="{483EC969-C529-45F0-A3C8-B1FE29C98C54}"/>
    <cellStyle name="Normal 5 2 2 3 2 2 5" xfId="9756" xr:uid="{31BA4361-F82A-4358-834B-F49489BE573F}"/>
    <cellStyle name="Normal 5 2 2 3 2 2 6" xfId="9757" xr:uid="{7EBD2B59-DEF8-4947-82A7-640A0A92B5FD}"/>
    <cellStyle name="Normal 5 2 2 3 2 2 7" xfId="9758" xr:uid="{1EEA7137-DCB0-4B32-986B-7E7CE79CA44C}"/>
    <cellStyle name="Normal 5 2 2 3 2 3" xfId="9759" xr:uid="{02BE6FAF-9A62-48FB-AACF-09C8A059DF53}"/>
    <cellStyle name="Normal 5 2 2 3 2 3 2" xfId="9760" xr:uid="{1330BAAE-5B4E-4832-B3AF-B61B20BCFC69}"/>
    <cellStyle name="Normal 5 2 2 3 2 3 2 2" xfId="9761" xr:uid="{AC520795-BB54-47D3-AA6C-B5554D44C6D8}"/>
    <cellStyle name="Normal 5 2 2 3 2 3 2 3" xfId="9762" xr:uid="{C34B491D-4DEB-4252-8359-98E6AD288908}"/>
    <cellStyle name="Normal 5 2 2 3 2 3 3" xfId="9763" xr:uid="{9A922751-524C-4965-A56B-9EFA66F0A1DD}"/>
    <cellStyle name="Normal 5 2 2 3 2 3 4" xfId="9764" xr:uid="{B0B3C4C1-FDFD-4EA1-A4E9-C11F1F5215DD}"/>
    <cellStyle name="Normal 5 2 2 3 2 4" xfId="9765" xr:uid="{8121E285-06A5-4D86-AABB-46974B3C8271}"/>
    <cellStyle name="Normal 5 2 2 3 2 4 2" xfId="9766" xr:uid="{D623EBB6-B0C9-4E57-9801-30D2FC92F89E}"/>
    <cellStyle name="Normal 5 2 2 3 2 4 2 2" xfId="9767" xr:uid="{579D5FC7-7E6C-408C-B9ED-60A2CFF30CC8}"/>
    <cellStyle name="Normal 5 2 2 3 2 4 2 3" xfId="9768" xr:uid="{C38DE159-8022-4901-A7BD-CC962E5F96DB}"/>
    <cellStyle name="Normal 5 2 2 3 2 4 3" xfId="9769" xr:uid="{5BD12558-B943-4FD7-9C1B-E701495CFE8B}"/>
    <cellStyle name="Normal 5 2 2 3 2 4 4" xfId="9770" xr:uid="{6336B7C7-F501-45E9-BFFF-964F6F427CF3}"/>
    <cellStyle name="Normal 5 2 2 3 2 5" xfId="9771" xr:uid="{6E97BFA6-A6F0-4CC3-A82B-8FB4025B8EEC}"/>
    <cellStyle name="Normal 5 2 2 3 2 5 2" xfId="9772" xr:uid="{BD05B45C-6159-4CBC-A7A5-D8D7C45B54EE}"/>
    <cellStyle name="Normal 5 2 2 3 2 5 3" xfId="9773" xr:uid="{5BED0D19-D628-4E41-898A-BC481D36509A}"/>
    <cellStyle name="Normal 5 2 2 3 2 6" xfId="9774" xr:uid="{8CE14608-B7CD-4B79-8364-688AC739EF83}"/>
    <cellStyle name="Normal 5 2 2 3 2 7" xfId="9775" xr:uid="{B0A3C3A8-0C3E-4A3E-8910-9E61EBDB4731}"/>
    <cellStyle name="Normal 5 2 2 3 2 8" xfId="9776" xr:uid="{92346A6F-A602-429E-B4F7-F228452ECB1A}"/>
    <cellStyle name="Normal 5 2 2 3 3" xfId="9777" xr:uid="{57200B6C-D9FB-4AC0-B291-0EA39B20423E}"/>
    <cellStyle name="Normal 5 2 2 3 3 2" xfId="9778" xr:uid="{5197E7C9-9651-49EF-9B72-9BD4C1E42B4F}"/>
    <cellStyle name="Normal 5 2 2 3 3 2 2" xfId="9779" xr:uid="{54175226-20B0-4E72-AD28-5EDF900E498B}"/>
    <cellStyle name="Normal 5 2 2 3 3 2 2 2" xfId="9780" xr:uid="{5B6EC242-7251-4844-A150-5B51866AB8AB}"/>
    <cellStyle name="Normal 5 2 2 3 3 2 2 3" xfId="9781" xr:uid="{09CDD6AC-1DD2-4C19-81B4-B4DFF2EA79A1}"/>
    <cellStyle name="Normal 5 2 2 3 3 2 3" xfId="9782" xr:uid="{384668EB-7C70-4A3C-A2D2-C25F29048285}"/>
    <cellStyle name="Normal 5 2 2 3 3 2 4" xfId="9783" xr:uid="{78AFCEBC-586C-4ED3-849B-8E3D195DC3AD}"/>
    <cellStyle name="Normal 5 2 2 3 3 3" xfId="9784" xr:uid="{2E99691A-FCEE-4D15-ABCC-3EE99425ED19}"/>
    <cellStyle name="Normal 5 2 2 3 3 3 2" xfId="9785" xr:uid="{01BEE2A9-D23D-4BCE-A5E1-EE99D874200B}"/>
    <cellStyle name="Normal 5 2 2 3 3 3 2 2" xfId="9786" xr:uid="{D326167E-FD21-4417-A58B-734FF5A2BA28}"/>
    <cellStyle name="Normal 5 2 2 3 3 3 2 3" xfId="9787" xr:uid="{4258A27C-21A4-4B42-9E40-4D45E8C3DFAB}"/>
    <cellStyle name="Normal 5 2 2 3 3 3 3" xfId="9788" xr:uid="{6F79A823-94D2-4DF4-A518-A37D8D275EFA}"/>
    <cellStyle name="Normal 5 2 2 3 3 3 4" xfId="9789" xr:uid="{631AF835-55C4-4BA8-A1CE-6CBC9039C449}"/>
    <cellStyle name="Normal 5 2 2 3 3 4" xfId="9790" xr:uid="{76587A87-3259-4130-A7EF-3FF79ADF2ECE}"/>
    <cellStyle name="Normal 5 2 2 3 3 4 2" xfId="9791" xr:uid="{98F1C1D3-D11A-488C-9BB6-E4585D6B3E3F}"/>
    <cellStyle name="Normal 5 2 2 3 3 4 3" xfId="9792" xr:uid="{7AA5868E-A929-4BF2-8184-D0D082BE966E}"/>
    <cellStyle name="Normal 5 2 2 3 3 5" xfId="9793" xr:uid="{ADDABA4B-471A-4308-9901-7D67F3996274}"/>
    <cellStyle name="Normal 5 2 2 3 3 6" xfId="9794" xr:uid="{48E9B02D-708F-4959-A337-82A1EEA0A8FA}"/>
    <cellStyle name="Normal 5 2 2 3 3 7" xfId="9795" xr:uid="{9F53B756-F5E4-4F02-847B-988235E95677}"/>
    <cellStyle name="Normal 5 2 2 3 4" xfId="9796" xr:uid="{05041A53-3786-4A5B-BEFF-8B17CE33F0A8}"/>
    <cellStyle name="Normal 5 2 2 3 4 2" xfId="9797" xr:uid="{1A41A51E-D00C-4CD3-9279-EDD4BA3E0EC8}"/>
    <cellStyle name="Normal 5 2 2 3 4 2 2" xfId="9798" xr:uid="{8C2E8292-9DE1-492A-A03E-C0597A262BF7}"/>
    <cellStyle name="Normal 5 2 2 3 4 2 2 2" xfId="9799" xr:uid="{34D0839B-D6BD-462E-B18A-F1ECCC775B89}"/>
    <cellStyle name="Normal 5 2 2 3 4 2 2 3" xfId="9800" xr:uid="{851D64C1-418C-487B-B8D1-38C9CDE93DE8}"/>
    <cellStyle name="Normal 5 2 2 3 4 2 3" xfId="9801" xr:uid="{55C703E4-71B9-4D4F-8FC8-4F2B0ECF7FBF}"/>
    <cellStyle name="Normal 5 2 2 3 4 2 4" xfId="9802" xr:uid="{6B552367-1A47-4519-84CB-83600FBBF895}"/>
    <cellStyle name="Normal 5 2 2 3 4 3" xfId="9803" xr:uid="{5A6F3A77-FC45-4C32-856E-CFC5F564B56D}"/>
    <cellStyle name="Normal 5 2 2 3 4 3 2" xfId="9804" xr:uid="{B58C1007-1CE6-452D-B55B-B224DA0382D8}"/>
    <cellStyle name="Normal 5 2 2 3 4 3 3" xfId="9805" xr:uid="{9463407D-CBE7-45B9-BEC5-A9233D191B53}"/>
    <cellStyle name="Normal 5 2 2 3 4 4" xfId="9806" xr:uid="{AB10194D-2C45-4ED6-842B-1929304213A9}"/>
    <cellStyle name="Normal 5 2 2 3 4 5" xfId="9807" xr:uid="{61D53C3F-C0C0-4F4F-AC2D-841D2D285E1C}"/>
    <cellStyle name="Normal 5 2 2 3 5" xfId="9808" xr:uid="{77A9C8BE-20B3-4E7E-ABE8-DAB468C36572}"/>
    <cellStyle name="Normal 5 2 2 3 5 2" xfId="9809" xr:uid="{003075EF-AEE4-47CB-A074-DB440B85FC37}"/>
    <cellStyle name="Normal 5 2 2 3 5 3" xfId="9810" xr:uid="{E46141A4-B4D3-4348-83C8-7359C316FB4D}"/>
    <cellStyle name="Normal 5 2 2 3 6" xfId="9811" xr:uid="{5A4E4ECE-91B9-4DD8-98FF-22C4FD8C5C96}"/>
    <cellStyle name="Normal 5 2 2 3 6 2" xfId="9812" xr:uid="{E7042A55-278B-4C80-BD6D-FE45DE2777D8}"/>
    <cellStyle name="Normal 5 2 2 3 6 3" xfId="9813" xr:uid="{C1DC8009-D817-4981-88D1-9095AB4E5EAF}"/>
    <cellStyle name="Normal 5 2 2 3 7" xfId="9814" xr:uid="{282DB42C-268A-443B-89F7-33AE2CBAE9A6}"/>
    <cellStyle name="Normal 5 2 2 3 8" xfId="9815" xr:uid="{29CD1C18-18C0-4DC1-A6AB-8B26CDD52E28}"/>
    <cellStyle name="Normal 5 2 2 3 9" xfId="9816" xr:uid="{DC096B5E-31E7-4DB0-9455-AEF78C6E8A07}"/>
    <cellStyle name="Normal 5 2 2 4" xfId="9817" xr:uid="{03196383-9D76-40C3-94B0-34B2EDE8853A}"/>
    <cellStyle name="Normal 5 2 2 4 2" xfId="9818" xr:uid="{B4CB7DC8-0FD4-4EE5-AF13-4B38E5FBAA59}"/>
    <cellStyle name="Normal 5 2 2 4 2 2" xfId="9819" xr:uid="{8D87660E-C7AC-4642-AFA3-109B0336845B}"/>
    <cellStyle name="Normal 5 2 2 4 2 2 2" xfId="9820" xr:uid="{85D2E653-2063-4F2A-ADDB-1535E316D6BF}"/>
    <cellStyle name="Normal 5 2 2 4 2 2 2 2" xfId="9821" xr:uid="{8E10EE7C-E47D-4A3A-A0D8-76168BC78C5C}"/>
    <cellStyle name="Normal 5 2 2 4 2 2 2 3" xfId="9822" xr:uid="{6A44EB78-915C-4946-8319-8AC4AD35EC8C}"/>
    <cellStyle name="Normal 5 2 2 4 2 2 3" xfId="9823" xr:uid="{9D5234D8-CBB5-4ABA-8BEB-F440DD327AC2}"/>
    <cellStyle name="Normal 5 2 2 4 2 2 4" xfId="9824" xr:uid="{35B9CDC2-ED20-4DBC-8C91-AFA22169BFA0}"/>
    <cellStyle name="Normal 5 2 2 4 2 3" xfId="9825" xr:uid="{CB0C22D6-5AC2-4D31-8E61-EFE038C40924}"/>
    <cellStyle name="Normal 5 2 2 4 2 3 2" xfId="9826" xr:uid="{C43F1884-70DF-4249-B9FF-2DF2E488BC56}"/>
    <cellStyle name="Normal 5 2 2 4 2 3 2 2" xfId="9827" xr:uid="{12D9F025-1273-4EC5-9390-AECA0B8AC751}"/>
    <cellStyle name="Normal 5 2 2 4 2 3 2 3" xfId="9828" xr:uid="{75B7BDFD-4637-4F0F-B952-075BFF09E32D}"/>
    <cellStyle name="Normal 5 2 2 4 2 3 3" xfId="9829" xr:uid="{56BAE100-B377-4866-9C24-9301377EB100}"/>
    <cellStyle name="Normal 5 2 2 4 2 3 4" xfId="9830" xr:uid="{748A9B38-4D8C-426C-89AF-92C944580777}"/>
    <cellStyle name="Normal 5 2 2 4 2 4" xfId="9831" xr:uid="{108AC550-B51C-412B-814E-A1E6E8B66E2B}"/>
    <cellStyle name="Normal 5 2 2 4 2 4 2" xfId="9832" xr:uid="{A67EAC3C-524A-45CC-BD73-C94113CA6022}"/>
    <cellStyle name="Normal 5 2 2 4 2 4 3" xfId="9833" xr:uid="{5EDE4168-4E02-43F6-B5DF-A900ADCC56AC}"/>
    <cellStyle name="Normal 5 2 2 4 2 5" xfId="9834" xr:uid="{A406CFBD-9CD7-4D01-987E-B227BE1675EC}"/>
    <cellStyle name="Normal 5 2 2 4 2 6" xfId="9835" xr:uid="{A3D6411A-BA6F-49C0-8FE0-D649B245982B}"/>
    <cellStyle name="Normal 5 2 2 4 2 7" xfId="9836" xr:uid="{80F70A58-5754-457E-8ACF-42F573E851D3}"/>
    <cellStyle name="Normal 5 2 2 4 3" xfId="9837" xr:uid="{BC5C474D-C708-4633-99E4-D0637D0FA9BA}"/>
    <cellStyle name="Normal 5 2 2 4 3 2" xfId="9838" xr:uid="{DA6E2239-46C2-431B-9BD1-99D760A91770}"/>
    <cellStyle name="Normal 5 2 2 4 3 2 2" xfId="9839" xr:uid="{9C6FA83C-39D1-400C-A998-2C4180E9A961}"/>
    <cellStyle name="Normal 5 2 2 4 3 2 2 2" xfId="9840" xr:uid="{D349AEE1-4CEB-4AEA-A072-D9EC4399C32E}"/>
    <cellStyle name="Normal 5 2 2 4 3 2 2 3" xfId="9841" xr:uid="{77CF7B78-8DF8-418C-AAFA-7BCFCBEC0A29}"/>
    <cellStyle name="Normal 5 2 2 4 3 2 3" xfId="9842" xr:uid="{E100A2B6-A02B-4AC4-B23B-405ABD2D3329}"/>
    <cellStyle name="Normal 5 2 2 4 3 2 4" xfId="9843" xr:uid="{16DE9A8F-854D-40C8-A908-E92AAEF339C3}"/>
    <cellStyle name="Normal 5 2 2 4 3 3" xfId="9844" xr:uid="{1F97B1A3-B8D7-4EBD-9DBC-567C8795F9F6}"/>
    <cellStyle name="Normal 5 2 2 4 3 3 2" xfId="9845" xr:uid="{5483A02C-C7E6-4040-A662-95A4D16542E7}"/>
    <cellStyle name="Normal 5 2 2 4 3 3 3" xfId="9846" xr:uid="{AD4D551C-3459-4CE3-9ED6-83DD81B3C87E}"/>
    <cellStyle name="Normal 5 2 2 4 3 4" xfId="9847" xr:uid="{9A97583A-113C-4560-8852-A2B5CC0EA6F5}"/>
    <cellStyle name="Normal 5 2 2 4 3 5" xfId="9848" xr:uid="{5894FA7A-E04A-4125-AAE7-CD0604078E5A}"/>
    <cellStyle name="Normal 5 2 2 4 4" xfId="9849" xr:uid="{D9555032-6617-4425-81B4-3697CC38E2D9}"/>
    <cellStyle name="Normal 5 2 2 4 4 2" xfId="9850" xr:uid="{E71C8157-D681-449A-B6B3-5204F7758305}"/>
    <cellStyle name="Normal 5 2 2 4 4 3" xfId="9851" xr:uid="{4434CD65-4FAF-400A-8C65-93299DC7849A}"/>
    <cellStyle name="Normal 5 2 2 4 5" xfId="9852" xr:uid="{D9C8FB37-6B92-42CD-A920-8EE066D1E4C6}"/>
    <cellStyle name="Normal 5 2 2 4 5 2" xfId="9853" xr:uid="{B5DA3F56-397E-4CB4-9AB1-8A8E5EDB9200}"/>
    <cellStyle name="Normal 5 2 2 4 5 3" xfId="9854" xr:uid="{E8F6BE8C-52BD-424C-BFA6-A5E29834C54E}"/>
    <cellStyle name="Normal 5 2 2 4 6" xfId="9855" xr:uid="{F790A1F7-51B8-44B7-84EB-76C775F9BB72}"/>
    <cellStyle name="Normal 5 2 2 4 7" xfId="9856" xr:uid="{B33BF9F1-F680-4E79-BA86-D7A945AC1DE2}"/>
    <cellStyle name="Normal 5 2 2 4 8" xfId="9857" xr:uid="{56A49FEF-6647-46BD-B0C6-0F0514286A24}"/>
    <cellStyle name="Normal 5 2 2 4 9" xfId="9858" xr:uid="{C115B213-DCFE-4F2F-B3C3-1B6B75E82DC6}"/>
    <cellStyle name="Normal 5 2 2 5" xfId="9859" xr:uid="{4720EAB3-C341-4A38-BC9F-594A8693E769}"/>
    <cellStyle name="Normal 5 2 2 5 2" xfId="9860" xr:uid="{8EAB71CC-CA57-40B5-B8A8-04BDB3E270DE}"/>
    <cellStyle name="Normal 5 2 2 5 2 2" xfId="9861" xr:uid="{6ACD273A-D668-4176-A1AE-3EACAC977407}"/>
    <cellStyle name="Normal 5 2 2 5 2 2 2" xfId="9862" xr:uid="{32E63FDC-6BF2-4878-85F0-E10A00543E6A}"/>
    <cellStyle name="Normal 5 2 2 5 2 2 2 2" xfId="9863" xr:uid="{99413C37-07C3-43FB-86A7-0FDB23B2AE8B}"/>
    <cellStyle name="Normal 5 2 2 5 2 2 2 3" xfId="9864" xr:uid="{4A2904E0-97DB-43EC-87D2-F9F9291548BE}"/>
    <cellStyle name="Normal 5 2 2 5 2 2 3" xfId="9865" xr:uid="{6F4A65F3-9B15-4E9C-8672-DE9C2311C090}"/>
    <cellStyle name="Normal 5 2 2 5 2 2 4" xfId="9866" xr:uid="{C31F26F2-452C-4B28-A0EF-EB8761D430DC}"/>
    <cellStyle name="Normal 5 2 2 5 2 3" xfId="9867" xr:uid="{6705A698-6645-40E2-830A-FAB9A5B16A74}"/>
    <cellStyle name="Normal 5 2 2 5 2 3 2" xfId="9868" xr:uid="{607FFC19-F98F-46B4-B4A2-7696B7544499}"/>
    <cellStyle name="Normal 5 2 2 5 2 3 2 2" xfId="9869" xr:uid="{86FB23CC-7F4D-41E6-8E1D-4B4F0A82D872}"/>
    <cellStyle name="Normal 5 2 2 5 2 3 2 3" xfId="9870" xr:uid="{9A9099D6-8038-47F6-B24E-239ECD1887B1}"/>
    <cellStyle name="Normal 5 2 2 5 2 3 3" xfId="9871" xr:uid="{355D1C20-DEB8-4BEE-98F5-BCE133D648CC}"/>
    <cellStyle name="Normal 5 2 2 5 2 3 4" xfId="9872" xr:uid="{30B80FA2-13E5-43A1-9C33-DF52D046615B}"/>
    <cellStyle name="Normal 5 2 2 5 2 4" xfId="9873" xr:uid="{D296B9D7-903C-4590-A531-F86C8700C018}"/>
    <cellStyle name="Normal 5 2 2 5 2 4 2" xfId="9874" xr:uid="{E8386DD9-648D-4AD1-98D0-958FF3E63ABF}"/>
    <cellStyle name="Normal 5 2 2 5 2 4 3" xfId="9875" xr:uid="{F9EF19B3-A0C2-4D33-9BAC-96B9CB14749B}"/>
    <cellStyle name="Normal 5 2 2 5 2 5" xfId="9876" xr:uid="{75430F01-455D-4289-A692-BF61EF954D77}"/>
    <cellStyle name="Normal 5 2 2 5 2 6" xfId="9877" xr:uid="{1C733CD1-CF62-49E4-A8A3-78BCC5FA7936}"/>
    <cellStyle name="Normal 5 2 2 5 2 7" xfId="9878" xr:uid="{8F314F0F-8116-4B85-8031-A8808E380744}"/>
    <cellStyle name="Normal 5 2 2 5 3" xfId="9879" xr:uid="{ACC1BC76-0E01-4E89-ACDC-7393D8E6999D}"/>
    <cellStyle name="Normal 5 2 2 5 3 2" xfId="9880" xr:uid="{BAE22430-3ABA-454F-A277-A0FD4C95AFC3}"/>
    <cellStyle name="Normal 5 2 2 5 3 2 2" xfId="9881" xr:uid="{D5352883-5062-40BC-BCC3-DE9E06B500E7}"/>
    <cellStyle name="Normal 5 2 2 5 3 2 2 2" xfId="9882" xr:uid="{4D8F3B35-DB7C-42B4-97F6-8593C238F0BB}"/>
    <cellStyle name="Normal 5 2 2 5 3 2 2 3" xfId="9883" xr:uid="{CBB72744-B346-4501-B619-3E5563C8F50B}"/>
    <cellStyle name="Normal 5 2 2 5 3 2 3" xfId="9884" xr:uid="{01DE588B-B64B-428A-81D2-147F3161ACBF}"/>
    <cellStyle name="Normal 5 2 2 5 3 2 4" xfId="9885" xr:uid="{E8A733A2-BF79-4602-BD99-E323E6CC3816}"/>
    <cellStyle name="Normal 5 2 2 5 3 3" xfId="9886" xr:uid="{A46A2AE4-05F0-4FA1-85C9-3ED70049C783}"/>
    <cellStyle name="Normal 5 2 2 5 3 3 2" xfId="9887" xr:uid="{150DB775-27AC-4224-B7ED-16AD0E470708}"/>
    <cellStyle name="Normal 5 2 2 5 3 3 3" xfId="9888" xr:uid="{2711C53D-587B-4862-BE01-D359EA9962EA}"/>
    <cellStyle name="Normal 5 2 2 5 3 4" xfId="9889" xr:uid="{FB06355C-2760-4D69-A79C-05A91206CF22}"/>
    <cellStyle name="Normal 5 2 2 5 3 5" xfId="9890" xr:uid="{CEB69E7D-1E43-4F6F-8D0D-9EDD17B17502}"/>
    <cellStyle name="Normal 5 2 2 5 4" xfId="9891" xr:uid="{311EC1A1-4C1F-455B-B331-B4C656738A5E}"/>
    <cellStyle name="Normal 5 2 2 5 4 2" xfId="9892" xr:uid="{50A06A58-ABBD-4011-AEAD-29FF39093E66}"/>
    <cellStyle name="Normal 5 2 2 5 4 3" xfId="9893" xr:uid="{07633797-CE5D-4EF7-AD21-8F26DA9FC216}"/>
    <cellStyle name="Normal 5 2 2 5 5" xfId="9894" xr:uid="{2D47CE12-5199-4AC1-94C1-B5976A11023E}"/>
    <cellStyle name="Normal 5 2 2 5 5 2" xfId="9895" xr:uid="{21B94585-DF5B-4F5A-A24D-0A3248DBFCDF}"/>
    <cellStyle name="Normal 5 2 2 5 5 3" xfId="9896" xr:uid="{593BA076-189E-4E2A-8730-D0148F5D6A02}"/>
    <cellStyle name="Normal 5 2 2 5 6" xfId="9897" xr:uid="{6B94764B-016B-413A-AE90-AA07E8B1FB65}"/>
    <cellStyle name="Normal 5 2 2 5 7" xfId="9898" xr:uid="{0B54AA4C-5309-480B-B876-7636A1FE235C}"/>
    <cellStyle name="Normal 5 2 2 5 8" xfId="9899" xr:uid="{D2EBE63A-88A3-447C-BFF7-D42B7CE5DBFA}"/>
    <cellStyle name="Normal 5 2 2 5 9" xfId="9900" xr:uid="{9BCA2DC2-F630-4DC6-9584-6D4AC5AE973D}"/>
    <cellStyle name="Normal 5 2 2 6" xfId="9901" xr:uid="{B7B0A464-2F54-4212-B28A-2A71FC348AED}"/>
    <cellStyle name="Normal 5 2 2 6 2" xfId="9902" xr:uid="{B88723FF-56A3-4C74-83AC-4E5D3C5FCDF2}"/>
    <cellStyle name="Normal 5 2 2 6 2 2" xfId="9903" xr:uid="{06B219C1-3A83-4D14-8364-B1F0B586EF25}"/>
    <cellStyle name="Normal 5 2 2 6 2 2 2" xfId="9904" xr:uid="{AC2E64E1-DEC9-49A0-B660-3BB7F3B3F553}"/>
    <cellStyle name="Normal 5 2 2 6 2 2 2 2" xfId="9905" xr:uid="{5BE81F4D-A62F-4AAA-BA06-A4650ABD12A6}"/>
    <cellStyle name="Normal 5 2 2 6 2 2 2 3" xfId="9906" xr:uid="{50180CF5-6BB8-4E0F-A11C-FFF38AED014A}"/>
    <cellStyle name="Normal 5 2 2 6 2 2 3" xfId="9907" xr:uid="{163A8577-4DDC-4172-A01C-E963522B09D0}"/>
    <cellStyle name="Normal 5 2 2 6 2 2 4" xfId="9908" xr:uid="{8998D4B6-BCFA-40C2-83FB-1F26DADD719D}"/>
    <cellStyle name="Normal 5 2 2 6 2 3" xfId="9909" xr:uid="{99E2F7CD-D2B1-420E-8DC9-6DA3C0185F11}"/>
    <cellStyle name="Normal 5 2 2 6 2 3 2" xfId="9910" xr:uid="{4E0E7383-C379-4C52-A0B0-CABBA2EF52F6}"/>
    <cellStyle name="Normal 5 2 2 6 2 3 2 2" xfId="9911" xr:uid="{53B1DF90-5DCD-4918-9A13-9638FC0072D7}"/>
    <cellStyle name="Normal 5 2 2 6 2 3 2 3" xfId="9912" xr:uid="{4698609C-D28A-42CE-9D8F-D0E396CCC971}"/>
    <cellStyle name="Normal 5 2 2 6 2 3 3" xfId="9913" xr:uid="{1608E7C6-80B3-47F6-AE37-6D8D82877932}"/>
    <cellStyle name="Normal 5 2 2 6 2 3 4" xfId="9914" xr:uid="{EB1A39EA-CC6F-4E67-820D-19C3CAC2D2DC}"/>
    <cellStyle name="Normal 5 2 2 6 2 4" xfId="9915" xr:uid="{1355AA38-6509-4AF1-891C-C85C8D86EE5E}"/>
    <cellStyle name="Normal 5 2 2 6 2 4 2" xfId="9916" xr:uid="{215FA5E6-50C8-4EB5-BC76-28027306D9D0}"/>
    <cellStyle name="Normal 5 2 2 6 2 4 3" xfId="9917" xr:uid="{920962D0-9EFA-4C5B-BA90-AA8179CCDA8B}"/>
    <cellStyle name="Normal 5 2 2 6 2 5" xfId="9918" xr:uid="{A04DB24D-1EF6-4A5C-A289-676933DD92EC}"/>
    <cellStyle name="Normal 5 2 2 6 2 6" xfId="9919" xr:uid="{E60E178D-27E4-4786-958D-8023094995D8}"/>
    <cellStyle name="Normal 5 2 2 6 2 7" xfId="9920" xr:uid="{A6F230F9-6E10-48B2-80CF-D0649565D9E3}"/>
    <cellStyle name="Normal 5 2 2 6 3" xfId="9921" xr:uid="{CCFB7C1F-58F4-45B0-A610-5AEA6349FD25}"/>
    <cellStyle name="Normal 5 2 2 6 3 2" xfId="9922" xr:uid="{F2DBF197-F5CB-4F2D-9FD6-E0A6E871CD54}"/>
    <cellStyle name="Normal 5 2 2 6 3 2 2" xfId="9923" xr:uid="{C0D6A2E3-BACE-4484-8378-341E57CE817D}"/>
    <cellStyle name="Normal 5 2 2 6 3 2 2 2" xfId="9924" xr:uid="{33E1CEC2-561C-4540-90DA-5B449D64A750}"/>
    <cellStyle name="Normal 5 2 2 6 3 2 2 3" xfId="9925" xr:uid="{E0B7A575-AD4C-4E98-8138-454E7750A7BB}"/>
    <cellStyle name="Normal 5 2 2 6 3 2 3" xfId="9926" xr:uid="{5794BDA5-D6C3-4B05-9998-0E0B8124A493}"/>
    <cellStyle name="Normal 5 2 2 6 3 2 4" xfId="9927" xr:uid="{98ED57CC-D03D-4C11-8FE1-19657EE24885}"/>
    <cellStyle name="Normal 5 2 2 6 3 3" xfId="9928" xr:uid="{486D282A-466A-4674-A3E0-0DDD7FD141A5}"/>
    <cellStyle name="Normal 5 2 2 6 3 3 2" xfId="9929" xr:uid="{40AB6D36-E6D6-4E09-9FCC-039B57C968DC}"/>
    <cellStyle name="Normal 5 2 2 6 3 3 3" xfId="9930" xr:uid="{AF88F3C6-D945-4BE3-B3C6-0A4D0813E96A}"/>
    <cellStyle name="Normal 5 2 2 6 3 4" xfId="9931" xr:uid="{29B5D08D-B339-41C4-9807-CB61BDFF6C74}"/>
    <cellStyle name="Normal 5 2 2 6 3 5" xfId="9932" xr:uid="{F02F2070-C4C5-4179-A16E-0A60BFC12207}"/>
    <cellStyle name="Normal 5 2 2 6 4" xfId="9933" xr:uid="{CE348332-9AE8-4B6B-87CA-F0A45FEF335B}"/>
    <cellStyle name="Normal 5 2 2 6 4 2" xfId="9934" xr:uid="{38FF5965-8965-4176-9AF4-AE905200E33E}"/>
    <cellStyle name="Normal 5 2 2 6 4 3" xfId="9935" xr:uid="{4997126F-A610-461B-B0C6-044B6FC353EA}"/>
    <cellStyle name="Normal 5 2 2 6 5" xfId="9936" xr:uid="{82DFB950-D454-4180-A66A-9309AA1AE471}"/>
    <cellStyle name="Normal 5 2 2 6 5 2" xfId="9937" xr:uid="{B7283E18-826C-48A8-BF4D-A43D59E6D132}"/>
    <cellStyle name="Normal 5 2 2 6 5 3" xfId="9938" xr:uid="{EB2DEF0A-9789-4E7E-A084-8837D0F68F31}"/>
    <cellStyle name="Normal 5 2 2 6 6" xfId="9939" xr:uid="{676F2395-7078-4DED-9A35-8AEE775F6828}"/>
    <cellStyle name="Normal 5 2 2 6 7" xfId="9940" xr:uid="{7423AC48-42C0-433A-ABD0-BF3D920FFFC1}"/>
    <cellStyle name="Normal 5 2 2 6 8" xfId="9941" xr:uid="{752C24B8-028F-4898-B922-588B7367AD8A}"/>
    <cellStyle name="Normal 5 2 2 6 9" xfId="9942" xr:uid="{7FC66672-7B0F-403D-8652-FF95AD28D3FD}"/>
    <cellStyle name="Normal 5 2 2 7" xfId="9943" xr:uid="{4E4FF862-8181-4331-A004-38A535A601B5}"/>
    <cellStyle name="Normal 5 2 2 7 2" xfId="9944" xr:uid="{5B39605D-5CD4-4DED-BE08-16191991624B}"/>
    <cellStyle name="Normal 5 2 2 7 2 2" xfId="9945" xr:uid="{2AEDEC31-D67F-4698-85C7-06929E5F7C86}"/>
    <cellStyle name="Normal 5 2 2 7 2 2 2" xfId="9946" xr:uid="{01600F31-7104-4D1E-ABA9-728EDFF27270}"/>
    <cellStyle name="Normal 5 2 2 7 2 2 2 2" xfId="9947" xr:uid="{8FED9B4D-175D-43F1-8BC9-B8ED74B7E036}"/>
    <cellStyle name="Normal 5 2 2 7 2 2 2 3" xfId="9948" xr:uid="{0C847A01-C6C1-424E-A18B-3C039FA3AC67}"/>
    <cellStyle name="Normal 5 2 2 7 2 2 3" xfId="9949" xr:uid="{D8EF153B-9092-4C0B-BC1B-1DE2E114FFC6}"/>
    <cellStyle name="Normal 5 2 2 7 2 2 4" xfId="9950" xr:uid="{3AB7A5CF-A1B7-4A1B-9B7D-04EAB1103B4C}"/>
    <cellStyle name="Normal 5 2 2 7 2 3" xfId="9951" xr:uid="{C7235E49-73D9-4DCF-9332-59A549ABE61B}"/>
    <cellStyle name="Normal 5 2 2 7 2 3 2" xfId="9952" xr:uid="{ED534AFE-4825-4B16-AD10-06D3ED5DB3C3}"/>
    <cellStyle name="Normal 5 2 2 7 2 3 2 2" xfId="9953" xr:uid="{984A33D5-9384-4BC4-A61B-D124382770ED}"/>
    <cellStyle name="Normal 5 2 2 7 2 3 2 3" xfId="9954" xr:uid="{016E4780-47CD-49F3-95DF-BA6C8F80C5E2}"/>
    <cellStyle name="Normal 5 2 2 7 2 3 3" xfId="9955" xr:uid="{5FE432E8-5F53-43EF-87DD-FC241DBDA59E}"/>
    <cellStyle name="Normal 5 2 2 7 2 3 4" xfId="9956" xr:uid="{EC5B4928-6912-4184-8B57-B880332A96B0}"/>
    <cellStyle name="Normal 5 2 2 7 2 4" xfId="9957" xr:uid="{FA02FA27-D535-4ACF-B9AE-DF215CD230A3}"/>
    <cellStyle name="Normal 5 2 2 7 2 4 2" xfId="9958" xr:uid="{0B13AAF8-AF30-4764-994B-0D9F533CDC58}"/>
    <cellStyle name="Normal 5 2 2 7 2 4 3" xfId="9959" xr:uid="{0CD613EE-EB11-4A61-B09B-1986625090E7}"/>
    <cellStyle name="Normal 5 2 2 7 2 5" xfId="9960" xr:uid="{BBA3AA74-AE0A-47F0-9851-860BAF79A886}"/>
    <cellStyle name="Normal 5 2 2 7 2 6" xfId="9961" xr:uid="{08050A16-A945-47EB-9FA3-6678D5E9FFB3}"/>
    <cellStyle name="Normal 5 2 2 7 2 7" xfId="9962" xr:uid="{C8EA78F0-A021-42F6-98A2-52CD3BE16313}"/>
    <cellStyle name="Normal 5 2 2 7 3" xfId="9963" xr:uid="{98BDD475-F39A-4D58-8A44-A5417F278E43}"/>
    <cellStyle name="Normal 5 2 2 7 3 2" xfId="9964" xr:uid="{017C4474-8273-45F4-9338-EDF7A031BF4A}"/>
    <cellStyle name="Normal 5 2 2 7 3 2 2" xfId="9965" xr:uid="{F21984F5-6BD4-46D7-904E-F894A5B8333B}"/>
    <cellStyle name="Normal 5 2 2 7 3 2 2 2" xfId="9966" xr:uid="{45397518-CFEF-4801-81F4-2984CFEFBE1E}"/>
    <cellStyle name="Normal 5 2 2 7 3 2 2 3" xfId="9967" xr:uid="{DA1BD3AE-7952-4630-8987-571E25C8F083}"/>
    <cellStyle name="Normal 5 2 2 7 3 2 3" xfId="9968" xr:uid="{293395A3-4E9E-4432-82A4-2523E6256DF0}"/>
    <cellStyle name="Normal 5 2 2 7 3 2 4" xfId="9969" xr:uid="{4A190ED9-837F-46D6-A451-D328C44F9765}"/>
    <cellStyle name="Normal 5 2 2 7 3 3" xfId="9970" xr:uid="{CB98E1AD-695C-4723-AD78-9DFF06B32241}"/>
    <cellStyle name="Normal 5 2 2 7 3 3 2" xfId="9971" xr:uid="{C017E695-80C7-43EF-A921-FF7C661FA033}"/>
    <cellStyle name="Normal 5 2 2 7 3 3 3" xfId="9972" xr:uid="{723E626B-BB3B-4A1C-AD0A-903A17686462}"/>
    <cellStyle name="Normal 5 2 2 7 3 4" xfId="9973" xr:uid="{C4F6C745-1C6C-4759-8969-7A57E63224A2}"/>
    <cellStyle name="Normal 5 2 2 7 3 5" xfId="9974" xr:uid="{F6E60988-D012-4231-8C41-798C6CD98B96}"/>
    <cellStyle name="Normal 5 2 2 7 4" xfId="9975" xr:uid="{7FFE92E0-FC22-4E8E-B749-0B172EB2AF94}"/>
    <cellStyle name="Normal 5 2 2 7 4 2" xfId="9976" xr:uid="{348AFD18-A3FF-4BF6-8E70-D4DE7A73ADF3}"/>
    <cellStyle name="Normal 5 2 2 7 4 3" xfId="9977" xr:uid="{D3C46202-5614-4529-B546-2A5F47956D15}"/>
    <cellStyle name="Normal 5 2 2 7 5" xfId="9978" xr:uid="{3696AE5B-4BE0-4F69-AB7C-F86DD69EEC2C}"/>
    <cellStyle name="Normal 5 2 2 7 5 2" xfId="9979" xr:uid="{A048ED14-D282-40CE-8EC8-2E202218BF57}"/>
    <cellStyle name="Normal 5 2 2 7 5 3" xfId="9980" xr:uid="{90D9E9AA-0433-4677-94AC-DEAB29726F93}"/>
    <cellStyle name="Normal 5 2 2 7 6" xfId="9981" xr:uid="{9F0C5A11-49C1-4BC4-B5D4-F18E8A47C663}"/>
    <cellStyle name="Normal 5 2 2 7 7" xfId="9982" xr:uid="{2AEB339E-216F-4C8B-9A7F-8553D3B21E91}"/>
    <cellStyle name="Normal 5 2 2 7 8" xfId="9983" xr:uid="{B14CF3CE-CA9E-43A8-8C71-7FC51F998AF1}"/>
    <cellStyle name="Normal 5 2 2 7 9" xfId="9984" xr:uid="{4CD3457D-5959-40AA-B9A5-7376EF6FF057}"/>
    <cellStyle name="Normal 5 2 2 8" xfId="9985" xr:uid="{8B294898-14EE-48F1-A522-9CDDA0CE3CC4}"/>
    <cellStyle name="Normal 5 2 2 8 2" xfId="9986" xr:uid="{7232D5DD-5F88-43EB-A68B-1C5F28C2138E}"/>
    <cellStyle name="Normal 5 2 2 8 2 2" xfId="9987" xr:uid="{E8A328D5-8327-4B40-BAA0-3F1DEB4DC55F}"/>
    <cellStyle name="Normal 5 2 2 8 2 2 2" xfId="9988" xr:uid="{D76634B9-2A72-45B7-8C62-1A7290AFA090}"/>
    <cellStyle name="Normal 5 2 2 8 2 2 2 2" xfId="9989" xr:uid="{F4610AD9-6BFF-4762-BD76-2DDA3D9C0B62}"/>
    <cellStyle name="Normal 5 2 2 8 2 2 2 3" xfId="9990" xr:uid="{D7BCBE16-11A6-46B3-A56C-7CB2552CE7FB}"/>
    <cellStyle name="Normal 5 2 2 8 2 2 3" xfId="9991" xr:uid="{23210FCC-3763-476B-BF36-DBA9CB0D6390}"/>
    <cellStyle name="Normal 5 2 2 8 2 2 4" xfId="9992" xr:uid="{2663DA36-8E25-4BAE-9FDB-0C381C77A749}"/>
    <cellStyle name="Normal 5 2 2 8 2 3" xfId="9993" xr:uid="{67DA3BDA-87CD-4ABC-8DC5-51EF9F8A96EB}"/>
    <cellStyle name="Normal 5 2 2 8 2 3 2" xfId="9994" xr:uid="{5E80A416-91CC-42D6-9DC6-08D9EC4B799B}"/>
    <cellStyle name="Normal 5 2 2 8 2 3 2 2" xfId="9995" xr:uid="{327E3E08-0C11-4B63-97EC-1CA9CA7A5E2C}"/>
    <cellStyle name="Normal 5 2 2 8 2 3 2 3" xfId="9996" xr:uid="{DDAEDDC3-6B7E-4F12-8272-9A7C80B30B7F}"/>
    <cellStyle name="Normal 5 2 2 8 2 3 3" xfId="9997" xr:uid="{D268F01F-BFC6-4D23-A0AD-8EF95AB9255F}"/>
    <cellStyle name="Normal 5 2 2 8 2 3 4" xfId="9998" xr:uid="{EC0A9CEE-BF51-46AA-B934-FB328FE9F5C5}"/>
    <cellStyle name="Normal 5 2 2 8 2 4" xfId="9999" xr:uid="{C8D0F643-85EF-4618-8745-5CCAAFBFA5D1}"/>
    <cellStyle name="Normal 5 2 2 8 2 4 2" xfId="10000" xr:uid="{FF01D28B-3BAF-4487-8973-17B99A0B2A70}"/>
    <cellStyle name="Normal 5 2 2 8 2 4 3" xfId="10001" xr:uid="{BF568874-220E-47FF-8975-80764B7E08BC}"/>
    <cellStyle name="Normal 5 2 2 8 2 5" xfId="10002" xr:uid="{90D8A8E6-BC45-4F95-85A8-E8C5C36C3C3E}"/>
    <cellStyle name="Normal 5 2 2 8 2 6" xfId="10003" xr:uid="{93ECDBF2-3A4B-482C-AD24-51D363A43749}"/>
    <cellStyle name="Normal 5 2 2 8 2 7" xfId="10004" xr:uid="{2128AD81-7338-41D0-9AA0-23914A6E867F}"/>
    <cellStyle name="Normal 5 2 2 8 3" xfId="10005" xr:uid="{15CF5359-84DA-402A-99CD-93E8BA67497B}"/>
    <cellStyle name="Normal 5 2 2 8 3 2" xfId="10006" xr:uid="{0A9D8690-262D-4CF7-8803-7306588690D4}"/>
    <cellStyle name="Normal 5 2 2 8 3 2 2" xfId="10007" xr:uid="{19DF463B-E0BA-4440-89B7-2765C3A90F4E}"/>
    <cellStyle name="Normal 5 2 2 8 3 2 2 2" xfId="10008" xr:uid="{04D98A3C-7B7E-482F-B125-0B05904EFC8E}"/>
    <cellStyle name="Normal 5 2 2 8 3 2 2 3" xfId="10009" xr:uid="{A30DC2BD-50CF-4BF0-8647-0DFE91884570}"/>
    <cellStyle name="Normal 5 2 2 8 3 2 3" xfId="10010" xr:uid="{924FBD37-A6C6-4B80-AD1C-F9E85B4E7244}"/>
    <cellStyle name="Normal 5 2 2 8 3 2 4" xfId="10011" xr:uid="{2ED7FE87-DBFB-43B2-9707-497BE3545D80}"/>
    <cellStyle name="Normal 5 2 2 8 3 3" xfId="10012" xr:uid="{29169F67-289A-4F62-A240-1B13CB3FF1A5}"/>
    <cellStyle name="Normal 5 2 2 8 3 3 2" xfId="10013" xr:uid="{D8EFD843-9C89-4AF5-A0FD-4C04779F7DA8}"/>
    <cellStyle name="Normal 5 2 2 8 3 3 3" xfId="10014" xr:uid="{A132F291-108C-47D9-944A-A767C3EA9378}"/>
    <cellStyle name="Normal 5 2 2 8 3 4" xfId="10015" xr:uid="{2B78C809-2C84-4C7D-B703-11128644E257}"/>
    <cellStyle name="Normal 5 2 2 8 3 5" xfId="10016" xr:uid="{5ABA2896-B014-4300-9905-77D2A36F484C}"/>
    <cellStyle name="Normal 5 2 2 8 4" xfId="10017" xr:uid="{661D3C7B-816A-4124-8F7C-11ED5C5A2F9E}"/>
    <cellStyle name="Normal 5 2 2 8 4 2" xfId="10018" xr:uid="{428871FD-954E-4FA6-803C-ADA52B8ED027}"/>
    <cellStyle name="Normal 5 2 2 8 4 3" xfId="10019" xr:uid="{DFAB2A65-2321-41AC-822C-767FA362AF1A}"/>
    <cellStyle name="Normal 5 2 2 8 5" xfId="10020" xr:uid="{91C3486C-7FCF-47F1-8E3F-DBEA092C7E7F}"/>
    <cellStyle name="Normal 5 2 2 8 5 2" xfId="10021" xr:uid="{68C45F84-AC1B-43CF-9B54-4E9ED50C4E2D}"/>
    <cellStyle name="Normal 5 2 2 8 5 3" xfId="10022" xr:uid="{66B60EA2-6DDA-4EE4-96F3-030E1A70F5A0}"/>
    <cellStyle name="Normal 5 2 2 8 6" xfId="10023" xr:uid="{2365D35A-438B-4875-B6EA-E60F641DE297}"/>
    <cellStyle name="Normal 5 2 2 8 7" xfId="10024" xr:uid="{4B2F6970-EAD3-4573-8110-B3B908D8F65F}"/>
    <cellStyle name="Normal 5 2 2 8 8" xfId="10025" xr:uid="{03A0DEDF-0590-4F3C-928E-9B191B4B7F5D}"/>
    <cellStyle name="Normal 5 2 2 8 9" xfId="10026" xr:uid="{B12126DD-2EE4-4FB6-930E-C7828A14C093}"/>
    <cellStyle name="Normal 5 2 2 9" xfId="10027" xr:uid="{A8B44F57-790B-4DFC-A5A2-FC329A0473CA}"/>
    <cellStyle name="Normal 5 2 2 9 2" xfId="10028" xr:uid="{10BBC39D-2245-4E5E-A184-DD59B49092AB}"/>
    <cellStyle name="Normal 5 2 2 9 2 2" xfId="10029" xr:uid="{0E0B0BA3-001E-452F-B124-455443EF8792}"/>
    <cellStyle name="Normal 5 2 2 9 2 2 2" xfId="10030" xr:uid="{4D62874C-2E7C-4A69-AC78-C859CC8EAC61}"/>
    <cellStyle name="Normal 5 2 2 9 2 2 2 2" xfId="10031" xr:uid="{C399D2CF-A803-42E0-BCCA-96032628C02A}"/>
    <cellStyle name="Normal 5 2 2 9 2 2 2 3" xfId="10032" xr:uid="{634FFD01-70B9-4117-B552-ED072A6EF24F}"/>
    <cellStyle name="Normal 5 2 2 9 2 2 3" xfId="10033" xr:uid="{7554C302-20E9-40A2-8DCB-4F44E8594B6E}"/>
    <cellStyle name="Normal 5 2 2 9 2 2 4" xfId="10034" xr:uid="{F49FA5DF-FE1C-4553-977B-376A429A9243}"/>
    <cellStyle name="Normal 5 2 2 9 2 3" xfId="10035" xr:uid="{6DF805E3-7EDA-4EB2-A3ED-4CB17A6E4FA5}"/>
    <cellStyle name="Normal 5 2 2 9 2 3 2" xfId="10036" xr:uid="{A4E4920A-1B58-48F5-8C24-D77CEEB29FE5}"/>
    <cellStyle name="Normal 5 2 2 9 2 3 2 2" xfId="10037" xr:uid="{FD0F3380-6B9B-4855-87EA-A801E100B0D7}"/>
    <cellStyle name="Normal 5 2 2 9 2 3 2 3" xfId="10038" xr:uid="{38E0D0C2-AA9D-4264-82CD-2DB3E4581BBB}"/>
    <cellStyle name="Normal 5 2 2 9 2 3 3" xfId="10039" xr:uid="{E1BE1281-EAB1-41A1-A95B-30B37DC8E33F}"/>
    <cellStyle name="Normal 5 2 2 9 2 3 4" xfId="10040" xr:uid="{0AB3A935-A48C-48A9-812A-49318D1064B0}"/>
    <cellStyle name="Normal 5 2 2 9 2 4" xfId="10041" xr:uid="{F69D6C97-5679-44DA-A215-57EFDAE54036}"/>
    <cellStyle name="Normal 5 2 2 9 2 4 2" xfId="10042" xr:uid="{D3630AC2-DDA7-4900-A6A0-D3EB30296A41}"/>
    <cellStyle name="Normal 5 2 2 9 2 4 3" xfId="10043" xr:uid="{30C84E8E-DDB1-4C1A-9340-9550BAD1BA99}"/>
    <cellStyle name="Normal 5 2 2 9 2 5" xfId="10044" xr:uid="{E683415E-62B7-48F1-B690-CFE9AA8B3AA9}"/>
    <cellStyle name="Normal 5 2 2 9 2 6" xfId="10045" xr:uid="{51CC7A06-F0B3-443A-9963-D2DFE3DDEB0B}"/>
    <cellStyle name="Normal 5 2 2 9 2 7" xfId="10046" xr:uid="{262F62AB-B20D-4DB1-BEF7-A3C9A5B825E5}"/>
    <cellStyle name="Normal 5 2 2 9 3" xfId="10047" xr:uid="{3A7410A2-AACE-4396-B4B7-C9D0B07BE904}"/>
    <cellStyle name="Normal 5 2 2 9 3 2" xfId="10048" xr:uid="{A9283E2A-C548-4717-A1E2-EB0922CE0483}"/>
    <cellStyle name="Normal 5 2 2 9 3 2 2" xfId="10049" xr:uid="{263F07DD-9AC4-40B0-B09F-A01ADDB84C5D}"/>
    <cellStyle name="Normal 5 2 2 9 3 2 2 2" xfId="10050" xr:uid="{8CD2730C-0215-4343-9CD8-736672B31B93}"/>
    <cellStyle name="Normal 5 2 2 9 3 2 2 3" xfId="10051" xr:uid="{97C81EBE-415A-4B69-B20E-1230A8FB0753}"/>
    <cellStyle name="Normal 5 2 2 9 3 2 3" xfId="10052" xr:uid="{B111961C-BD6D-435A-8CF2-C1A8C839B1FC}"/>
    <cellStyle name="Normal 5 2 2 9 3 2 4" xfId="10053" xr:uid="{141BF171-1828-46EE-AA0F-317B76C4C04E}"/>
    <cellStyle name="Normal 5 2 2 9 3 3" xfId="10054" xr:uid="{3900D117-9E9F-41B8-830B-D06B78E2E187}"/>
    <cellStyle name="Normal 5 2 2 9 3 3 2" xfId="10055" xr:uid="{A72EE2C3-0530-4720-8352-4BBE982D46D0}"/>
    <cellStyle name="Normal 5 2 2 9 3 3 3" xfId="10056" xr:uid="{3B3BC253-33C2-49DA-BBF5-FB7C64E26BFD}"/>
    <cellStyle name="Normal 5 2 2 9 3 4" xfId="10057" xr:uid="{F2629274-3699-4F1F-A444-677F8CA22346}"/>
    <cellStyle name="Normal 5 2 2 9 3 5" xfId="10058" xr:uid="{231C55DB-1107-427F-A4EF-55D3A74D0FAB}"/>
    <cellStyle name="Normal 5 2 2 9 4" xfId="10059" xr:uid="{E40A69BB-3CD8-416E-8D41-AD8CA802B878}"/>
    <cellStyle name="Normal 5 2 2 9 4 2" xfId="10060" xr:uid="{299EA1C9-EE40-44FC-8B1F-C908146BA721}"/>
    <cellStyle name="Normal 5 2 2 9 4 3" xfId="10061" xr:uid="{B8176BA4-E363-4BAF-A4C3-C9CF548CA581}"/>
    <cellStyle name="Normal 5 2 2 9 5" xfId="10062" xr:uid="{882E1323-79B1-4458-B35E-13E1914087CA}"/>
    <cellStyle name="Normal 5 2 2 9 5 2" xfId="10063" xr:uid="{A71B0FEA-B9CF-4CA4-97C8-DBB39F85D565}"/>
    <cellStyle name="Normal 5 2 2 9 5 3" xfId="10064" xr:uid="{B5897137-C393-4F41-A2BA-0EE3F5968FD6}"/>
    <cellStyle name="Normal 5 2 2 9 6" xfId="10065" xr:uid="{2EBACD6C-EF82-40AF-A8BC-3C989420FD3B}"/>
    <cellStyle name="Normal 5 2 2 9 7" xfId="10066" xr:uid="{18945D0A-0790-418D-94B5-DAD6DB1B333D}"/>
    <cellStyle name="Normal 5 2 2 9 8" xfId="10067" xr:uid="{A1B7EEA5-5851-432F-823F-378D4EF06721}"/>
    <cellStyle name="Normal 5 2 2 9 9" xfId="10068" xr:uid="{57CCC904-684F-4723-A99C-0D13090DD048}"/>
    <cellStyle name="Normal 5 2 3" xfId="10069" xr:uid="{6B4B16EE-1CDD-402A-8570-B06AC84021D8}"/>
    <cellStyle name="Normal 5 2 3 2" xfId="10070" xr:uid="{BC886740-065C-464A-8B91-494A891F0F87}"/>
    <cellStyle name="Normal 5 2 3 2 2" xfId="10071" xr:uid="{AC2A8A24-3969-46D8-B91C-B6F6CCCAEF0A}"/>
    <cellStyle name="Normal 5 2 3 2 3" xfId="10072" xr:uid="{0A88E8E3-1E55-4BF7-A931-D3BA980899CA}"/>
    <cellStyle name="Normal 5 2 3 2 4" xfId="10073" xr:uid="{A97E7448-BE21-4CE3-BECF-0B85D88F7E1E}"/>
    <cellStyle name="Normal 5 2 3 3" xfId="10074" xr:uid="{DDE45C67-8C9B-490B-8F0C-0E3F9E208060}"/>
    <cellStyle name="Normal 5 2 3 3 2" xfId="10075" xr:uid="{D1E06BF7-1CF5-490F-A9B7-B2E5D62F1FC0}"/>
    <cellStyle name="Normal 5 2 3 3 2 2" xfId="10076" xr:uid="{DBFCB5EA-92B8-4BC3-88EB-C364794C43C9}"/>
    <cellStyle name="Normal 5 2 3 3 2 2 2" xfId="10077" xr:uid="{3FFDFB61-8ED5-477A-955D-A6B71FA16E2A}"/>
    <cellStyle name="Normal 5 2 3 3 2 2 3" xfId="10078" xr:uid="{2A31E0A2-182E-4BC4-8B4A-85930B48B107}"/>
    <cellStyle name="Normal 5 2 3 3 2 3" xfId="10079" xr:uid="{2CBEEF90-24D7-4CE5-83AD-0932C173B017}"/>
    <cellStyle name="Normal 5 2 3 3 2 4" xfId="10080" xr:uid="{951B09E7-F7F2-49FD-9196-01A3A4033267}"/>
    <cellStyle name="Normal 5 2 3 3 3" xfId="10081" xr:uid="{94C2F234-618D-4941-BD20-45AD60C4E13A}"/>
    <cellStyle name="Normal 5 2 3 3 3 2" xfId="10082" xr:uid="{73FE477D-A039-4612-89CF-9283AD055B80}"/>
    <cellStyle name="Normal 5 2 3 3 3 2 2" xfId="10083" xr:uid="{07EEAAB4-9368-40DE-A020-99D86B8E9046}"/>
    <cellStyle name="Normal 5 2 3 3 3 2 3" xfId="10084" xr:uid="{9EF2B1AC-46DF-40D8-B1AA-4278862E1477}"/>
    <cellStyle name="Normal 5 2 3 3 3 3" xfId="10085" xr:uid="{FA5518B8-F27E-410F-916B-AE4F9DF96D28}"/>
    <cellStyle name="Normal 5 2 3 3 3 4" xfId="10086" xr:uid="{7B33CC12-41A9-40E9-B0E7-7F990BA12632}"/>
    <cellStyle name="Normal 5 2 3 3 4" xfId="10087" xr:uid="{70FD4347-4600-4758-B16F-EFA1DA67D760}"/>
    <cellStyle name="Normal 5 2 3 3 4 2" xfId="10088" xr:uid="{5C81BDFB-0930-4314-A208-071BA39DD4EF}"/>
    <cellStyle name="Normal 5 2 3 3 4 3" xfId="10089" xr:uid="{0912C6CC-85B9-4385-B262-901D1091EE37}"/>
    <cellStyle name="Normal 5 2 3 3 5" xfId="10090" xr:uid="{7A49A09D-92D0-48E7-BD01-17090B7F3F68}"/>
    <cellStyle name="Normal 5 2 3 3 6" xfId="10091" xr:uid="{ACA869B6-FB48-4767-85BA-95D0D7421A24}"/>
    <cellStyle name="Normal 5 2 3 3 7" xfId="10092" xr:uid="{2C788A59-C292-4B53-830F-0ACF55A3A881}"/>
    <cellStyle name="Normal 5 2 3 4" xfId="10093" xr:uid="{4A87B853-F57C-47A7-8F12-C2ECFB63E47F}"/>
    <cellStyle name="Normal 5 2 3 4 2" xfId="10094" xr:uid="{992CA651-F44F-4808-AC88-21394270ABDE}"/>
    <cellStyle name="Normal 5 2 3 4 2 2" xfId="10095" xr:uid="{92815980-2E67-4008-806B-B5D5FCD38A17}"/>
    <cellStyle name="Normal 5 2 3 4 2 2 2" xfId="10096" xr:uid="{0FB144A1-EA7B-42D0-894A-562B37FB98F2}"/>
    <cellStyle name="Normal 5 2 3 4 2 2 3" xfId="10097" xr:uid="{B0CBA2DD-E4D5-46EC-B7BB-460D70E61B5E}"/>
    <cellStyle name="Normal 5 2 3 4 2 3" xfId="10098" xr:uid="{2C00B736-0FFE-4084-8085-3AA868579CAE}"/>
    <cellStyle name="Normal 5 2 3 4 2 4" xfId="10099" xr:uid="{C49B9189-318E-428B-9C0F-C2535D5FA7AB}"/>
    <cellStyle name="Normal 5 2 3 4 3" xfId="10100" xr:uid="{C935B099-9751-473C-BB9D-78129CD548EF}"/>
    <cellStyle name="Normal 5 2 3 4 3 2" xfId="10101" xr:uid="{E8A1D25A-CDDD-4C52-86FC-7A2EAA5FCAA0}"/>
    <cellStyle name="Normal 5 2 3 4 3 3" xfId="10102" xr:uid="{165FD377-E614-4C9E-8B42-C8254A74EB18}"/>
    <cellStyle name="Normal 5 2 3 4 4" xfId="10103" xr:uid="{3D723B91-6DE1-45ED-B6FC-283D9D67BD43}"/>
    <cellStyle name="Normal 5 2 3 4 5" xfId="10104" xr:uid="{8BCDA6EE-183B-497B-83B8-2BBBFE5EF31B}"/>
    <cellStyle name="Normal 5 2 3 4 6" xfId="10105" xr:uid="{49D4F2BA-0670-48AC-986E-1EE1FC33E8F2}"/>
    <cellStyle name="Normal 5 2 3 5" xfId="10106" xr:uid="{61FE8F08-AEFE-4BAF-901C-CE7D8C2A2B6D}"/>
    <cellStyle name="Normal 5 2 3 5 2" xfId="10107" xr:uid="{5C0CB525-8715-4825-A879-2EE5640EEECD}"/>
    <cellStyle name="Normal 5 2 3 5 3" xfId="10108" xr:uid="{0E92CE85-A403-4C5B-BF3E-E79BA892BA50}"/>
    <cellStyle name="Normal 5 2 3 6" xfId="10109" xr:uid="{0870FD22-77CC-4FF0-9FB4-9718A17A3A5F}"/>
    <cellStyle name="Normal 5 2 3 7" xfId="10110" xr:uid="{2564E4EB-A2A4-47F1-B7CA-A1AC00EA6FDC}"/>
    <cellStyle name="Normal 5 2 3 8" xfId="10111" xr:uid="{D853F120-5FE7-4A26-AC52-60F5EA3D8E30}"/>
    <cellStyle name="Normal 5 2 3 9" xfId="10112" xr:uid="{50DF36B7-46CC-4FD2-A57C-788989C16329}"/>
    <cellStyle name="Normal 5 2 4" xfId="10113" xr:uid="{AFE87B91-4D02-4FBF-A36B-15556B5FF972}"/>
    <cellStyle name="Normal 5 2 4 2" xfId="10114" xr:uid="{0DD48751-CF3B-4736-9151-48A58822EADC}"/>
    <cellStyle name="Normal 5 2 4 3" xfId="10115" xr:uid="{4E4E5FB1-0E37-4537-B4C9-10765E810722}"/>
    <cellStyle name="Normal 5 2 4 4" xfId="10116" xr:uid="{0FA5FE30-B783-498A-AA59-272FFC182D18}"/>
    <cellStyle name="Normal 5 2 4 5" xfId="10117" xr:uid="{C85679C5-5EC7-4326-A76F-50A74B818820}"/>
    <cellStyle name="Normal 5 2 5" xfId="10118" xr:uid="{1873183D-A947-4319-BFA9-BB27C69C9410}"/>
    <cellStyle name="Normal 5 2 5 2" xfId="10119" xr:uid="{E55FE7C7-AF75-43CE-959C-4F7D5A1B9409}"/>
    <cellStyle name="Normal 5 2 5 3" xfId="10120" xr:uid="{BEC94E72-E443-4980-9166-93807B593129}"/>
    <cellStyle name="Normal 5 2 5 4" xfId="10121" xr:uid="{6094EAFC-FC84-46A7-BDF2-48D39C91B79C}"/>
    <cellStyle name="Normal 5 2 5 5" xfId="10122" xr:uid="{E25A4035-18FC-4259-9C45-210BF49F947B}"/>
    <cellStyle name="Normal 5 2 6" xfId="10123" xr:uid="{F231DF51-4826-48FB-AD9E-D357B701519D}"/>
    <cellStyle name="Normal 5 2 6 2" xfId="10124" xr:uid="{43FEE52A-7FD0-4FF3-B43F-3EF6B658662F}"/>
    <cellStyle name="Normal 5 2 6 3" xfId="10125" xr:uid="{7C1D300F-E045-47EA-971C-CC214D36B836}"/>
    <cellStyle name="Normal 5 2 6 4" xfId="10126" xr:uid="{2D1AC78F-90BC-4442-B137-2F2EC7E8EFD9}"/>
    <cellStyle name="Normal 5 2 6 5" xfId="10127" xr:uid="{793BD3EF-B9F2-47F5-A324-628EDD00AEDD}"/>
    <cellStyle name="Normal 5 2 7" xfId="10128" xr:uid="{FEA5C658-CF82-4337-960B-F892C5EA4E9D}"/>
    <cellStyle name="Normal 5 2 7 2" xfId="10129" xr:uid="{9460BA4E-82A6-47F0-BC7E-235ACECED901}"/>
    <cellStyle name="Normal 5 2 7 3" xfId="10130" xr:uid="{995311E3-349F-47AD-91C9-9DECFFC01CBE}"/>
    <cellStyle name="Normal 5 2 7 4" xfId="10131" xr:uid="{39366F80-DC1B-440D-883E-CC795B8D80C6}"/>
    <cellStyle name="Normal 5 2 7 5" xfId="10132" xr:uid="{850D7BD3-5D92-462D-B18C-B647C2267339}"/>
    <cellStyle name="Normal 5 2 8" xfId="10133" xr:uid="{47DD1D94-99EC-44B1-A1A9-A690F312A24E}"/>
    <cellStyle name="Normal 5 2 8 2" xfId="10134" xr:uid="{5D77CB64-22BD-4DFE-9FCC-BD87E74B2F9D}"/>
    <cellStyle name="Normal 5 2 8 3" xfId="10135" xr:uid="{2198BAB4-A2BC-430C-9392-61A6D4BBD24E}"/>
    <cellStyle name="Normal 5 2 8 4" xfId="10136" xr:uid="{83AE430C-0C0B-4195-89CF-47EC63ED504B}"/>
    <cellStyle name="Normal 5 2 8 5" xfId="10137" xr:uid="{B8135F9A-EF85-4CF3-90B7-811CCFAEF52C}"/>
    <cellStyle name="Normal 5 2 9" xfId="10138" xr:uid="{27330BC1-84CE-4775-8F05-66A878019AB6}"/>
    <cellStyle name="Normal 5 3" xfId="10139" xr:uid="{46FF7E5E-4DB5-43C2-B5A7-2BB7B37AE349}"/>
    <cellStyle name="Normal 5 3 10" xfId="10140" xr:uid="{8BF7F047-C35F-4FA6-9DD5-F873A96CFA3D}"/>
    <cellStyle name="Normal 5 3 10 2" xfId="10141" xr:uid="{9213AD42-5A1E-4824-923C-B8559A2FEA98}"/>
    <cellStyle name="Normal 5 3 10 3" xfId="10142" xr:uid="{ED7D6529-3122-4A09-8620-D6D1AED44B02}"/>
    <cellStyle name="Normal 5 3 10 4" xfId="10143" xr:uid="{5AF31456-33CB-4333-BC66-77300B8432B8}"/>
    <cellStyle name="Normal 5 3 11" xfId="10144" xr:uid="{E1B579A8-9CC1-4A29-AA4B-F6D87065093C}"/>
    <cellStyle name="Normal 5 3 12" xfId="10145" xr:uid="{217DF483-748B-4DDD-B8D8-60A0C24E17AC}"/>
    <cellStyle name="Normal 5 3 13" xfId="10146" xr:uid="{09B834E7-5C97-4C49-B05F-06DFBF7CA511}"/>
    <cellStyle name="Normal 5 3 14" xfId="10147" xr:uid="{988D0AED-66DC-47D3-9EEF-C0CF327FCB61}"/>
    <cellStyle name="Normal 5 3 2" xfId="10148" xr:uid="{18F2EDB8-A1A9-46C1-87B5-ABAEB83A26F1}"/>
    <cellStyle name="Normal 5 3 2 2" xfId="10149" xr:uid="{F4EB1F34-A781-480A-ABEF-D675D8427E64}"/>
    <cellStyle name="Normal 5 3 2 2 2" xfId="10150" xr:uid="{CA983FDD-C0AD-415C-9A9A-6DCFD078AC70}"/>
    <cellStyle name="Normal 5 3 2 2 3" xfId="10151" xr:uid="{623E796D-8CE5-4BF1-A72F-56A44AD8B6E7}"/>
    <cellStyle name="Normal 5 3 2 2 4" xfId="10152" xr:uid="{AC406FFA-D6D2-4972-8AAC-37986D0BDD60}"/>
    <cellStyle name="Normal 5 3 2 3" xfId="10153" xr:uid="{8E7D6ED4-FAC1-49C2-ADEC-5577C434696C}"/>
    <cellStyle name="Normal 5 3 2 3 2" xfId="10154" xr:uid="{83D1928A-5968-47B6-B9D3-9E241359BA0F}"/>
    <cellStyle name="Normal 5 3 2 3 3" xfId="10155" xr:uid="{7AF27263-CB7C-4A67-A675-A94D929EB094}"/>
    <cellStyle name="Normal 5 3 2 3 4" xfId="10156" xr:uid="{ADC45292-5C9F-4F1D-88C7-C036E8B6CC7C}"/>
    <cellStyle name="Normal 5 3 2 4" xfId="10157" xr:uid="{E604694B-CC61-40EE-91F6-81C3556271DE}"/>
    <cellStyle name="Normal 5 3 2 5" xfId="10158" xr:uid="{E9A5798C-57DD-4F35-88CB-77C5A0F68CA0}"/>
    <cellStyle name="Normal 5 3 2 6" xfId="10159" xr:uid="{0B713FFA-1BB7-4D51-9E25-84FB6239A08B}"/>
    <cellStyle name="Normal 5 3 2 7" xfId="10160" xr:uid="{6062875D-5539-4C79-83E0-C7395547733B}"/>
    <cellStyle name="Normal 5 3 3" xfId="10161" xr:uid="{D60945E3-F27E-45BF-B00D-7758A869DA5F}"/>
    <cellStyle name="Normal 5 3 3 2" xfId="10162" xr:uid="{ABD32F0A-94B8-4937-9CA6-834C82C60531}"/>
    <cellStyle name="Normal 5 3 3 2 2" xfId="10163" xr:uid="{938938D6-26B0-439F-AFAE-437F4227D1AD}"/>
    <cellStyle name="Normal 5 3 3 2 3" xfId="10164" xr:uid="{ABBEE6AD-7253-4B11-B902-6083ED66F1DE}"/>
    <cellStyle name="Normal 5 3 3 2 4" xfId="10165" xr:uid="{213B9FB4-8D58-48AA-8EFD-830FCE21AFB6}"/>
    <cellStyle name="Normal 5 3 3 3" xfId="10166" xr:uid="{5AA89731-C2C7-431A-AC00-D94146A700C6}"/>
    <cellStyle name="Normal 5 3 3 3 2" xfId="10167" xr:uid="{CE9D6884-739A-41D1-8384-C74C61DD2009}"/>
    <cellStyle name="Normal 5 3 3 3 2 2" xfId="10168" xr:uid="{144FF6F2-03F8-469A-B6B3-2B1AE248D0BE}"/>
    <cellStyle name="Normal 5 3 3 3 2 2 2" xfId="10169" xr:uid="{BD6AD81A-1E55-40D4-B6D9-E4AA2AA6E454}"/>
    <cellStyle name="Normal 5 3 3 3 2 2 3" xfId="10170" xr:uid="{5E188FFB-9025-42CB-801D-80AD140DA22E}"/>
    <cellStyle name="Normal 5 3 3 3 2 3" xfId="10171" xr:uid="{03E56E09-EAFC-4377-BEF6-82F80E8C9E16}"/>
    <cellStyle name="Normal 5 3 3 3 2 4" xfId="10172" xr:uid="{5999CD87-EB55-4659-9582-8D79467651EA}"/>
    <cellStyle name="Normal 5 3 3 3 3" xfId="10173" xr:uid="{83B633C1-B49E-4F63-9ACF-27906D1EF901}"/>
    <cellStyle name="Normal 5 3 3 3 3 2" xfId="10174" xr:uid="{A5BDCA8A-A0D8-473D-80D4-E8D243BFCF15}"/>
    <cellStyle name="Normal 5 3 3 3 3 2 2" xfId="10175" xr:uid="{778B293D-8737-4763-BD7F-02413730DD62}"/>
    <cellStyle name="Normal 5 3 3 3 3 2 3" xfId="10176" xr:uid="{53FF7AD6-CA13-43B7-A2E3-57385F8C1D4D}"/>
    <cellStyle name="Normal 5 3 3 3 3 3" xfId="10177" xr:uid="{9F92F9D5-6BFE-43DA-899F-13ED98E3C4DC}"/>
    <cellStyle name="Normal 5 3 3 3 3 4" xfId="10178" xr:uid="{714D3389-EE9D-45B0-A2DC-FDF6455A50A4}"/>
    <cellStyle name="Normal 5 3 3 3 4" xfId="10179" xr:uid="{E0FDEC3F-9014-4DE0-896A-A0DF51D2FCFB}"/>
    <cellStyle name="Normal 5 3 3 3 4 2" xfId="10180" xr:uid="{6803E1AE-8A0E-41ED-8082-CA712B462CA2}"/>
    <cellStyle name="Normal 5 3 3 3 4 3" xfId="10181" xr:uid="{97AF9F41-63DF-42FB-B1C2-2382511AEE19}"/>
    <cellStyle name="Normal 5 3 3 3 5" xfId="10182" xr:uid="{2AD0C346-D3B9-4730-851C-E70FC773C279}"/>
    <cellStyle name="Normal 5 3 3 3 6" xfId="10183" xr:uid="{85EF853A-5D22-4AD0-AFD6-20878ED8AE1B}"/>
    <cellStyle name="Normal 5 3 3 3 7" xfId="10184" xr:uid="{D960BF0D-2625-4B18-93A1-C36636945D1D}"/>
    <cellStyle name="Normal 5 3 3 4" xfId="10185" xr:uid="{FD862223-0720-4897-AC15-E22C7C7BFE15}"/>
    <cellStyle name="Normal 5 3 3 4 2" xfId="10186" xr:uid="{67213A85-0183-4CFA-8B71-B1D6D261C81D}"/>
    <cellStyle name="Normal 5 3 3 4 2 2" xfId="10187" xr:uid="{995A3191-C492-4106-AC90-2EA81B5755FD}"/>
    <cellStyle name="Normal 5 3 3 4 2 2 2" xfId="10188" xr:uid="{C39DA826-3405-4CC7-A8E3-53E97C483579}"/>
    <cellStyle name="Normal 5 3 3 4 2 2 3" xfId="10189" xr:uid="{A99A0ADE-385C-44FA-8764-AD3443C1B7C9}"/>
    <cellStyle name="Normal 5 3 3 4 2 3" xfId="10190" xr:uid="{E4F8507A-87EE-4F92-9B7D-6D9BA2C47191}"/>
    <cellStyle name="Normal 5 3 3 4 2 4" xfId="10191" xr:uid="{6868F61B-91FF-427D-8A7E-B756F674A1CA}"/>
    <cellStyle name="Normal 5 3 3 4 3" xfId="10192" xr:uid="{293E45D5-5C38-4B97-AC72-D2FFD9090317}"/>
    <cellStyle name="Normal 5 3 3 4 3 2" xfId="10193" xr:uid="{AD0E7DDD-2965-43BC-9F34-5ACE9D9D5E3F}"/>
    <cellStyle name="Normal 5 3 3 4 3 3" xfId="10194" xr:uid="{11D7EBB2-FCC9-419A-AC5E-E6D3D558F62D}"/>
    <cellStyle name="Normal 5 3 3 4 4" xfId="10195" xr:uid="{030F93C1-93CB-4620-820B-41656676168E}"/>
    <cellStyle name="Normal 5 3 3 4 5" xfId="10196" xr:uid="{AA33871A-EBB5-4370-A916-022C4145B349}"/>
    <cellStyle name="Normal 5 3 3 4 6" xfId="10197" xr:uid="{C59F1883-8A75-48D4-AF16-0307777905C6}"/>
    <cellStyle name="Normal 5 3 3 5" xfId="10198" xr:uid="{13750365-F8BF-4FCE-9B71-BA966873B73B}"/>
    <cellStyle name="Normal 5 3 3 5 2" xfId="10199" xr:uid="{5DBAFEC3-302C-463D-B1B7-BBBD4169CFDC}"/>
    <cellStyle name="Normal 5 3 3 5 3" xfId="10200" xr:uid="{61438522-BBC5-4029-B2B3-BBB14176C44F}"/>
    <cellStyle name="Normal 5 3 3 6" xfId="10201" xr:uid="{260DB23C-99F6-4F02-8BB3-9559991936CD}"/>
    <cellStyle name="Normal 5 3 3 7" xfId="10202" xr:uid="{55A38CB5-A7BF-4122-BC45-9A8A82A105FA}"/>
    <cellStyle name="Normal 5 3 3 8" xfId="10203" xr:uid="{2A89CB97-64BE-4DC2-87DE-BA9607B1321E}"/>
    <cellStyle name="Normal 5 3 3 9" xfId="10204" xr:uid="{EC1B05EE-8E8B-4558-8E22-2B887ECB1239}"/>
    <cellStyle name="Normal 5 3 4" xfId="10205" xr:uid="{8B983CA2-5600-43A1-907A-366FE5AE20E6}"/>
    <cellStyle name="Normal 5 3 4 2" xfId="10206" xr:uid="{3BC23E6F-4A9C-4FF4-9566-EB457872264E}"/>
    <cellStyle name="Normal 5 3 4 3" xfId="10207" xr:uid="{5E2C2D47-B2A0-4BE1-ADA4-E32FB6843AC7}"/>
    <cellStyle name="Normal 5 3 4 4" xfId="10208" xr:uid="{A41A9D05-E241-4068-865F-34FFAFD85860}"/>
    <cellStyle name="Normal 5 3 4 5" xfId="10209" xr:uid="{1F0266C0-3F2A-4F97-BBEB-70413FF47708}"/>
    <cellStyle name="Normal 5 3 5" xfId="10210" xr:uid="{BD2C2089-4AE7-486C-B491-FC243A1A37CD}"/>
    <cellStyle name="Normal 5 3 5 2" xfId="10211" xr:uid="{3CF3C052-4D19-4B22-9C26-C0084600A5E4}"/>
    <cellStyle name="Normal 5 3 5 3" xfId="10212" xr:uid="{F67CBCED-95B1-4221-9FD2-ECCC674E2459}"/>
    <cellStyle name="Normal 5 3 5 4" xfId="10213" xr:uid="{BD309D76-F543-420D-B488-21DDCCD4A21B}"/>
    <cellStyle name="Normal 5 3 5 5" xfId="10214" xr:uid="{D6C56867-0E0E-44EA-B7EF-7302DE238ECE}"/>
    <cellStyle name="Normal 5 3 6" xfId="10215" xr:uid="{FA19F14B-268D-43C6-9AD7-1216F006FF64}"/>
    <cellStyle name="Normal 5 3 6 2" xfId="10216" xr:uid="{61FE4E38-3759-4617-9C0A-5235E001614C}"/>
    <cellStyle name="Normal 5 3 6 3" xfId="10217" xr:uid="{73D6200E-6C85-4F0E-8D54-3345F8007BF7}"/>
    <cellStyle name="Normal 5 3 6 4" xfId="10218" xr:uid="{3C24B6F5-5CDA-40DB-BF41-384184322BD2}"/>
    <cellStyle name="Normal 5 3 6 5" xfId="10219" xr:uid="{A2DA660C-AF27-4251-90E7-DC9ADDE7F33B}"/>
    <cellStyle name="Normal 5 3 7" xfId="10220" xr:uid="{3968713A-1CB5-4743-8450-FBAC3390D4BA}"/>
    <cellStyle name="Normal 5 3 7 2" xfId="10221" xr:uid="{52AF73C9-4992-4FD3-A038-2A8D13F93B20}"/>
    <cellStyle name="Normal 5 3 7 3" xfId="10222" xr:uid="{70D8D1B5-CFC7-4FF6-9FF6-FD725FFB1A37}"/>
    <cellStyle name="Normal 5 3 7 4" xfId="10223" xr:uid="{85A7DE6D-B900-4319-8515-5578D9D53F73}"/>
    <cellStyle name="Normal 5 3 7 5" xfId="10224" xr:uid="{662D48A7-745F-4655-95D6-93319F1107CE}"/>
    <cellStyle name="Normal 5 3 8" xfId="10225" xr:uid="{535D4DB3-7FDE-45C3-A499-D4660FED762C}"/>
    <cellStyle name="Normal 5 3 8 2" xfId="10226" xr:uid="{112017E3-88EB-40F5-BAAC-8E3ADAB6EAB2}"/>
    <cellStyle name="Normal 5 3 8 3" xfId="10227" xr:uid="{D355DC20-5767-4659-906C-30B648520A79}"/>
    <cellStyle name="Normal 5 3 8 4" xfId="10228" xr:uid="{DE2341D6-D6A3-414F-A36D-8262B9648B21}"/>
    <cellStyle name="Normal 5 3 8 5" xfId="10229" xr:uid="{9F249C92-FD57-4834-9AB9-BC8257B4F81F}"/>
    <cellStyle name="Normal 5 3 9" xfId="10230" xr:uid="{0EC0DD88-E32E-42A2-AC7B-A1AAE1CA65D4}"/>
    <cellStyle name="Normal 5 3 9 2" xfId="10231" xr:uid="{EBEF0BB3-BE03-4971-ADAF-D025660FFA28}"/>
    <cellStyle name="Normal 5 3 9 3" xfId="10232" xr:uid="{571E8EAE-D94C-4BC1-8C04-2ACE3C947636}"/>
    <cellStyle name="Normal 5 3 9 4" xfId="10233" xr:uid="{6C7CA393-9325-470E-B529-4DCC63FF6935}"/>
    <cellStyle name="Normal 5 4" xfId="10234" xr:uid="{01A83EDB-7B0A-4E83-AEF7-25E971615384}"/>
    <cellStyle name="Normal 5 4 10" xfId="10235" xr:uid="{431770A0-F4C1-49AB-B386-C8374F9B00C3}"/>
    <cellStyle name="Normal 5 4 11" xfId="10236" xr:uid="{C0BD7BC1-16EA-49EE-8F19-D638A00471D9}"/>
    <cellStyle name="Normal 5 4 12" xfId="10237" xr:uid="{5544D655-69D1-40C1-B27E-9DFAA08A59E5}"/>
    <cellStyle name="Normal 5 4 2" xfId="10238" xr:uid="{5236ADAF-5F7B-48F8-9330-F66EED6D806A}"/>
    <cellStyle name="Normal 5 4 2 2" xfId="10239" xr:uid="{5B1F885C-783B-4A62-B46A-1223421B0B2F}"/>
    <cellStyle name="Normal 5 4 2 3" xfId="10240" xr:uid="{15A8CF56-EDBE-4EB3-AFE8-0EAF929322B2}"/>
    <cellStyle name="Normal 5 4 2 4" xfId="10241" xr:uid="{73F39E77-4394-43B9-A9E0-63A3AC267390}"/>
    <cellStyle name="Normal 5 4 2 5" xfId="10242" xr:uid="{54E43329-3D1C-44F1-A855-A21450D1A649}"/>
    <cellStyle name="Normal 5 4 3" xfId="10243" xr:uid="{76EB87C3-3E03-4AAD-914A-C69AB5F78559}"/>
    <cellStyle name="Normal 5 4 3 2" xfId="10244" xr:uid="{C240B4DE-A6ED-4D96-84DE-6DF5D1271E87}"/>
    <cellStyle name="Normal 5 4 3 3" xfId="10245" xr:uid="{CDF276D5-0AC0-456E-81FA-80B9A31F886C}"/>
    <cellStyle name="Normal 5 4 3 4" xfId="10246" xr:uid="{F3248537-61FE-4C46-975A-2C7789EBDB7F}"/>
    <cellStyle name="Normal 5 4 3 5" xfId="10247" xr:uid="{6A080A91-4042-49EE-B4D7-54D6F07CA713}"/>
    <cellStyle name="Normal 5 4 4" xfId="10248" xr:uid="{273F6B7A-DA28-4139-BDD0-79075D89FC5B}"/>
    <cellStyle name="Normal 5 4 4 2" xfId="10249" xr:uid="{5F9551AE-21A5-4D47-BD96-477974FECA07}"/>
    <cellStyle name="Normal 5 4 4 3" xfId="10250" xr:uid="{B01F4055-6398-42FA-9388-B0E2C7614EED}"/>
    <cellStyle name="Normal 5 4 4 4" xfId="10251" xr:uid="{8C029B70-A375-4039-A7F0-70FF448DFEF1}"/>
    <cellStyle name="Normal 5 4 4 5" xfId="10252" xr:uid="{39893FBC-00EB-4F4E-B1AA-A54AC1095968}"/>
    <cellStyle name="Normal 5 4 5" xfId="10253" xr:uid="{88B8E2E9-1810-4C6D-B295-0F8A3B8868BF}"/>
    <cellStyle name="Normal 5 4 5 2" xfId="10254" xr:uid="{9779CA89-D031-496F-84D7-29485CA46061}"/>
    <cellStyle name="Normal 5 4 5 3" xfId="10255" xr:uid="{F3DDE04C-AB88-415B-B8E3-D4752DC74B91}"/>
    <cellStyle name="Normal 5 4 5 4" xfId="10256" xr:uid="{5A4600C1-C985-4F42-A2BC-4A4D0BBADA48}"/>
    <cellStyle name="Normal 5 4 5 5" xfId="10257" xr:uid="{32702345-DB60-4B1D-9E43-FAB5491CC914}"/>
    <cellStyle name="Normal 5 4 6" xfId="10258" xr:uid="{D5D9914F-4FE7-4FAC-9B12-0B2EEB980C7B}"/>
    <cellStyle name="Normal 5 4 6 2" xfId="10259" xr:uid="{E7406F23-2733-4133-AAE3-35DCA9A9307E}"/>
    <cellStyle name="Normal 5 4 6 3" xfId="10260" xr:uid="{0A1C6540-F120-4229-B1AF-F7F31F2FB772}"/>
    <cellStyle name="Normal 5 4 6 4" xfId="10261" xr:uid="{CA9D1DD1-E708-408C-827C-CB578A1FEF7D}"/>
    <cellStyle name="Normal 5 4 6 5" xfId="10262" xr:uid="{F89D2516-0A6C-420E-9377-02DE09A55991}"/>
    <cellStyle name="Normal 5 4 7" xfId="10263" xr:uid="{088DD10D-8061-4332-B12E-45527D389C34}"/>
    <cellStyle name="Normal 5 4 7 2" xfId="10264" xr:uid="{4F587C14-AE0F-4424-B58F-E7495BD65326}"/>
    <cellStyle name="Normal 5 4 7 3" xfId="10265" xr:uid="{ECAA728E-F0C0-41E3-AF66-C1523CF4A2A1}"/>
    <cellStyle name="Normal 5 4 7 4" xfId="10266" xr:uid="{422E17C5-D211-4D5E-B7BA-8FC22EE5BADB}"/>
    <cellStyle name="Normal 5 4 7 5" xfId="10267" xr:uid="{A4243CD1-7945-4D80-ADC6-01BFA3DB2B08}"/>
    <cellStyle name="Normal 5 4 8" xfId="10268" xr:uid="{CDAFF7A5-78EE-4405-A285-0E47D00634B0}"/>
    <cellStyle name="Normal 5 4 8 2" xfId="10269" xr:uid="{C365324F-47EA-4E10-A127-FC020E9C1F47}"/>
    <cellStyle name="Normal 5 4 8 3" xfId="10270" xr:uid="{5FB1A713-B632-4AA4-BF8B-A8E52743EAEE}"/>
    <cellStyle name="Normal 5 4 8 4" xfId="10271" xr:uid="{0BF819C5-342F-450C-B94E-C27BA3A397E7}"/>
    <cellStyle name="Normal 5 4 8 5" xfId="10272" xr:uid="{A5C53823-EBA5-4D45-A859-69622E80D37A}"/>
    <cellStyle name="Normal 5 4 9" xfId="10273" xr:uid="{7709140C-3416-4FEE-9E80-030425966EA2}"/>
    <cellStyle name="Normal 5 5" xfId="10274" xr:uid="{9AA1C128-9CFA-4A4E-A818-11333193B7B8}"/>
    <cellStyle name="Normal 5 5 10" xfId="10275" xr:uid="{77529A2D-AB7A-4ADE-9E9F-29657F02FEAA}"/>
    <cellStyle name="Normal 5 5 10 2" xfId="10276" xr:uid="{F0D2B6F1-36CD-4E15-AF72-44F9C5AEEC4F}"/>
    <cellStyle name="Normal 5 5 10 2 2" xfId="10277" xr:uid="{9A9FC860-228D-48F1-8E5C-A603BB4836AF}"/>
    <cellStyle name="Normal 5 5 10 2 2 2" xfId="10278" xr:uid="{017A0CB6-F7D8-43E5-8CF4-F85C41D84C1D}"/>
    <cellStyle name="Normal 5 5 10 2 2 3" xfId="10279" xr:uid="{B6872404-81D9-41AA-B0A9-5969C2375A5C}"/>
    <cellStyle name="Normal 5 5 10 2 3" xfId="10280" xr:uid="{7E726395-12AF-4338-9A6F-18C0643A619E}"/>
    <cellStyle name="Normal 5 5 10 2 4" xfId="10281" xr:uid="{4AF402F4-8006-4CD3-B7F2-D7EFE63B4B95}"/>
    <cellStyle name="Normal 5 5 10 3" xfId="10282" xr:uid="{BBAE0E2C-836D-46C7-BC5E-9EF8809385EE}"/>
    <cellStyle name="Normal 5 5 10 3 2" xfId="10283" xr:uid="{2AF36D51-34F4-4454-9889-0E52ED4D5CFA}"/>
    <cellStyle name="Normal 5 5 10 3 2 2" xfId="10284" xr:uid="{B03789FB-55E5-4047-8373-164CD5CEF68F}"/>
    <cellStyle name="Normal 5 5 10 3 2 3" xfId="10285" xr:uid="{54356D99-87A8-45E0-9ADE-4A98A8487BDB}"/>
    <cellStyle name="Normal 5 5 10 3 3" xfId="10286" xr:uid="{6D45FC93-4C18-4DF4-9B0D-CDC18871D062}"/>
    <cellStyle name="Normal 5 5 10 3 4" xfId="10287" xr:uid="{BCBF3B3C-BFDB-4B6F-8598-CB92F79323FB}"/>
    <cellStyle name="Normal 5 5 10 4" xfId="10288" xr:uid="{092DBAD5-9511-4298-B395-1AA649BF4950}"/>
    <cellStyle name="Normal 5 5 10 4 2" xfId="10289" xr:uid="{817699C0-8E9D-405F-ABF8-83520E8074F8}"/>
    <cellStyle name="Normal 5 5 10 4 3" xfId="10290" xr:uid="{B79DC643-A5B9-4248-BD24-8B278648EC20}"/>
    <cellStyle name="Normal 5 5 10 5" xfId="10291" xr:uid="{2E7C8D39-66EF-49AA-931E-CD7A3C2CA9DE}"/>
    <cellStyle name="Normal 5 5 10 6" xfId="10292" xr:uid="{90C400B4-1B6D-4D47-A909-DC1AA75BFB5E}"/>
    <cellStyle name="Normal 5 5 10 7" xfId="10293" xr:uid="{683F929F-0634-46AC-8CB2-74E82A779748}"/>
    <cellStyle name="Normal 5 5 11" xfId="10294" xr:uid="{32A65EC2-2E30-4460-BE21-12867419E1EC}"/>
    <cellStyle name="Normal 5 5 11 2" xfId="10295" xr:uid="{FC370A25-8F7E-43B4-8E6D-956659D4FF2B}"/>
    <cellStyle name="Normal 5 5 11 2 2" xfId="10296" xr:uid="{7C6D45AD-4DA8-4C02-AD7D-02FF85E53BEC}"/>
    <cellStyle name="Normal 5 5 11 2 2 2" xfId="10297" xr:uid="{D4EC16C4-B1D3-4A55-82EF-0289111EEA9B}"/>
    <cellStyle name="Normal 5 5 11 2 2 3" xfId="10298" xr:uid="{04C4D9AB-487D-4E4C-8CB6-31FC93CE5728}"/>
    <cellStyle name="Normal 5 5 11 2 3" xfId="10299" xr:uid="{48866EA7-3F35-4211-94B5-C88606FB2F50}"/>
    <cellStyle name="Normal 5 5 11 2 4" xfId="10300" xr:uid="{D6909F19-623F-4B21-B697-BBBE6782C6FF}"/>
    <cellStyle name="Normal 5 5 11 3" xfId="10301" xr:uid="{EEC0F27F-68BA-441B-AE5E-957D5FB2EF17}"/>
    <cellStyle name="Normal 5 5 11 3 2" xfId="10302" xr:uid="{63813444-EBEB-474B-AD0C-AECFB78487C5}"/>
    <cellStyle name="Normal 5 5 11 3 3" xfId="10303" xr:uid="{40E24118-7ECB-41B6-BEF7-8D14ED7DE068}"/>
    <cellStyle name="Normal 5 5 11 4" xfId="10304" xr:uid="{9D2C4BBC-86D5-47F5-8801-339B97486AD6}"/>
    <cellStyle name="Normal 5 5 11 5" xfId="10305" xr:uid="{1DDFAA60-6C4C-43B1-9005-A4D5A7764F2D}"/>
    <cellStyle name="Normal 5 5 11 6" xfId="10306" xr:uid="{38915ABB-E7B1-466B-8437-319F9FB8A3BE}"/>
    <cellStyle name="Normal 5 5 12" xfId="10307" xr:uid="{8097CE67-F030-4118-A04A-18C62AE0A921}"/>
    <cellStyle name="Normal 5 5 12 2" xfId="10308" xr:uid="{E897CB1C-9379-4B80-B0D3-2C04363EC2A4}"/>
    <cellStyle name="Normal 5 5 12 3" xfId="10309" xr:uid="{F5260D96-6EE5-4221-B63E-0B7B17598904}"/>
    <cellStyle name="Normal 5 5 13" xfId="10310" xr:uid="{1D8DEE31-C898-44A0-8D39-72E65EA61038}"/>
    <cellStyle name="Normal 5 5 14" xfId="10311" xr:uid="{E6774FE6-EA93-4EEF-B17A-56E3F5360245}"/>
    <cellStyle name="Normal 5 5 15" xfId="10312" xr:uid="{AC3B9335-9A5E-44AA-8411-6833C17E86E2}"/>
    <cellStyle name="Normal 5 5 16" xfId="10313" xr:uid="{82CED52D-7AA1-4D9E-99E8-AA1ED0F4DAC5}"/>
    <cellStyle name="Normal 5 5 2" xfId="10314" xr:uid="{3162EF80-752E-46BB-BBE0-9D37478794DE}"/>
    <cellStyle name="Normal 5 5 2 10" xfId="10315" xr:uid="{81AB8BDE-1AAD-4596-AA1A-0A71BF8D8DC3}"/>
    <cellStyle name="Normal 5 5 2 2" xfId="10316" xr:uid="{D0FAFF53-0A22-4D90-A14F-833304F59BE2}"/>
    <cellStyle name="Normal 5 5 2 2 2" xfId="10317" xr:uid="{709A163D-3FB1-49C8-A6C6-B152E888187C}"/>
    <cellStyle name="Normal 5 5 2 2 2 2" xfId="10318" xr:uid="{3121F014-F198-485B-8F0B-BA8734A159D8}"/>
    <cellStyle name="Normal 5 5 2 2 2 2 2" xfId="10319" xr:uid="{44A993EA-39B6-4BD1-BC32-07C3C2348256}"/>
    <cellStyle name="Normal 5 5 2 2 2 2 2 2" xfId="10320" xr:uid="{78C6D82E-3BFC-4683-9A87-A770014EE518}"/>
    <cellStyle name="Normal 5 5 2 2 2 2 2 3" xfId="10321" xr:uid="{F5C61C97-03D4-4D36-A3AB-9152BEC75C84}"/>
    <cellStyle name="Normal 5 5 2 2 2 2 3" xfId="10322" xr:uid="{CD0518AD-DDA8-428B-9334-28F3FD705B6E}"/>
    <cellStyle name="Normal 5 5 2 2 2 2 4" xfId="10323" xr:uid="{F56AD849-A7C0-4544-8A4D-AB2A840719F4}"/>
    <cellStyle name="Normal 5 5 2 2 2 3" xfId="10324" xr:uid="{64B56120-F8C9-4194-8CB8-9851A02DAD0F}"/>
    <cellStyle name="Normal 5 5 2 2 2 3 2" xfId="10325" xr:uid="{BF583AB4-5FDD-4F46-816D-454615A19C28}"/>
    <cellStyle name="Normal 5 5 2 2 2 3 2 2" xfId="10326" xr:uid="{0EDF7120-7C8D-4782-AF4B-6597D3D8D7F6}"/>
    <cellStyle name="Normal 5 5 2 2 2 3 2 3" xfId="10327" xr:uid="{8C325B69-C130-4FD7-AD17-23A78142D170}"/>
    <cellStyle name="Normal 5 5 2 2 2 3 3" xfId="10328" xr:uid="{1935B1B1-B776-419B-B919-082EDC1BA5C3}"/>
    <cellStyle name="Normal 5 5 2 2 2 3 4" xfId="10329" xr:uid="{7FA884B4-4CD8-430A-A68E-81731D0BC2F5}"/>
    <cellStyle name="Normal 5 5 2 2 2 4" xfId="10330" xr:uid="{D2299E47-63E7-4F8F-B976-D130E97D873A}"/>
    <cellStyle name="Normal 5 5 2 2 2 4 2" xfId="10331" xr:uid="{F919CAA1-3EEA-4651-8EF9-3C30CD366426}"/>
    <cellStyle name="Normal 5 5 2 2 2 4 3" xfId="10332" xr:uid="{8EB211E1-9082-4DCA-8C8B-B25A5F09724A}"/>
    <cellStyle name="Normal 5 5 2 2 2 5" xfId="10333" xr:uid="{23F17D94-5F52-47CD-B38B-3738289D4991}"/>
    <cellStyle name="Normal 5 5 2 2 2 6" xfId="10334" xr:uid="{45A90E13-08AB-4F5F-92B4-F08493D81204}"/>
    <cellStyle name="Normal 5 5 2 2 2 7" xfId="10335" xr:uid="{D35A1DD5-0F05-40B2-A4B4-A5AECD84007C}"/>
    <cellStyle name="Normal 5 5 2 2 3" xfId="10336" xr:uid="{464720F1-79E3-43C8-850D-924A22FDFECD}"/>
    <cellStyle name="Normal 5 5 2 2 3 2" xfId="10337" xr:uid="{66AD371B-7088-46A4-9159-3160C0E9A004}"/>
    <cellStyle name="Normal 5 5 2 2 3 2 2" xfId="10338" xr:uid="{ECBCB0B7-D672-4FE6-827B-FEEBF8EE5D76}"/>
    <cellStyle name="Normal 5 5 2 2 3 2 3" xfId="10339" xr:uid="{12289A7F-6882-43D3-ABB6-713D410EC9CB}"/>
    <cellStyle name="Normal 5 5 2 2 3 3" xfId="10340" xr:uid="{FA32C9F0-D0DF-4A33-B176-F1AA7F233B1A}"/>
    <cellStyle name="Normal 5 5 2 2 3 4" xfId="10341" xr:uid="{C2227936-34B5-4091-9428-72A004BD4FCE}"/>
    <cellStyle name="Normal 5 5 2 2 4" xfId="10342" xr:uid="{A204BC99-E5CE-4084-B17D-14D2C929BFD9}"/>
    <cellStyle name="Normal 5 5 2 2 4 2" xfId="10343" xr:uid="{8104D847-C3B8-42B6-9072-5DE86F96CD31}"/>
    <cellStyle name="Normal 5 5 2 2 4 2 2" xfId="10344" xr:uid="{E5B89D87-BC6D-45CA-A321-A699C2E9BF59}"/>
    <cellStyle name="Normal 5 5 2 2 4 2 3" xfId="10345" xr:uid="{26D72584-3172-43EF-8CF1-1782F98784E8}"/>
    <cellStyle name="Normal 5 5 2 2 4 3" xfId="10346" xr:uid="{3CCFA147-4D41-4128-9FE8-38571EB5F962}"/>
    <cellStyle name="Normal 5 5 2 2 4 4" xfId="10347" xr:uid="{492C923A-3A4A-4347-8E23-6D6A50C96E14}"/>
    <cellStyle name="Normal 5 5 2 2 5" xfId="10348" xr:uid="{0BE6D9AF-9367-4E69-B473-9E748DDA1D67}"/>
    <cellStyle name="Normal 5 5 2 2 5 2" xfId="10349" xr:uid="{DE8B61C0-F5B9-4E87-909F-5FC06388EBC0}"/>
    <cellStyle name="Normal 5 5 2 2 5 3" xfId="10350" xr:uid="{514EF917-EDBA-4EA4-BCC3-D8BADD3D27C9}"/>
    <cellStyle name="Normal 5 5 2 2 6" xfId="10351" xr:uid="{F080E3A1-96E6-4C2D-84C6-9BB6150C1E99}"/>
    <cellStyle name="Normal 5 5 2 2 7" xfId="10352" xr:uid="{BFE251EB-0DEC-4ECA-9227-98062A0F62D3}"/>
    <cellStyle name="Normal 5 5 2 2 8" xfId="10353" xr:uid="{C342A8BF-1FB8-46B0-95EA-F86CB8498955}"/>
    <cellStyle name="Normal 5 5 2 3" xfId="10354" xr:uid="{8BBDDF8A-EA5B-4DDF-B397-13111269A7D4}"/>
    <cellStyle name="Normal 5 5 2 3 2" xfId="10355" xr:uid="{B8C5994E-AA61-40AB-B288-72917FA30D2A}"/>
    <cellStyle name="Normal 5 5 2 3 3" xfId="10356" xr:uid="{6DEE5DA2-F4B9-41C3-879B-463BE90041F4}"/>
    <cellStyle name="Normal 5 5 2 3 4" xfId="10357" xr:uid="{90318B94-56D0-4F9B-A542-1126F9FFCD21}"/>
    <cellStyle name="Normal 5 5 2 4" xfId="10358" xr:uid="{DB4C610C-DB67-44A4-A1E1-D03277B0123D}"/>
    <cellStyle name="Normal 5 5 2 4 2" xfId="10359" xr:uid="{7DA3721C-496B-4F51-B50B-15F972758DA0}"/>
    <cellStyle name="Normal 5 5 2 4 2 2" xfId="10360" xr:uid="{53A38D9E-6061-44A3-97CA-621C32B914EC}"/>
    <cellStyle name="Normal 5 5 2 4 2 2 2" xfId="10361" xr:uid="{DEEAAAC6-FF06-4C6A-A6C8-9CF3A9E61ED8}"/>
    <cellStyle name="Normal 5 5 2 4 2 2 3" xfId="10362" xr:uid="{93D206DE-A88A-4934-A94F-0ABEF08CFDA9}"/>
    <cellStyle name="Normal 5 5 2 4 2 3" xfId="10363" xr:uid="{C0218C34-9252-42F8-AC93-9AFBBE8462BD}"/>
    <cellStyle name="Normal 5 5 2 4 2 4" xfId="10364" xr:uid="{84E59892-A69E-4E6B-9D77-DC1212AE8CAD}"/>
    <cellStyle name="Normal 5 5 2 4 3" xfId="10365" xr:uid="{57E4DFA7-E3D2-4C8C-8258-2353F84A3D24}"/>
    <cellStyle name="Normal 5 5 2 4 3 2" xfId="10366" xr:uid="{1E3E96F7-7D95-4220-8BC2-929D8987C3DF}"/>
    <cellStyle name="Normal 5 5 2 4 3 2 2" xfId="10367" xr:uid="{B0602A2E-9F24-4971-B00A-523704001F71}"/>
    <cellStyle name="Normal 5 5 2 4 3 2 3" xfId="10368" xr:uid="{A5B73838-6DAD-4B73-AEC9-741D61FC2534}"/>
    <cellStyle name="Normal 5 5 2 4 3 3" xfId="10369" xr:uid="{33C88542-1865-4AA5-B7DF-CF8D5CB2ADC9}"/>
    <cellStyle name="Normal 5 5 2 4 3 4" xfId="10370" xr:uid="{EA4AE163-41D0-4B4F-B8CA-6E86910FAF59}"/>
    <cellStyle name="Normal 5 5 2 4 4" xfId="10371" xr:uid="{C830C60B-5806-49FC-8CB9-EEE43B372139}"/>
    <cellStyle name="Normal 5 5 2 4 4 2" xfId="10372" xr:uid="{FBAF5A34-2236-4F3F-B834-07B7E7049B59}"/>
    <cellStyle name="Normal 5 5 2 4 4 3" xfId="10373" xr:uid="{54CD2F35-15E0-4C73-9511-1EBBE93A00F2}"/>
    <cellStyle name="Normal 5 5 2 4 5" xfId="10374" xr:uid="{A385FB76-4416-4A6C-B3C5-321B47E114FB}"/>
    <cellStyle name="Normal 5 5 2 4 6" xfId="10375" xr:uid="{AF92176A-7553-42B0-9B69-37BA6ECD42EB}"/>
    <cellStyle name="Normal 5 5 2 4 7" xfId="10376" xr:uid="{39B22A50-BD92-4758-95FA-2313843ACD96}"/>
    <cellStyle name="Normal 5 5 2 5" xfId="10377" xr:uid="{F28C3C2A-B76A-4247-9731-7C98BBDBCE6B}"/>
    <cellStyle name="Normal 5 5 2 5 2" xfId="10378" xr:uid="{A6095D4B-F049-46BC-B689-3908874D9608}"/>
    <cellStyle name="Normal 5 5 2 5 2 2" xfId="10379" xr:uid="{F8D334B6-BBBC-4F7F-87AF-6B58DC096839}"/>
    <cellStyle name="Normal 5 5 2 5 2 2 2" xfId="10380" xr:uid="{DB03F5B7-1BC2-46F2-ADA1-6806A810170B}"/>
    <cellStyle name="Normal 5 5 2 5 2 2 3" xfId="10381" xr:uid="{333962FC-051B-44B5-9221-84FD2259CE5E}"/>
    <cellStyle name="Normal 5 5 2 5 2 3" xfId="10382" xr:uid="{515E82CC-CC12-4E78-92D5-0ACD0E99521A}"/>
    <cellStyle name="Normal 5 5 2 5 2 4" xfId="10383" xr:uid="{16A76865-40BD-46F9-A1F5-EEF29F67397C}"/>
    <cellStyle name="Normal 5 5 2 5 3" xfId="10384" xr:uid="{77D85536-BDFA-4BF3-B570-B2DA32DC7F54}"/>
    <cellStyle name="Normal 5 5 2 5 3 2" xfId="10385" xr:uid="{1E7B1BD3-FFC0-475F-AE4C-6815C2F27134}"/>
    <cellStyle name="Normal 5 5 2 5 3 3" xfId="10386" xr:uid="{A0CC9F32-2272-4E40-A2DD-A8B9DB3683CC}"/>
    <cellStyle name="Normal 5 5 2 5 4" xfId="10387" xr:uid="{0042F9B5-1D98-4199-A7E5-ED13ED3F2822}"/>
    <cellStyle name="Normal 5 5 2 5 5" xfId="10388" xr:uid="{F84D85AD-518D-4A0E-B648-2754A9E43D91}"/>
    <cellStyle name="Normal 5 5 2 5 6" xfId="10389" xr:uid="{2AF728C5-7201-487A-86CB-20A141B6C963}"/>
    <cellStyle name="Normal 5 5 2 6" xfId="10390" xr:uid="{32576B4C-28ED-4C93-8163-AAEE11B501D2}"/>
    <cellStyle name="Normal 5 5 2 6 2" xfId="10391" xr:uid="{920AF528-1F35-4EBC-AC8E-DE695DB16537}"/>
    <cellStyle name="Normal 5 5 2 6 3" xfId="10392" xr:uid="{577D5EB1-638A-43AD-B8F0-1B5214DE1FA4}"/>
    <cellStyle name="Normal 5 5 2 7" xfId="10393" xr:uid="{CD04F2FA-AA64-4058-8D15-D8B7114F2E11}"/>
    <cellStyle name="Normal 5 5 2 8" xfId="10394" xr:uid="{0E1FCB67-3717-4627-A09A-2404A19BED40}"/>
    <cellStyle name="Normal 5 5 2 9" xfId="10395" xr:uid="{DD061203-5195-4DB2-90C4-4C6DD1DC5791}"/>
    <cellStyle name="Normal 5 5 3" xfId="10396" xr:uid="{06ADCE58-6B1C-412B-9011-DCFDD5C9320E}"/>
    <cellStyle name="Normal 5 5 3 2" xfId="10397" xr:uid="{B625BB16-95EA-4C81-A976-CACB0922D122}"/>
    <cellStyle name="Normal 5 5 3 2 2" xfId="10398" xr:uid="{84E7A09E-89FD-4CC5-9D97-74FE16586589}"/>
    <cellStyle name="Normal 5 5 3 2 3" xfId="10399" xr:uid="{73F78470-380E-491A-B386-E4B8BBF806B6}"/>
    <cellStyle name="Normal 5 5 3 2 4" xfId="10400" xr:uid="{058DF69B-16A1-4450-AE67-1587CA65CC15}"/>
    <cellStyle name="Normal 5 5 3 3" xfId="10401" xr:uid="{7F8BA167-B2FC-4526-A29C-599986511CBD}"/>
    <cellStyle name="Normal 5 5 3 3 2" xfId="10402" xr:uid="{40D86980-7919-4CE5-8C3E-B2294E867855}"/>
    <cellStyle name="Normal 5 5 3 3 2 2" xfId="10403" xr:uid="{8C5C4E2F-9EE4-4F95-9E9A-10892EEB396C}"/>
    <cellStyle name="Normal 5 5 3 3 2 2 2" xfId="10404" xr:uid="{A61F66F7-08C6-47D4-864D-28BE76B2270E}"/>
    <cellStyle name="Normal 5 5 3 3 2 2 3" xfId="10405" xr:uid="{9C7B5011-4786-4E1D-9B9F-AC3EDA84A960}"/>
    <cellStyle name="Normal 5 5 3 3 2 3" xfId="10406" xr:uid="{C9268BA5-5F6E-4818-A240-1AED5E3448A7}"/>
    <cellStyle name="Normal 5 5 3 3 2 4" xfId="10407" xr:uid="{47AE8AEA-FFAA-40A6-9DEE-27F77B96B74B}"/>
    <cellStyle name="Normal 5 5 3 3 3" xfId="10408" xr:uid="{3CE96F4E-555E-45B7-8900-21F01C5FEF48}"/>
    <cellStyle name="Normal 5 5 3 3 3 2" xfId="10409" xr:uid="{168CBBFF-6D50-40EE-900D-307D33485F0F}"/>
    <cellStyle name="Normal 5 5 3 3 3 2 2" xfId="10410" xr:uid="{9E555C3A-8E92-4C47-935C-6F3407E40853}"/>
    <cellStyle name="Normal 5 5 3 3 3 2 3" xfId="10411" xr:uid="{C5F8E450-454E-4450-8D0B-B5148F8A50C3}"/>
    <cellStyle name="Normal 5 5 3 3 3 3" xfId="10412" xr:uid="{ACE56397-F019-4E26-BC5E-5E4886E31766}"/>
    <cellStyle name="Normal 5 5 3 3 3 4" xfId="10413" xr:uid="{E8D0A188-4654-48D9-BB09-FA889719BA45}"/>
    <cellStyle name="Normal 5 5 3 3 4" xfId="10414" xr:uid="{6D759CF3-9D34-423A-B33F-B2E66698574C}"/>
    <cellStyle name="Normal 5 5 3 3 4 2" xfId="10415" xr:uid="{A507C8CF-379F-4C83-8C26-40217F25050A}"/>
    <cellStyle name="Normal 5 5 3 3 4 3" xfId="10416" xr:uid="{CE4BDEF2-F135-4230-B73C-37CD22A965CA}"/>
    <cellStyle name="Normal 5 5 3 3 5" xfId="10417" xr:uid="{01C0210A-0413-4C50-B614-5B82BD281C7B}"/>
    <cellStyle name="Normal 5 5 3 3 6" xfId="10418" xr:uid="{C2CEBA83-3751-4F3D-BE6C-A3B2409ED036}"/>
    <cellStyle name="Normal 5 5 3 3 7" xfId="10419" xr:uid="{C219EEAB-B7F6-4765-A65D-19B2DDC7F47D}"/>
    <cellStyle name="Normal 5 5 3 4" xfId="10420" xr:uid="{A0EC6B8C-17E8-4BE2-9D05-9CDBE2AEC596}"/>
    <cellStyle name="Normal 5 5 3 4 2" xfId="10421" xr:uid="{7A583CD1-21B3-42B2-B166-BF55F189015E}"/>
    <cellStyle name="Normal 5 5 3 4 2 2" xfId="10422" xr:uid="{D05BD3A5-734F-482F-9064-ED92A9A87AEB}"/>
    <cellStyle name="Normal 5 5 3 4 2 2 2" xfId="10423" xr:uid="{53CE04D9-5D07-4EB1-A406-365D6E08174B}"/>
    <cellStyle name="Normal 5 5 3 4 2 2 3" xfId="10424" xr:uid="{F30064E2-DD9A-4A73-9C6D-CAA4144E7080}"/>
    <cellStyle name="Normal 5 5 3 4 2 3" xfId="10425" xr:uid="{ED88F0C0-8A5A-4BB3-859F-3F77F9457F4E}"/>
    <cellStyle name="Normal 5 5 3 4 2 4" xfId="10426" xr:uid="{E669D107-0E1A-450D-9E0C-A9D4A6EDE6BB}"/>
    <cellStyle name="Normal 5 5 3 4 3" xfId="10427" xr:uid="{64E96C92-986E-4854-B2EE-3AE245B4BD26}"/>
    <cellStyle name="Normal 5 5 3 4 3 2" xfId="10428" xr:uid="{1236A02C-95D5-4D52-B9AA-762184E76E41}"/>
    <cellStyle name="Normal 5 5 3 4 3 3" xfId="10429" xr:uid="{423D95EE-F97F-4323-95F4-32CE85B8B56F}"/>
    <cellStyle name="Normal 5 5 3 4 4" xfId="10430" xr:uid="{CA90E97A-2306-4ED6-9856-8866D83687BE}"/>
    <cellStyle name="Normal 5 5 3 4 5" xfId="10431" xr:uid="{A25EAB28-B5D2-49E1-96CE-BABBE85D456F}"/>
    <cellStyle name="Normal 5 5 3 4 6" xfId="10432" xr:uid="{3C4DD391-F981-4463-BB75-D45E5BE1AB57}"/>
    <cellStyle name="Normal 5 5 3 5" xfId="10433" xr:uid="{BE0DD80D-EAFD-448A-8EAF-0B2540819F72}"/>
    <cellStyle name="Normal 5 5 3 5 2" xfId="10434" xr:uid="{DAEAC777-5C88-4D2B-BE4D-722CC2E2D688}"/>
    <cellStyle name="Normal 5 5 3 5 3" xfId="10435" xr:uid="{F0EE240C-9230-467B-857F-F161A0867125}"/>
    <cellStyle name="Normal 5 5 3 6" xfId="10436" xr:uid="{2CC87B0F-5073-4022-AD00-EA391F5C9B7D}"/>
    <cellStyle name="Normal 5 5 3 7" xfId="10437" xr:uid="{0250E04A-53B9-486D-B336-8982312557B8}"/>
    <cellStyle name="Normal 5 5 3 8" xfId="10438" xr:uid="{CF7445F4-195C-428C-9141-442101594394}"/>
    <cellStyle name="Normal 5 5 3 9" xfId="10439" xr:uid="{2C83A20E-7202-48DF-91A1-713583C8EBFC}"/>
    <cellStyle name="Normal 5 5 4" xfId="10440" xr:uid="{3E935942-F5E3-499F-8FE7-B415E5FA0BA1}"/>
    <cellStyle name="Normal 5 5 4 2" xfId="10441" xr:uid="{A33071DF-0008-487A-AB68-48C026289F59}"/>
    <cellStyle name="Normal 5 5 4 2 2" xfId="10442" xr:uid="{E6A9096F-95FF-4CB9-B774-527EB29BAFD6}"/>
    <cellStyle name="Normal 5 5 4 2 3" xfId="10443" xr:uid="{5A4AAB20-8C19-457E-B4B7-03F5FCB83138}"/>
    <cellStyle name="Normal 5 5 4 2 4" xfId="10444" xr:uid="{1C18153F-9912-4DC7-AEE7-9E52466AF5A5}"/>
    <cellStyle name="Normal 5 5 4 3" xfId="10445" xr:uid="{43464C94-EBD9-4BD6-A797-BFC0577027C2}"/>
    <cellStyle name="Normal 5 5 4 3 2" xfId="10446" xr:uid="{416428BC-FFA5-4A76-8675-AD99DD18CCFB}"/>
    <cellStyle name="Normal 5 5 4 3 2 2" xfId="10447" xr:uid="{5611BD45-5125-492F-B6E4-BF3B5A97882C}"/>
    <cellStyle name="Normal 5 5 4 3 2 2 2" xfId="10448" xr:uid="{E07737DD-BB26-4787-A0C5-EA382490D5D0}"/>
    <cellStyle name="Normal 5 5 4 3 2 2 3" xfId="10449" xr:uid="{DD479885-F4F2-4553-AEB9-5FC5DEEE3A82}"/>
    <cellStyle name="Normal 5 5 4 3 2 3" xfId="10450" xr:uid="{A9DE2359-CFC1-4E8C-821A-6065CEF8E1F2}"/>
    <cellStyle name="Normal 5 5 4 3 2 4" xfId="10451" xr:uid="{91DB52B0-3D15-4916-A5AA-B053E701AECA}"/>
    <cellStyle name="Normal 5 5 4 3 3" xfId="10452" xr:uid="{6BBE3145-D817-4436-975D-66DC9C098E5A}"/>
    <cellStyle name="Normal 5 5 4 3 3 2" xfId="10453" xr:uid="{37C437BA-E45F-463E-9CDB-6B1151735213}"/>
    <cellStyle name="Normal 5 5 4 3 3 2 2" xfId="10454" xr:uid="{23694CC5-F6FB-46DF-AFF8-C4789CFB015A}"/>
    <cellStyle name="Normal 5 5 4 3 3 2 3" xfId="10455" xr:uid="{2CB8DBEE-EFF4-4431-8170-79AE36B1F08C}"/>
    <cellStyle name="Normal 5 5 4 3 3 3" xfId="10456" xr:uid="{92C203DC-851E-48A9-A498-E2A75185182A}"/>
    <cellStyle name="Normal 5 5 4 3 3 4" xfId="10457" xr:uid="{F2415AA0-E742-445C-9816-C8BF98D3AA31}"/>
    <cellStyle name="Normal 5 5 4 3 4" xfId="10458" xr:uid="{F33BC9BE-3F33-4C5D-9546-D6DA4B3B4438}"/>
    <cellStyle name="Normal 5 5 4 3 4 2" xfId="10459" xr:uid="{BA45C685-525B-486A-ADEA-C737BCB2E20C}"/>
    <cellStyle name="Normal 5 5 4 3 4 3" xfId="10460" xr:uid="{B3F3F99C-7EB3-43FB-AC7F-934534859868}"/>
    <cellStyle name="Normal 5 5 4 3 5" xfId="10461" xr:uid="{B8CB2102-2442-462F-BD64-D474A4A5A905}"/>
    <cellStyle name="Normal 5 5 4 3 6" xfId="10462" xr:uid="{1763E3B8-23C3-48B6-A0FB-EDC5135079CE}"/>
    <cellStyle name="Normal 5 5 4 3 7" xfId="10463" xr:uid="{1EDCD1D4-BECE-4E67-8AFF-B69A12474657}"/>
    <cellStyle name="Normal 5 5 4 4" xfId="10464" xr:uid="{C511A59B-A3CF-41D0-B1ED-14C3C200AF4A}"/>
    <cellStyle name="Normal 5 5 4 4 2" xfId="10465" xr:uid="{442CB10F-886A-4E03-94DA-A43F73AE3BD4}"/>
    <cellStyle name="Normal 5 5 4 4 2 2" xfId="10466" xr:uid="{8C46EE28-E916-4359-9011-06D0870ED565}"/>
    <cellStyle name="Normal 5 5 4 4 2 2 2" xfId="10467" xr:uid="{FAA1FA38-1DF1-48AF-91AB-B2131D832078}"/>
    <cellStyle name="Normal 5 5 4 4 2 2 3" xfId="10468" xr:uid="{06C97386-EA6F-47AD-8A58-161BDEE5EA04}"/>
    <cellStyle name="Normal 5 5 4 4 2 3" xfId="10469" xr:uid="{69A550DD-A759-4E3E-A384-73FE7237FF91}"/>
    <cellStyle name="Normal 5 5 4 4 2 4" xfId="10470" xr:uid="{602CF869-8BF0-4CDD-AD07-A7F9552F9AF4}"/>
    <cellStyle name="Normal 5 5 4 4 3" xfId="10471" xr:uid="{7D4AD9F4-5AC4-4FDD-9F6E-1D28D2250BDD}"/>
    <cellStyle name="Normal 5 5 4 4 3 2" xfId="10472" xr:uid="{E1676D25-8A3F-4E90-B049-B8FA278B4668}"/>
    <cellStyle name="Normal 5 5 4 4 3 3" xfId="10473" xr:uid="{A17B72C7-85AC-4C69-AFD0-569D3D9017D0}"/>
    <cellStyle name="Normal 5 5 4 4 4" xfId="10474" xr:uid="{BC2624D7-2EA3-4DDB-9F8B-4C209F224F12}"/>
    <cellStyle name="Normal 5 5 4 4 5" xfId="10475" xr:uid="{92032B03-0F5A-42E5-956E-62828933C901}"/>
    <cellStyle name="Normal 5 5 4 4 6" xfId="10476" xr:uid="{B27A39E6-B6B4-4D77-A482-4C33A718B642}"/>
    <cellStyle name="Normal 5 5 4 5" xfId="10477" xr:uid="{74C8791A-7081-4324-83A6-F3268AF346E9}"/>
    <cellStyle name="Normal 5 5 4 5 2" xfId="10478" xr:uid="{4B90D9A8-BA17-47D5-B842-DF4769EE092B}"/>
    <cellStyle name="Normal 5 5 4 5 3" xfId="10479" xr:uid="{157DE8DF-D745-4B6D-AD09-6ED76AEEDF21}"/>
    <cellStyle name="Normal 5 5 4 6" xfId="10480" xr:uid="{8628DED2-F421-4822-B6F8-2C02FF77051C}"/>
    <cellStyle name="Normal 5 5 4 7" xfId="10481" xr:uid="{03A28C1A-17FA-44A4-A2A5-F7546BFB5DA8}"/>
    <cellStyle name="Normal 5 5 4 8" xfId="10482" xr:uid="{C1BD94CE-13FC-4B4F-ACAF-19D4EB84CC59}"/>
    <cellStyle name="Normal 5 5 4 9" xfId="10483" xr:uid="{5A57D82F-AAF5-4C88-A15D-23D2A861FAB8}"/>
    <cellStyle name="Normal 5 5 5" xfId="10484" xr:uid="{1BC84072-D7B0-45B5-BF25-3BF5DC259AC6}"/>
    <cellStyle name="Normal 5 5 5 2" xfId="10485" xr:uid="{04A8B3B2-47AF-4056-A626-54EECD5CD94F}"/>
    <cellStyle name="Normal 5 5 5 3" xfId="10486" xr:uid="{1CAC0D68-7ACC-4BE4-AF59-23F718A9F90C}"/>
    <cellStyle name="Normal 5 5 5 4" xfId="10487" xr:uid="{21221F14-87A7-4B3B-B525-6BFA9EEC87E8}"/>
    <cellStyle name="Normal 5 5 5 5" xfId="10488" xr:uid="{1BF07DB9-5D12-454B-A38B-84DA414BA603}"/>
    <cellStyle name="Normal 5 5 6" xfId="10489" xr:uid="{8EDDD273-93C1-4346-9006-D7DF1398D8EB}"/>
    <cellStyle name="Normal 5 5 6 2" xfId="10490" xr:uid="{154273CC-C2AA-4865-8108-FB33E10BEEA6}"/>
    <cellStyle name="Normal 5 5 6 3" xfId="10491" xr:uid="{90A6851C-48E6-4590-9D32-6A5B15C85902}"/>
    <cellStyle name="Normal 5 5 6 4" xfId="10492" xr:uid="{2E4DCFF5-E694-4233-9871-54B7EC8E85B8}"/>
    <cellStyle name="Normal 5 5 6 5" xfId="10493" xr:uid="{DB467DF5-9C7E-4024-A6FA-7C90768C91CF}"/>
    <cellStyle name="Normal 5 5 7" xfId="10494" xr:uid="{1ADC0C13-C78B-4EB3-B2E0-BE8505E9DE0B}"/>
    <cellStyle name="Normal 5 5 7 2" xfId="10495" xr:uid="{2F9126A3-E8B0-4F68-8C21-B1ABD0A5D120}"/>
    <cellStyle name="Normal 5 5 7 3" xfId="10496" xr:uid="{6EC207A5-5718-49BF-B542-F8AA2C603329}"/>
    <cellStyle name="Normal 5 5 7 4" xfId="10497" xr:uid="{E53D4385-1AC6-44F1-A276-857C8669D799}"/>
    <cellStyle name="Normal 5 5 7 5" xfId="10498" xr:uid="{67E0F634-9A33-4867-9274-594E8D8D1F69}"/>
    <cellStyle name="Normal 5 5 8" xfId="10499" xr:uid="{5350544E-BAB5-41A2-B40A-8653B23DB3DC}"/>
    <cellStyle name="Normal 5 5 8 2" xfId="10500" xr:uid="{8F8AB785-E2C7-4EB7-9ABF-241254831BC5}"/>
    <cellStyle name="Normal 5 5 8 3" xfId="10501" xr:uid="{D0EEEE49-D930-4E7A-AC77-19CCCA16AFB1}"/>
    <cellStyle name="Normal 5 5 8 4" xfId="10502" xr:uid="{25FE96EA-1024-4DE8-B43E-29E43284EAA5}"/>
    <cellStyle name="Normal 5 5 8 5" xfId="10503" xr:uid="{7B701C3B-6C59-471F-8525-09BC24686F32}"/>
    <cellStyle name="Normal 5 5 9" xfId="10504" xr:uid="{CA5A4DA9-C50D-4737-A194-DE5C6464CFED}"/>
    <cellStyle name="Normal 5 5 9 2" xfId="10505" xr:uid="{E1A05377-D3C6-4217-8594-D01187F8F06B}"/>
    <cellStyle name="Normal 5 5 9 2 2" xfId="10506" xr:uid="{4228618C-27B3-45FF-AF76-62AF6362D7A6}"/>
    <cellStyle name="Normal 5 5 9 2 2 2" xfId="10507" xr:uid="{B78D3F8C-97EA-498B-AD6B-630B0CECCF76}"/>
    <cellStyle name="Normal 5 5 9 2 2 2 2" xfId="10508" xr:uid="{DEB2475D-1B14-46B7-9A19-21AFBF59329C}"/>
    <cellStyle name="Normal 5 5 9 2 2 2 3" xfId="10509" xr:uid="{E7BE08D8-EA8F-4BAA-8DCF-DA700963E6C5}"/>
    <cellStyle name="Normal 5 5 9 2 2 3" xfId="10510" xr:uid="{EF9C2A77-3859-4EA6-A19D-F61F8BB120E5}"/>
    <cellStyle name="Normal 5 5 9 2 2 4" xfId="10511" xr:uid="{7C9BD992-BDC8-4A3A-AF37-5972CD7656D5}"/>
    <cellStyle name="Normal 5 5 9 2 3" xfId="10512" xr:uid="{FEF003DD-F368-4281-9BE4-20F03C367F22}"/>
    <cellStyle name="Normal 5 5 9 2 3 2" xfId="10513" xr:uid="{D2A8E63B-F310-4381-8E61-52687C9B58F8}"/>
    <cellStyle name="Normal 5 5 9 2 3 2 2" xfId="10514" xr:uid="{0B6F9EE6-6A67-43C1-A7F8-1198C5221A57}"/>
    <cellStyle name="Normal 5 5 9 2 3 2 3" xfId="10515" xr:uid="{CC1434C1-92CB-4FA3-AAB8-FEC40803D229}"/>
    <cellStyle name="Normal 5 5 9 2 3 3" xfId="10516" xr:uid="{80BB4CED-9AB1-4C9C-87F0-5ACCD7C1265D}"/>
    <cellStyle name="Normal 5 5 9 2 3 4" xfId="10517" xr:uid="{EEFF7427-5FA6-460F-BE99-3EE1DE52AA7B}"/>
    <cellStyle name="Normal 5 5 9 2 4" xfId="10518" xr:uid="{30FB4767-064F-4C85-9A5B-8BD3AF933CBE}"/>
    <cellStyle name="Normal 5 5 9 2 4 2" xfId="10519" xr:uid="{7F4E71FC-DB75-424A-A7AA-90AF53F68D41}"/>
    <cellStyle name="Normal 5 5 9 2 4 3" xfId="10520" xr:uid="{6E2A424B-3F4C-4BA1-85C6-4366D87414CB}"/>
    <cellStyle name="Normal 5 5 9 2 5" xfId="10521" xr:uid="{C5512FA4-FB0D-4111-8733-E3B2F9CB16E9}"/>
    <cellStyle name="Normal 5 5 9 2 6" xfId="10522" xr:uid="{6EDA206C-A023-443C-B704-4937AD8D1CC3}"/>
    <cellStyle name="Normal 5 5 9 2 7" xfId="10523" xr:uid="{1CAEBFA4-C434-4A43-9283-916BD9B43B46}"/>
    <cellStyle name="Normal 5 5 9 3" xfId="10524" xr:uid="{CE185DCC-9D5F-46F4-8670-03AD2CE9C550}"/>
    <cellStyle name="Normal 5 5 9 3 2" xfId="10525" xr:uid="{4D38166B-1F37-4D69-9F28-C14277DB5C3D}"/>
    <cellStyle name="Normal 5 5 9 3 2 2" xfId="10526" xr:uid="{7F2FF771-4C46-4DC2-923B-32F1D19DFEF6}"/>
    <cellStyle name="Normal 5 5 9 3 2 3" xfId="10527" xr:uid="{73C65302-9D4C-486E-963A-767D92D20A62}"/>
    <cellStyle name="Normal 5 5 9 3 3" xfId="10528" xr:uid="{B9E8369D-4E03-485A-9A93-2EC0163D254E}"/>
    <cellStyle name="Normal 5 5 9 3 4" xfId="10529" xr:uid="{DAB2338D-C265-487B-913F-2AC8A55BC745}"/>
    <cellStyle name="Normal 5 5 9 4" xfId="10530" xr:uid="{5C5B68D8-2938-462F-9C73-0D614D899823}"/>
    <cellStyle name="Normal 5 5 9 4 2" xfId="10531" xr:uid="{A85D8253-39D2-4046-BC30-41F37C3ADA75}"/>
    <cellStyle name="Normal 5 5 9 4 2 2" xfId="10532" xr:uid="{52EB08F7-0C9C-4F1E-A35E-2D6FC720E64A}"/>
    <cellStyle name="Normal 5 5 9 4 2 3" xfId="10533" xr:uid="{25CA8475-3CA3-482D-8B14-C3875F3180B5}"/>
    <cellStyle name="Normal 5 5 9 4 3" xfId="10534" xr:uid="{D27CA03D-D367-4A24-91C1-A4575D621921}"/>
    <cellStyle name="Normal 5 5 9 4 4" xfId="10535" xr:uid="{CDD38198-44E1-4113-9858-EA127867DB56}"/>
    <cellStyle name="Normal 5 5 9 5" xfId="10536" xr:uid="{BFE58358-CC06-4FB8-9E90-69FED3F96B1B}"/>
    <cellStyle name="Normal 5 5 9 5 2" xfId="10537" xr:uid="{AD9DAEB5-5A1A-428D-8B96-0AA70652DC66}"/>
    <cellStyle name="Normal 5 5 9 5 3" xfId="10538" xr:uid="{F1C30417-C70F-4526-B0F2-85E4E3D5E592}"/>
    <cellStyle name="Normal 5 5 9 6" xfId="10539" xr:uid="{49628745-9F6C-4A76-9385-4A5603EDFEA5}"/>
    <cellStyle name="Normal 5 5 9 7" xfId="10540" xr:uid="{64723A28-3EC6-4AF8-A0C6-B6D7F2D3C43F}"/>
    <cellStyle name="Normal 5 5 9 8" xfId="10541" xr:uid="{ADFD5DF1-B21F-4462-BCB8-A73CBD942164}"/>
    <cellStyle name="Normal 5 6" xfId="10542" xr:uid="{F57FE536-6469-4D6A-8E20-2A5484102151}"/>
    <cellStyle name="Normal 5 6 2" xfId="10543" xr:uid="{444108C3-2A66-407E-909F-3A86F8F3CCED}"/>
    <cellStyle name="Normal 5 6 2 2" xfId="10544" xr:uid="{FC7AC075-12AB-405E-B47D-53D554DBE333}"/>
    <cellStyle name="Normal 5 6 2 3" xfId="10545" xr:uid="{895902AC-508F-4F9A-9B0B-83ABABE29A37}"/>
    <cellStyle name="Normal 5 6 2 4" xfId="10546" xr:uid="{7B623E80-2921-492A-9382-CEB120705A08}"/>
    <cellStyle name="Normal 5 6 3" xfId="10547" xr:uid="{4E133E3D-A2A7-412A-A04A-A91AF0341B17}"/>
    <cellStyle name="Normal 5 6 3 2" xfId="10548" xr:uid="{063D81EF-A453-4775-BA1A-120E36933735}"/>
    <cellStyle name="Normal 5 6 3 3" xfId="10549" xr:uid="{DF3A125F-18F3-4A38-8D81-11265EFA383B}"/>
    <cellStyle name="Normal 5 6 3 4" xfId="10550" xr:uid="{02BEF8A4-EC67-4C2B-9EFF-F9B6720B8CEC}"/>
    <cellStyle name="Normal 5 6 4" xfId="10551" xr:uid="{6DBD4BA2-B77E-4CA0-81BB-29900427C03B}"/>
    <cellStyle name="Normal 5 6 5" xfId="10552" xr:uid="{1496283A-1AC7-4BE6-AD3E-4FF22108DC81}"/>
    <cellStyle name="Normal 5 6 6" xfId="10553" xr:uid="{9FF82FA5-3FCD-4ED7-BE59-3EB6991B6AB6}"/>
    <cellStyle name="Normal 5 6 7" xfId="10554" xr:uid="{299931D2-93A8-4073-8F00-7BF72847E7AD}"/>
    <cellStyle name="Normal 5 7" xfId="10555" xr:uid="{F6B0AB34-AB02-4EB1-9F7E-E14DAAD3B5A6}"/>
    <cellStyle name="Normal 5 7 2" xfId="10556" xr:uid="{E03DDCC9-D174-484F-95CE-0B8E99254AEA}"/>
    <cellStyle name="Normal 5 7 3" xfId="10557" xr:uid="{BB87AF27-86E7-4043-9906-0DD9BD2BA80D}"/>
    <cellStyle name="Normal 5 7 4" xfId="10558" xr:uid="{FECD3B2C-8E4B-4AA4-A5BB-CFEABEB2F9AD}"/>
    <cellStyle name="Normal 5 7 5" xfId="10559" xr:uid="{3FC425C4-3D96-4EE0-9E4C-BBED5D26D627}"/>
    <cellStyle name="Normal 5 8" xfId="10560" xr:uid="{55EF1D0A-4DE7-4351-9A86-F65155CBD2D7}"/>
    <cellStyle name="Normal 5 8 2" xfId="10561" xr:uid="{C54F5CC9-BA6A-41EC-9D89-AD352D9A02C2}"/>
    <cellStyle name="Normal 5 8 3" xfId="10562" xr:uid="{D7684561-2823-4EA3-9EC6-54A91D71F1F8}"/>
    <cellStyle name="Normal 5 8 4" xfId="10563" xr:uid="{9F4B9B7F-C176-4888-A8BA-D305DAF3103C}"/>
    <cellStyle name="Normal 5 8 5" xfId="10564" xr:uid="{4F053FDE-749E-4D73-8BA0-0A7CEC4CFBD1}"/>
    <cellStyle name="Normal 5 9" xfId="10565" xr:uid="{14903E1C-5C8C-4FAD-BCFE-B2AAD3BA219D}"/>
    <cellStyle name="Normal 5 9 2" xfId="10566" xr:uid="{9DBA626D-98F4-4239-88DC-FBB47EA3D49C}"/>
    <cellStyle name="Normal 5 9 3" xfId="10567" xr:uid="{E6488640-008E-437B-8EFF-22358462B6C1}"/>
    <cellStyle name="Normal 5 9 4" xfId="10568" xr:uid="{1EF1110F-B35B-4068-9BD8-F4823183DAE8}"/>
    <cellStyle name="Normal 5 9 5" xfId="10569" xr:uid="{8B063440-0B71-47B2-AC23-8097D6679EA1}"/>
    <cellStyle name="Normal 50" xfId="10570" xr:uid="{750E39E1-07AE-4CEB-899A-58BBF1677140}"/>
    <cellStyle name="Normal 50 2" xfId="10571" xr:uid="{1496D71F-1BD0-4D92-8D96-6486A5293192}"/>
    <cellStyle name="Normal 50 3" xfId="10572" xr:uid="{65586B9F-AEA5-4ABA-A6A9-12066FEA78DB}"/>
    <cellStyle name="Normal 50 4" xfId="10573" xr:uid="{FF8730DE-C43E-4DD1-94B3-C064A0CEFA53}"/>
    <cellStyle name="Normal 51" xfId="10574" xr:uid="{22E4AA44-4E09-472C-BA6C-39A1F10F0D6E}"/>
    <cellStyle name="Normal 51 2" xfId="10575" xr:uid="{FC12A83C-5B52-4D5E-A348-5ACE9ECAF55B}"/>
    <cellStyle name="Normal 51 3" xfId="10576" xr:uid="{FAFA42DF-0E75-46CA-BAE1-AEB1D04B6163}"/>
    <cellStyle name="Normal 51 4" xfId="10577" xr:uid="{50924139-6859-44C8-ACCE-8CEFD161E9C8}"/>
    <cellStyle name="Normal 52" xfId="10578" xr:uid="{E2C6C1B1-6BA6-4291-B087-0E01FECF1A2F}"/>
    <cellStyle name="Normal 52 2" xfId="10579" xr:uid="{9BE7C5D2-07EF-45BA-A703-3A861758EF44}"/>
    <cellStyle name="Normal 52 3" xfId="10580" xr:uid="{D8331763-B8E6-44B3-A4D9-11B18A557E50}"/>
    <cellStyle name="Normal 52 4" xfId="10581" xr:uid="{321D9E97-720D-47B7-A35E-D0E15DD86B43}"/>
    <cellStyle name="Normal 53" xfId="10582" xr:uid="{E9D1E19B-F2BE-46EC-9464-BCC1AE3ED872}"/>
    <cellStyle name="Normal 53 2" xfId="10583" xr:uid="{B4552703-948C-436A-9125-A67B46CB5CAD}"/>
    <cellStyle name="Normal 53 3" xfId="10584" xr:uid="{56A72F6D-7908-44FA-9D28-966FDCF0CFE7}"/>
    <cellStyle name="Normal 53 4" xfId="10585" xr:uid="{97A629ED-8836-43DB-94EC-0280C64722CB}"/>
    <cellStyle name="Normal 54" xfId="10586" xr:uid="{4E3BF9F7-1CFC-47F6-BBA1-F82547EE6F04}"/>
    <cellStyle name="Normal 54 2" xfId="10587" xr:uid="{74CA8795-7CC0-4EB0-8461-0E069B11565F}"/>
    <cellStyle name="Normal 54 3" xfId="10588" xr:uid="{DF432DC4-5536-47B9-AB40-1B8963CF84C7}"/>
    <cellStyle name="Normal 54 4" xfId="10589" xr:uid="{66B8B161-E450-4F23-ACC1-21BC3803C13D}"/>
    <cellStyle name="Normal 55" xfId="10590" xr:uid="{593C8C55-A4FA-401D-823F-871C001CC4AE}"/>
    <cellStyle name="Normal 55 2" xfId="10591" xr:uid="{653708BC-866B-45CB-982C-2EE3DB0D507F}"/>
    <cellStyle name="Normal 55 3" xfId="10592" xr:uid="{FDB06AA6-0D79-4E18-8C3E-910BEB026A35}"/>
    <cellStyle name="Normal 55 4" xfId="10593" xr:uid="{ED891989-0BA0-4286-A56E-8D7B541C03F5}"/>
    <cellStyle name="Normal 6" xfId="10594" xr:uid="{40CF6870-76D5-4959-BD8A-5C101DE67124}"/>
    <cellStyle name="Normal 6 10" xfId="10595" xr:uid="{4D925C4E-2A0A-4F7C-8FD6-2EDA9A9C751D}"/>
    <cellStyle name="Normal 6 10 2" xfId="10596" xr:uid="{294D20B6-E00A-4FA4-81C1-FFC150F5483E}"/>
    <cellStyle name="Normal 6 10 2 2" xfId="10597" xr:uid="{39821049-0778-4F85-A4F5-C89AA8017455}"/>
    <cellStyle name="Normal 6 10 2 3" xfId="10598" xr:uid="{EEDE1002-F238-4639-82F1-F6375D161394}"/>
    <cellStyle name="Normal 6 10 2 4" xfId="10599" xr:uid="{BE5BAFAF-B9DE-4EDB-A848-ACFBF8DA1F69}"/>
    <cellStyle name="Normal 6 10 3" xfId="10600" xr:uid="{33C8273B-E662-4B27-9892-35619B1C3A9E}"/>
    <cellStyle name="Normal 6 10 3 2" xfId="10601" xr:uid="{79297AC7-506E-4700-9838-D95744FD24BC}"/>
    <cellStyle name="Normal 6 10 3 3" xfId="10602" xr:uid="{FDCB1506-17E1-42C0-8163-8E46496E0A87}"/>
    <cellStyle name="Normal 6 10 3 4" xfId="10603" xr:uid="{0D39C2E2-CCB3-4450-90AE-2CD7CF06D505}"/>
    <cellStyle name="Normal 6 10 4" xfId="10604" xr:uid="{07B1FF35-6018-4E96-B988-4C0B4F3B0A90}"/>
    <cellStyle name="Normal 6 10 5" xfId="10605" xr:uid="{3DA9C3DB-5F22-409F-AB7D-BEE8635B8AF5}"/>
    <cellStyle name="Normal 6 10 6" xfId="10606" xr:uid="{7BFF5F9C-541C-415A-8255-9F3DA69CD197}"/>
    <cellStyle name="Normal 6 10 7" xfId="10607" xr:uid="{7391C717-E992-45E6-93E7-2FE59BFFA84A}"/>
    <cellStyle name="Normal 6 11" xfId="10608" xr:uid="{9E953A0F-309E-499E-89C9-CC1CDCD822FE}"/>
    <cellStyle name="Normal 6 11 2" xfId="10609" xr:uid="{78214355-8B24-4F83-B32D-E4CDCF0B1302}"/>
    <cellStyle name="Normal 6 11 3" xfId="10610" xr:uid="{953EBD9B-9489-4BEF-BFA8-81B58043629C}"/>
    <cellStyle name="Normal 6 11 4" xfId="10611" xr:uid="{08024842-A89D-4484-9BB1-8397776582CC}"/>
    <cellStyle name="Normal 6 11 5" xfId="10612" xr:uid="{2F609F59-9620-43CA-BCDE-B97754C90E0F}"/>
    <cellStyle name="Normal 6 12" xfId="10613" xr:uid="{893DE6D0-40BB-49AC-8DCF-8AF4372D62AF}"/>
    <cellStyle name="Normal 6 12 2" xfId="10614" xr:uid="{12C1F310-2CE3-4364-BCAE-40CC230E91CD}"/>
    <cellStyle name="Normal 6 12 2 2" xfId="10615" xr:uid="{74D8A8B4-AAAF-44E0-803D-D9353D01FDB8}"/>
    <cellStyle name="Normal 6 12 2 3" xfId="10616" xr:uid="{11698431-AB4A-43EA-8284-EFD4C73CC8B5}"/>
    <cellStyle name="Normal 6 12 2 4" xfId="10617" xr:uid="{851D544A-9123-4083-9986-A42E08D2ECF5}"/>
    <cellStyle name="Normal 6 12 3" xfId="10618" xr:uid="{A7227BA2-E9C6-441A-9C90-89B4DF941901}"/>
    <cellStyle name="Normal 6 12 3 2" xfId="10619" xr:uid="{04E2F407-1DCB-4FC5-8D28-2CBE325CC5FB}"/>
    <cellStyle name="Normal 6 12 3 3" xfId="10620" xr:uid="{CE054B84-8258-4DD2-97D6-ACE1F54D0335}"/>
    <cellStyle name="Normal 6 12 3 4" xfId="10621" xr:uid="{ABBE3C64-AED6-4773-A3A0-94EA89036887}"/>
    <cellStyle name="Normal 6 12 4" xfId="10622" xr:uid="{0D05AA17-66CC-45AA-8EAC-ACEA3272A315}"/>
    <cellStyle name="Normal 6 12 5" xfId="10623" xr:uid="{A3BC8ACA-D29C-4729-92F2-ABBEB9072919}"/>
    <cellStyle name="Normal 6 12 6" xfId="10624" xr:uid="{4669CC02-4ED1-4731-92BC-CFC14715D0CF}"/>
    <cellStyle name="Normal 6 12 7" xfId="10625" xr:uid="{EE109605-7527-44A8-A469-DC20C53EC330}"/>
    <cellStyle name="Normal 6 13" xfId="10626" xr:uid="{49E414D2-F4F8-45AB-9F1C-847E3BA014E1}"/>
    <cellStyle name="Normal 6 14" xfId="10627" xr:uid="{DDF79D28-CAC7-4142-B05C-62FBC9452EBF}"/>
    <cellStyle name="Normal 6 15" xfId="10628" xr:uid="{B892285B-D4EE-4CF8-8FE5-87004F10DC34}"/>
    <cellStyle name="Normal 6 16" xfId="10629" xr:uid="{5319D66C-303B-4916-BF13-82202AF9F178}"/>
    <cellStyle name="Normal 6 2" xfId="10630" xr:uid="{429440CD-CF5A-405A-8587-0EF99F552CD0}"/>
    <cellStyle name="Normal 6 2 10" xfId="10631" xr:uid="{79215C2F-082F-4B6E-B4EB-7B900FF6B65B}"/>
    <cellStyle name="Normal 6 2 10 2" xfId="10632" xr:uid="{14395B04-1947-4A49-BB0F-A94EFADCC8EC}"/>
    <cellStyle name="Normal 6 2 10 3" xfId="10633" xr:uid="{5F10E27B-E9CD-404B-979A-B107D7B27F9F}"/>
    <cellStyle name="Normal 6 2 10 4" xfId="10634" xr:uid="{E086F9B9-32EF-4ED8-8F54-3132B33DC171}"/>
    <cellStyle name="Normal 6 2 11" xfId="10635" xr:uid="{882CB774-A048-45F4-81AD-185E8970028D}"/>
    <cellStyle name="Normal 6 2 11 2" xfId="10636" xr:uid="{12E7AA0C-16A4-4D2D-921F-80F77B1841B6}"/>
    <cellStyle name="Normal 6 2 11 3" xfId="10637" xr:uid="{A8659F2A-66EB-4280-B6BA-D40649727544}"/>
    <cellStyle name="Normal 6 2 11 4" xfId="10638" xr:uid="{9F6DCC00-BE20-4648-834A-747B15F4089A}"/>
    <cellStyle name="Normal 6 2 12" xfId="10639" xr:uid="{E5D9FFE3-83C0-4D5A-82D6-47FC0AFF88A8}"/>
    <cellStyle name="Normal 6 2 12 2" xfId="10640" xr:uid="{B057721E-AF06-4977-A973-7300941F5F9D}"/>
    <cellStyle name="Normal 6 2 12 3" xfId="10641" xr:uid="{369758FE-8CF2-43B6-81C3-9F576DA9F981}"/>
    <cellStyle name="Normal 6 2 12 4" xfId="10642" xr:uid="{3CB06141-DE56-4CEF-A4B8-9EBF7D563D77}"/>
    <cellStyle name="Normal 6 2 13" xfId="10643" xr:uid="{23C8628A-6FC6-4F5E-89D5-85A80FD1E8E7}"/>
    <cellStyle name="Normal 6 2 13 2" xfId="10644" xr:uid="{D3BC2AF8-11AA-41F9-86DB-A43A96960B47}"/>
    <cellStyle name="Normal 6 2 13 3" xfId="10645" xr:uid="{79B576F0-823B-45BD-9388-764A3F2C7EEC}"/>
    <cellStyle name="Normal 6 2 13 4" xfId="10646" xr:uid="{683FF8A2-06C8-4DF5-8A59-7D13AE5D0834}"/>
    <cellStyle name="Normal 6 2 14" xfId="10647" xr:uid="{CA0E6E6A-8C89-4E88-9E34-ADABF34C3A1A}"/>
    <cellStyle name="Normal 6 2 14 2" xfId="10648" xr:uid="{B8A63934-A897-4EDD-A72C-A2B73F9CB7CA}"/>
    <cellStyle name="Normal 6 2 14 3" xfId="10649" xr:uid="{804992C4-2B42-41A2-9001-4F5EE0BD4C5E}"/>
    <cellStyle name="Normal 6 2 14 4" xfId="10650" xr:uid="{5AE8634C-04D1-4A97-8D4C-39CF153E31D0}"/>
    <cellStyle name="Normal 6 2 15" xfId="10651" xr:uid="{61EAC840-2CDD-4F94-B284-AAA40EF46F0B}"/>
    <cellStyle name="Normal 6 2 16" xfId="10652" xr:uid="{AB785735-384C-466C-BA1E-B36832220E9B}"/>
    <cellStyle name="Normal 6 2 17" xfId="10653" xr:uid="{2876670E-1314-490F-A7FA-DFA221A87C4C}"/>
    <cellStyle name="Normal 6 2 18" xfId="10654" xr:uid="{B82F2059-17FF-4544-AA18-513F198FFEE1}"/>
    <cellStyle name="Normal 6 2 2" xfId="10655" xr:uid="{EFE6C45D-8CAB-476E-AC07-C2CD87A0BBB6}"/>
    <cellStyle name="Normal 6 2 2 10" xfId="10656" xr:uid="{082ED2B0-AC7F-422A-8746-715FDC534802}"/>
    <cellStyle name="Normal 6 2 2 10 2" xfId="10657" xr:uid="{A45DAF80-75F8-4116-B080-14A42CC15456}"/>
    <cellStyle name="Normal 6 2 2 10 2 2" xfId="10658" xr:uid="{B69E0169-6797-4AD0-B5BD-97EADD335033}"/>
    <cellStyle name="Normal 6 2 2 10 2 2 2" xfId="10659" xr:uid="{61D52FDE-F7E8-4BD7-A986-054DDF895A96}"/>
    <cellStyle name="Normal 6 2 2 10 2 2 2 2" xfId="10660" xr:uid="{3A7B6FDF-4936-42A8-9ADB-3EBA26A6DCDD}"/>
    <cellStyle name="Normal 6 2 2 10 2 2 2 3" xfId="10661" xr:uid="{58B12BD6-6926-4D70-8428-D86587FBDF63}"/>
    <cellStyle name="Normal 6 2 2 10 2 2 3" xfId="10662" xr:uid="{3D3FD2B0-F136-486A-9F4C-D71D5F9502B8}"/>
    <cellStyle name="Normal 6 2 2 10 2 2 4" xfId="10663" xr:uid="{46587C50-A8DE-4655-AADF-4801129D0910}"/>
    <cellStyle name="Normal 6 2 2 10 2 3" xfId="10664" xr:uid="{ABDD8EBB-8BDD-470A-A644-C62C45272449}"/>
    <cellStyle name="Normal 6 2 2 10 2 3 2" xfId="10665" xr:uid="{0EC23AD5-A7D2-496F-BE1A-FBFAEF164E1B}"/>
    <cellStyle name="Normal 6 2 2 10 2 3 2 2" xfId="10666" xr:uid="{774E9692-F4C3-4D8E-944C-6E4FB72A8987}"/>
    <cellStyle name="Normal 6 2 2 10 2 3 2 3" xfId="10667" xr:uid="{F571C10D-0A46-4515-8109-058BC4139288}"/>
    <cellStyle name="Normal 6 2 2 10 2 3 3" xfId="10668" xr:uid="{5952BB23-2458-4D4F-9590-11B2BB6D9888}"/>
    <cellStyle name="Normal 6 2 2 10 2 3 4" xfId="10669" xr:uid="{4F5C0927-82D6-48C7-A10B-043F3D52EFB0}"/>
    <cellStyle name="Normal 6 2 2 10 2 4" xfId="10670" xr:uid="{20DFA4EE-02D0-475B-84B2-2D9DCCE0C217}"/>
    <cellStyle name="Normal 6 2 2 10 2 4 2" xfId="10671" xr:uid="{541247C5-47DD-4092-835A-3F47DB9396FC}"/>
    <cellStyle name="Normal 6 2 2 10 2 4 3" xfId="10672" xr:uid="{9C379DD3-0DBE-4D1C-94C8-B04EED007989}"/>
    <cellStyle name="Normal 6 2 2 10 2 5" xfId="10673" xr:uid="{0D23B12A-EB3B-4D76-862C-9B672D0CED9E}"/>
    <cellStyle name="Normal 6 2 2 10 2 6" xfId="10674" xr:uid="{A8ADCF41-43A1-45FE-92DE-B5ECABF0778F}"/>
    <cellStyle name="Normal 6 2 2 10 2 7" xfId="10675" xr:uid="{F94A44CB-FD31-4946-B1C1-DEF18AD75CF4}"/>
    <cellStyle name="Normal 6 2 2 10 3" xfId="10676" xr:uid="{A8713615-42B8-476A-8264-A73C2F33EA6E}"/>
    <cellStyle name="Normal 6 2 2 10 3 2" xfId="10677" xr:uid="{35E8C0E7-4D7C-421F-A4D9-2612069E0ECC}"/>
    <cellStyle name="Normal 6 2 2 10 3 2 2" xfId="10678" xr:uid="{03B517FC-2650-4CE7-81D0-3329EB0E956A}"/>
    <cellStyle name="Normal 6 2 2 10 3 2 2 2" xfId="10679" xr:uid="{E58F89A7-7E3F-48CF-9008-065B457B865C}"/>
    <cellStyle name="Normal 6 2 2 10 3 2 2 3" xfId="10680" xr:uid="{1C94B670-7DEB-4DBA-9586-452745DC498A}"/>
    <cellStyle name="Normal 6 2 2 10 3 2 3" xfId="10681" xr:uid="{A5CB8942-1C01-41C4-9446-6C49ABDC19D7}"/>
    <cellStyle name="Normal 6 2 2 10 3 2 4" xfId="10682" xr:uid="{E06FFE61-E6D6-4648-BE3F-B3F5FE6EB04D}"/>
    <cellStyle name="Normal 6 2 2 10 3 3" xfId="10683" xr:uid="{DDEC558C-A616-4F37-9028-5D38372FFDC3}"/>
    <cellStyle name="Normal 6 2 2 10 3 3 2" xfId="10684" xr:uid="{3AD526EB-7B7A-4872-99E5-29A179D1CD38}"/>
    <cellStyle name="Normal 6 2 2 10 3 3 3" xfId="10685" xr:uid="{9A01B592-02CE-4351-9501-C0444F3583D1}"/>
    <cellStyle name="Normal 6 2 2 10 3 4" xfId="10686" xr:uid="{19946376-28BA-4C9D-952D-27FAFE2E71B6}"/>
    <cellStyle name="Normal 6 2 2 10 3 5" xfId="10687" xr:uid="{73828905-2E9F-4468-A04F-23CFA8B6F4C6}"/>
    <cellStyle name="Normal 6 2 2 10 4" xfId="10688" xr:uid="{E2C72562-2445-46F3-8318-84195856C257}"/>
    <cellStyle name="Normal 6 2 2 10 4 2" xfId="10689" xr:uid="{C065A030-1E90-43A3-BF4D-D8C3E7EFEBEB}"/>
    <cellStyle name="Normal 6 2 2 10 4 3" xfId="10690" xr:uid="{1DEAB01B-35F7-4ACB-8750-23626D0795FB}"/>
    <cellStyle name="Normal 6 2 2 10 5" xfId="10691" xr:uid="{A1A13A29-6044-4E8B-A752-7768E5AEA65E}"/>
    <cellStyle name="Normal 6 2 2 10 5 2" xfId="10692" xr:uid="{D83FC1D2-63AE-4739-BDAD-AFB21DE5A24E}"/>
    <cellStyle name="Normal 6 2 2 10 5 3" xfId="10693" xr:uid="{D776447E-B060-4926-97F2-40D979CFC892}"/>
    <cellStyle name="Normal 6 2 2 10 6" xfId="10694" xr:uid="{103542BB-F0C4-4A64-B2A2-F19E1798D64C}"/>
    <cellStyle name="Normal 6 2 2 10 7" xfId="10695" xr:uid="{14897E63-7FC9-429E-BF04-5E7F88F59A46}"/>
    <cellStyle name="Normal 6 2 2 10 8" xfId="10696" xr:uid="{E302245E-67D8-4C6A-9807-3B3918F73591}"/>
    <cellStyle name="Normal 6 2 2 10 9" xfId="10697" xr:uid="{8E50ABFA-3502-4FC7-B5A3-215A92FC37DB}"/>
    <cellStyle name="Normal 6 2 2 11" xfId="10698" xr:uid="{FE514326-9180-438D-B85E-8E5E22F09263}"/>
    <cellStyle name="Normal 6 2 2 11 2" xfId="10699" xr:uid="{2779AC0D-AF05-4168-8E6C-B7223132C48B}"/>
    <cellStyle name="Normal 6 2 2 11 2 2" xfId="10700" xr:uid="{427EF2DD-2001-45D1-892D-B17CE96669B9}"/>
    <cellStyle name="Normal 6 2 2 11 2 2 2" xfId="10701" xr:uid="{74D4F86B-7A20-4EDE-8202-A5A4767DDEE9}"/>
    <cellStyle name="Normal 6 2 2 11 2 2 2 2" xfId="10702" xr:uid="{89BFBBC6-AEB8-4DA6-9623-281819AD0F56}"/>
    <cellStyle name="Normal 6 2 2 11 2 2 2 3" xfId="10703" xr:uid="{5979111F-A531-4F64-B2DB-B702D8ED76E6}"/>
    <cellStyle name="Normal 6 2 2 11 2 2 3" xfId="10704" xr:uid="{053D47D6-D338-438F-828A-07ADCA99AF55}"/>
    <cellStyle name="Normal 6 2 2 11 2 2 4" xfId="10705" xr:uid="{2A21C8AB-50AF-4092-820B-63147D978767}"/>
    <cellStyle name="Normal 6 2 2 11 2 3" xfId="10706" xr:uid="{4EFC257A-3D3F-482E-9CC8-45C040AA2C56}"/>
    <cellStyle name="Normal 6 2 2 11 2 3 2" xfId="10707" xr:uid="{A74C73B0-4174-44F5-86EE-E22F98A92477}"/>
    <cellStyle name="Normal 6 2 2 11 2 3 2 2" xfId="10708" xr:uid="{E7C96EC7-7289-468A-AB77-57604CAD7BAF}"/>
    <cellStyle name="Normal 6 2 2 11 2 3 2 3" xfId="10709" xr:uid="{124F5E2C-970D-4402-8F88-6B75FD2D8FA8}"/>
    <cellStyle name="Normal 6 2 2 11 2 3 3" xfId="10710" xr:uid="{1F93B8F1-AF04-40C2-9B66-6F2A78C556A0}"/>
    <cellStyle name="Normal 6 2 2 11 2 3 4" xfId="10711" xr:uid="{B7D397AA-BAEB-4C43-8B94-CDCAA838E929}"/>
    <cellStyle name="Normal 6 2 2 11 2 4" xfId="10712" xr:uid="{7DA0D400-2FFF-4C12-9870-41D3D85C38C0}"/>
    <cellStyle name="Normal 6 2 2 11 2 4 2" xfId="10713" xr:uid="{E957E22D-497E-473D-95C3-9AC1EDDF5C54}"/>
    <cellStyle name="Normal 6 2 2 11 2 4 3" xfId="10714" xr:uid="{E0B6B487-E443-451E-A00D-9B3900E26188}"/>
    <cellStyle name="Normal 6 2 2 11 2 5" xfId="10715" xr:uid="{4CEF4B77-44FC-43DC-97BC-FBCF19898F0D}"/>
    <cellStyle name="Normal 6 2 2 11 2 6" xfId="10716" xr:uid="{565C7775-B676-4810-87C5-D7D4D9EEB561}"/>
    <cellStyle name="Normal 6 2 2 11 2 7" xfId="10717" xr:uid="{C8F9E04C-DF7E-4295-B326-EDCBA8368410}"/>
    <cellStyle name="Normal 6 2 2 11 3" xfId="10718" xr:uid="{21CC5C51-CC36-465C-851E-716D62ABA375}"/>
    <cellStyle name="Normal 6 2 2 11 3 2" xfId="10719" xr:uid="{63A5B76E-2E7C-4425-8620-928FABFB63AF}"/>
    <cellStyle name="Normal 6 2 2 11 3 2 2" xfId="10720" xr:uid="{764A2683-952D-4861-8610-D2604287E6E9}"/>
    <cellStyle name="Normal 6 2 2 11 3 2 2 2" xfId="10721" xr:uid="{AECDF9E7-40CE-4E5A-88E7-0B169430EE72}"/>
    <cellStyle name="Normal 6 2 2 11 3 2 2 3" xfId="10722" xr:uid="{4E0F0C8C-B1E1-49F5-B59B-86EDE4E069DC}"/>
    <cellStyle name="Normal 6 2 2 11 3 2 3" xfId="10723" xr:uid="{E4ED554D-27AA-49BD-A952-4576670EF97C}"/>
    <cellStyle name="Normal 6 2 2 11 3 2 4" xfId="10724" xr:uid="{2A6CB2B3-6435-4DDE-8FD9-254AEE536FA1}"/>
    <cellStyle name="Normal 6 2 2 11 3 3" xfId="10725" xr:uid="{758157FC-F9D5-4218-987F-264588593747}"/>
    <cellStyle name="Normal 6 2 2 11 3 3 2" xfId="10726" xr:uid="{740D5E59-CC9E-482A-9FFD-3BFA78536BCD}"/>
    <cellStyle name="Normal 6 2 2 11 3 3 3" xfId="10727" xr:uid="{CCC374BF-FEEA-4158-ABB6-E36DDE4188F1}"/>
    <cellStyle name="Normal 6 2 2 11 3 4" xfId="10728" xr:uid="{F10C151F-16C6-489F-9484-2145BE0E13A0}"/>
    <cellStyle name="Normal 6 2 2 11 3 5" xfId="10729" xr:uid="{C7752908-CBC3-496C-B6F4-988204F04369}"/>
    <cellStyle name="Normal 6 2 2 11 4" xfId="10730" xr:uid="{4A06E4E4-C151-4BDD-85A5-DDEA6E2B07E7}"/>
    <cellStyle name="Normal 6 2 2 11 4 2" xfId="10731" xr:uid="{362BBB66-62F3-4B16-833F-D911879AFFF5}"/>
    <cellStyle name="Normal 6 2 2 11 4 3" xfId="10732" xr:uid="{8C6FD693-79AC-40CA-8C8D-2A21DB65FF11}"/>
    <cellStyle name="Normal 6 2 2 11 5" xfId="10733" xr:uid="{61DF5EC0-68FB-4A6D-925E-290E2C26E321}"/>
    <cellStyle name="Normal 6 2 2 11 5 2" xfId="10734" xr:uid="{B01F6F55-4845-4A52-8151-B7EA8F9D3027}"/>
    <cellStyle name="Normal 6 2 2 11 5 3" xfId="10735" xr:uid="{BCC2D06D-A8DA-4BFB-9211-8090409C7BCD}"/>
    <cellStyle name="Normal 6 2 2 11 6" xfId="10736" xr:uid="{621210AB-0AA5-41E2-9C01-B55DDE557E4B}"/>
    <cellStyle name="Normal 6 2 2 11 7" xfId="10737" xr:uid="{EAAEDA32-C986-444F-ABDB-96EF5A1DBA53}"/>
    <cellStyle name="Normal 6 2 2 11 8" xfId="10738" xr:uid="{33463E8A-421B-4780-8834-20577CE97DF7}"/>
    <cellStyle name="Normal 6 2 2 11 9" xfId="10739" xr:uid="{32562F3E-A791-456E-BD2E-F224F143C3FF}"/>
    <cellStyle name="Normal 6 2 2 12" xfId="10740" xr:uid="{CF2C90CC-8E82-43A5-986C-C199492CAD8A}"/>
    <cellStyle name="Normal 6 2 2 12 2" xfId="10741" xr:uid="{39EC557E-556F-4B46-86B0-F95F5583E5C2}"/>
    <cellStyle name="Normal 6 2 2 12 2 2" xfId="10742" xr:uid="{1CF5BE65-F055-486B-8EBE-FFF67BFBAE30}"/>
    <cellStyle name="Normal 6 2 2 12 2 2 2" xfId="10743" xr:uid="{66382DFE-913B-4CE3-A63B-02191AE92D65}"/>
    <cellStyle name="Normal 6 2 2 12 2 2 2 2" xfId="10744" xr:uid="{748CE25F-022D-4265-B671-2CAE44A92E93}"/>
    <cellStyle name="Normal 6 2 2 12 2 2 2 3" xfId="10745" xr:uid="{A8D2C0D9-699E-4202-9F69-1FA4EF2A2774}"/>
    <cellStyle name="Normal 6 2 2 12 2 2 3" xfId="10746" xr:uid="{938F03EE-ACC0-49FC-9BEB-326FDF726BFD}"/>
    <cellStyle name="Normal 6 2 2 12 2 2 4" xfId="10747" xr:uid="{59809BB3-536E-49BD-8CAF-34C86462315B}"/>
    <cellStyle name="Normal 6 2 2 12 2 3" xfId="10748" xr:uid="{A9776460-4830-4B96-9494-66AC64758CF3}"/>
    <cellStyle name="Normal 6 2 2 12 2 3 2" xfId="10749" xr:uid="{2EAC05AA-F6E6-4B7D-A995-C79C0B467F32}"/>
    <cellStyle name="Normal 6 2 2 12 2 3 2 2" xfId="10750" xr:uid="{A7CEADB8-65E8-41F0-B3C6-1093E4D0BD02}"/>
    <cellStyle name="Normal 6 2 2 12 2 3 2 3" xfId="10751" xr:uid="{C734B903-32B4-4CF4-8CC6-B024AC21A957}"/>
    <cellStyle name="Normal 6 2 2 12 2 3 3" xfId="10752" xr:uid="{FFDB3338-BB65-4EC8-95E5-995BD2631B9C}"/>
    <cellStyle name="Normal 6 2 2 12 2 3 4" xfId="10753" xr:uid="{7E810547-D788-49F0-B8BC-1693FC4FA69C}"/>
    <cellStyle name="Normal 6 2 2 12 2 4" xfId="10754" xr:uid="{8457DC51-9EE0-4F7F-A783-A5253ECF728D}"/>
    <cellStyle name="Normal 6 2 2 12 2 4 2" xfId="10755" xr:uid="{0138191E-4DB5-4877-AA10-3992BC7014ED}"/>
    <cellStyle name="Normal 6 2 2 12 2 4 3" xfId="10756" xr:uid="{ACD48630-55D2-440D-B417-361A333D983B}"/>
    <cellStyle name="Normal 6 2 2 12 2 5" xfId="10757" xr:uid="{0C921C90-F34B-42FF-8547-9DD8FA7A2723}"/>
    <cellStyle name="Normal 6 2 2 12 2 6" xfId="10758" xr:uid="{921BBE0C-DA58-4EAB-A199-87B99F663863}"/>
    <cellStyle name="Normal 6 2 2 12 2 7" xfId="10759" xr:uid="{09B4FA21-26EC-4213-B5C4-1AEAF91E6B7A}"/>
    <cellStyle name="Normal 6 2 2 12 3" xfId="10760" xr:uid="{DCF91A15-51A6-47B3-AF1E-DF85A125BF9F}"/>
    <cellStyle name="Normal 6 2 2 12 3 2" xfId="10761" xr:uid="{D7EFDC25-EDFC-4250-A290-CD57E7E4D9D4}"/>
    <cellStyle name="Normal 6 2 2 12 3 2 2" xfId="10762" xr:uid="{E0D1C94F-88EE-47F6-A8AD-03390F9C6BC1}"/>
    <cellStyle name="Normal 6 2 2 12 3 2 2 2" xfId="10763" xr:uid="{AD428DD1-02A9-49F7-BA5A-CCC0C83AC92E}"/>
    <cellStyle name="Normal 6 2 2 12 3 2 2 3" xfId="10764" xr:uid="{ABA63CD0-7368-4C10-AD68-28C3F0928DB6}"/>
    <cellStyle name="Normal 6 2 2 12 3 2 3" xfId="10765" xr:uid="{A4874D4A-5FAC-4454-967F-F4EA75F11888}"/>
    <cellStyle name="Normal 6 2 2 12 3 2 4" xfId="10766" xr:uid="{CF74FF2A-CB38-47BA-A1A0-134431C80090}"/>
    <cellStyle name="Normal 6 2 2 12 3 3" xfId="10767" xr:uid="{DD95E7A4-01FB-47A6-B031-1445F1EFFA3E}"/>
    <cellStyle name="Normal 6 2 2 12 3 3 2" xfId="10768" xr:uid="{F59B8D06-1476-4CFF-AC2F-74E377A22DA5}"/>
    <cellStyle name="Normal 6 2 2 12 3 3 3" xfId="10769" xr:uid="{E5458845-D0CB-4523-8926-4D58CEF7E95F}"/>
    <cellStyle name="Normal 6 2 2 12 3 4" xfId="10770" xr:uid="{FF9FD2BA-F74F-4F20-8029-F891C66EF0CA}"/>
    <cellStyle name="Normal 6 2 2 12 3 5" xfId="10771" xr:uid="{88B7ECF1-DADE-481F-A753-5527FC5D5081}"/>
    <cellStyle name="Normal 6 2 2 12 4" xfId="10772" xr:uid="{F91EF596-5451-4B5E-A48C-78AE65836B27}"/>
    <cellStyle name="Normal 6 2 2 12 4 2" xfId="10773" xr:uid="{58586C9B-2551-4E52-A2BD-AFF09B909D14}"/>
    <cellStyle name="Normal 6 2 2 12 4 3" xfId="10774" xr:uid="{744D05E1-9C99-4970-B072-78F12819D10A}"/>
    <cellStyle name="Normal 6 2 2 12 5" xfId="10775" xr:uid="{BBDAEC83-87B0-4E5A-BDFB-A19A0AD9BAA0}"/>
    <cellStyle name="Normal 6 2 2 12 5 2" xfId="10776" xr:uid="{0A7F0573-40A1-4983-B03B-1CF0110961D3}"/>
    <cellStyle name="Normal 6 2 2 12 5 3" xfId="10777" xr:uid="{6BE6A80E-5561-4664-8126-5CA069885A8F}"/>
    <cellStyle name="Normal 6 2 2 12 6" xfId="10778" xr:uid="{FF91D18A-201C-471A-BE91-87B339BD90EB}"/>
    <cellStyle name="Normal 6 2 2 12 7" xfId="10779" xr:uid="{95D5E6A0-7413-4EE1-865D-032A3E43590F}"/>
    <cellStyle name="Normal 6 2 2 12 8" xfId="10780" xr:uid="{1F0EF85C-1916-41AA-8551-356E45073809}"/>
    <cellStyle name="Normal 6 2 2 12 9" xfId="10781" xr:uid="{3EA1DAD1-3CEE-4142-8544-47987F4AAE5A}"/>
    <cellStyle name="Normal 6 2 2 13" xfId="10782" xr:uid="{4D820A76-EE80-402E-BED3-A34E365BC866}"/>
    <cellStyle name="Normal 6 2 2 13 2" xfId="10783" xr:uid="{938968E4-B6E3-47FB-8624-DD9DEFF3F417}"/>
    <cellStyle name="Normal 6 2 2 13 2 2" xfId="10784" xr:uid="{49FAA5C3-DCD9-4AAA-A67C-351D25F0F403}"/>
    <cellStyle name="Normal 6 2 2 13 2 2 2" xfId="10785" xr:uid="{834920B8-7A21-4CA8-AC55-F5971325DFC2}"/>
    <cellStyle name="Normal 6 2 2 13 2 2 2 2" xfId="10786" xr:uid="{74FD0896-09AD-4891-AAE9-1E2DD7928741}"/>
    <cellStyle name="Normal 6 2 2 13 2 2 2 3" xfId="10787" xr:uid="{360E6926-DF99-435C-8D06-9F0EF829D24C}"/>
    <cellStyle name="Normal 6 2 2 13 2 2 3" xfId="10788" xr:uid="{F1E4D1A1-B97A-4378-B658-F450A26F21F5}"/>
    <cellStyle name="Normal 6 2 2 13 2 2 4" xfId="10789" xr:uid="{440BFCF2-8D3D-4123-A872-E0FF94DE548F}"/>
    <cellStyle name="Normal 6 2 2 13 2 3" xfId="10790" xr:uid="{2C652710-17D9-4CA6-90DB-9E5015D37588}"/>
    <cellStyle name="Normal 6 2 2 13 2 3 2" xfId="10791" xr:uid="{8BF30E49-A164-409B-8E95-6E35B659B195}"/>
    <cellStyle name="Normal 6 2 2 13 2 3 2 2" xfId="10792" xr:uid="{CAB4537F-E3B7-412E-9CF8-7028C523F964}"/>
    <cellStyle name="Normal 6 2 2 13 2 3 2 3" xfId="10793" xr:uid="{99729945-CEF7-49FE-809C-143291134621}"/>
    <cellStyle name="Normal 6 2 2 13 2 3 3" xfId="10794" xr:uid="{7121EB14-A752-48FE-A609-D748DCE66AAB}"/>
    <cellStyle name="Normal 6 2 2 13 2 3 4" xfId="10795" xr:uid="{A9DEF6BF-D7E3-4A0D-ABE6-76F3F68FD860}"/>
    <cellStyle name="Normal 6 2 2 13 2 4" xfId="10796" xr:uid="{AA45001B-4CC6-442E-8FA7-D6E35BFE7F17}"/>
    <cellStyle name="Normal 6 2 2 13 2 4 2" xfId="10797" xr:uid="{38740A03-72A4-40B8-8F03-6AD057E3739A}"/>
    <cellStyle name="Normal 6 2 2 13 2 4 3" xfId="10798" xr:uid="{74D6031A-1659-467A-B00E-EA0339C462C7}"/>
    <cellStyle name="Normal 6 2 2 13 2 5" xfId="10799" xr:uid="{E69F5B20-2A11-4564-8BEE-A3E0D95F12C9}"/>
    <cellStyle name="Normal 6 2 2 13 2 6" xfId="10800" xr:uid="{6FAD93C9-65CF-47C9-9790-20A26A170A5C}"/>
    <cellStyle name="Normal 6 2 2 13 2 7" xfId="10801" xr:uid="{730DE68D-53B0-44B0-826C-EAF216B7A77D}"/>
    <cellStyle name="Normal 6 2 2 13 3" xfId="10802" xr:uid="{798FF3B3-DACE-4EB8-91A9-014A77ECD625}"/>
    <cellStyle name="Normal 6 2 2 13 3 2" xfId="10803" xr:uid="{74B5F87B-9684-41E3-B4BF-F4443C4E6272}"/>
    <cellStyle name="Normal 6 2 2 13 3 2 2" xfId="10804" xr:uid="{DF21CF9C-5F21-44AF-AC4C-2C20BC2D6B21}"/>
    <cellStyle name="Normal 6 2 2 13 3 2 2 2" xfId="10805" xr:uid="{79AD6348-112B-48AC-B1F0-FB7BAA755D38}"/>
    <cellStyle name="Normal 6 2 2 13 3 2 2 3" xfId="10806" xr:uid="{867C35F8-B75A-43D7-A63E-A5FC9635C096}"/>
    <cellStyle name="Normal 6 2 2 13 3 2 3" xfId="10807" xr:uid="{23908D65-C615-40C5-B22F-BD6E749C9436}"/>
    <cellStyle name="Normal 6 2 2 13 3 2 4" xfId="10808" xr:uid="{ABD74028-5EDF-4C03-B33D-7EA6C30659A1}"/>
    <cellStyle name="Normal 6 2 2 13 3 3" xfId="10809" xr:uid="{61C4054D-E7A3-4DCA-B2BC-54F497F85E7D}"/>
    <cellStyle name="Normal 6 2 2 13 3 3 2" xfId="10810" xr:uid="{F1AAF44C-5F0B-4101-BDF1-EB42D1765190}"/>
    <cellStyle name="Normal 6 2 2 13 3 3 3" xfId="10811" xr:uid="{3FD2A237-E0E1-45DE-8E8E-A789F6F8E9B6}"/>
    <cellStyle name="Normal 6 2 2 13 3 4" xfId="10812" xr:uid="{D1C086A4-0E80-4E7E-A85A-A6996D69BD92}"/>
    <cellStyle name="Normal 6 2 2 13 3 5" xfId="10813" xr:uid="{EF19BCAB-0499-4590-B2CF-889855ED94B5}"/>
    <cellStyle name="Normal 6 2 2 13 4" xfId="10814" xr:uid="{F9DD51E4-1FCE-4325-9288-BB9AC3B0E14B}"/>
    <cellStyle name="Normal 6 2 2 13 4 2" xfId="10815" xr:uid="{2EB42BC5-F93F-41D1-B7C2-EFA869BA78F4}"/>
    <cellStyle name="Normal 6 2 2 13 4 3" xfId="10816" xr:uid="{91AF3B99-24E2-4B51-BEA5-1386566BDF00}"/>
    <cellStyle name="Normal 6 2 2 13 5" xfId="10817" xr:uid="{2ECE5641-5F0D-4B00-BE51-2D630C62C09E}"/>
    <cellStyle name="Normal 6 2 2 13 5 2" xfId="10818" xr:uid="{2E0E9A4D-7EDE-4745-862C-935BE311ACF8}"/>
    <cellStyle name="Normal 6 2 2 13 5 3" xfId="10819" xr:uid="{69B086AF-BA2A-4962-8BED-793A21E93C87}"/>
    <cellStyle name="Normal 6 2 2 13 6" xfId="10820" xr:uid="{E86F6D30-1AD8-42B9-B098-5868CE5E9315}"/>
    <cellStyle name="Normal 6 2 2 13 7" xfId="10821" xr:uid="{018E37BC-3454-4637-A4B8-614C35666DE7}"/>
    <cellStyle name="Normal 6 2 2 13 8" xfId="10822" xr:uid="{F6ABBF50-B959-40DD-97AF-DCCDF9C333E0}"/>
    <cellStyle name="Normal 6 2 2 13 9" xfId="10823" xr:uid="{2A0C3DCA-D95E-47B6-B7C0-443000279125}"/>
    <cellStyle name="Normal 6 2 2 14" xfId="10824" xr:uid="{D63D9781-BE5A-4FC9-B9E2-175738A72D0E}"/>
    <cellStyle name="Normal 6 2 2 15" xfId="10825" xr:uid="{5E41E84E-DB4E-4354-9F51-D1C0C04BF785}"/>
    <cellStyle name="Normal 6 2 2 16" xfId="10826" xr:uid="{1EB404FD-8313-468C-B35C-1708888D35E5}"/>
    <cellStyle name="Normal 6 2 2 17" xfId="10827" xr:uid="{1428E1CA-08D8-4189-BC98-BB782C1BAF50}"/>
    <cellStyle name="Normal 6 2 2 2" xfId="10828" xr:uid="{69BF260D-3ADE-43CB-9792-4E01099CE7FF}"/>
    <cellStyle name="Normal 6 2 2 2 2" xfId="10829" xr:uid="{1DAB1D20-C89B-4309-A480-1F3CF8B02BF6}"/>
    <cellStyle name="Normal 6 2 2 2 2 2" xfId="10830" xr:uid="{89231A5D-B6AC-476F-A17C-B7CE8B53F5DE}"/>
    <cellStyle name="Normal 6 2 2 2 2 2 2" xfId="10831" xr:uid="{8C051E6B-9C39-4AF7-B708-AAEE62B64F46}"/>
    <cellStyle name="Normal 6 2 2 2 2 2 2 2" xfId="10832" xr:uid="{1FFAD44A-C2BC-4608-8ADB-2AF81BC68837}"/>
    <cellStyle name="Normal 6 2 2 2 2 2 2 3" xfId="10833" xr:uid="{B32D0680-2D03-473A-8659-B500F5ADF4D4}"/>
    <cellStyle name="Normal 6 2 2 2 2 2 3" xfId="10834" xr:uid="{EA4C2D74-9125-4F16-BA7F-058DD08FA1F5}"/>
    <cellStyle name="Normal 6 2 2 2 2 2 4" xfId="10835" xr:uid="{5A6CAA05-7DDD-49AE-BC5B-8009F00336CA}"/>
    <cellStyle name="Normal 6 2 2 2 2 3" xfId="10836" xr:uid="{A16EB371-A76C-4DF6-B07B-2D41C837FA23}"/>
    <cellStyle name="Normal 6 2 2 2 2 3 2" xfId="10837" xr:uid="{3860F08C-B3E2-401E-9A96-FE998AE56815}"/>
    <cellStyle name="Normal 6 2 2 2 2 3 2 2" xfId="10838" xr:uid="{C168A484-C95E-4AC7-813B-785BD37744F3}"/>
    <cellStyle name="Normal 6 2 2 2 2 3 2 3" xfId="10839" xr:uid="{FFF3A931-8480-4337-8D31-D944A5DDB11E}"/>
    <cellStyle name="Normal 6 2 2 2 2 3 3" xfId="10840" xr:uid="{1642AFCD-CD45-4AE1-BB4B-9EE0D164A592}"/>
    <cellStyle name="Normal 6 2 2 2 2 3 4" xfId="10841" xr:uid="{455011B6-B7F5-4A43-BD82-906BBA32ECE5}"/>
    <cellStyle name="Normal 6 2 2 2 2 4" xfId="10842" xr:uid="{9E9AC09A-EE33-4CF5-993D-0C8F3BC53CCE}"/>
    <cellStyle name="Normal 6 2 2 2 2 4 2" xfId="10843" xr:uid="{F4C5C013-A6D1-487E-B6D8-926AE1BB0249}"/>
    <cellStyle name="Normal 6 2 2 2 2 4 3" xfId="10844" xr:uid="{3995B059-5660-47C0-909E-ABA20BEC6652}"/>
    <cellStyle name="Normal 6 2 2 2 2 5" xfId="10845" xr:uid="{5AEFE2E0-73FB-4F9E-91FD-04918073ACC5}"/>
    <cellStyle name="Normal 6 2 2 2 2 6" xfId="10846" xr:uid="{87451575-00E8-4A6A-84D0-0EACD69474FA}"/>
    <cellStyle name="Normal 6 2 2 2 2 7" xfId="10847" xr:uid="{68F8D209-69C0-4AEC-8DBE-C36403E58B35}"/>
    <cellStyle name="Normal 6 2 2 2 3" xfId="10848" xr:uid="{EF7FD03C-BA99-4B44-B954-D451B1115118}"/>
    <cellStyle name="Normal 6 2 2 2 3 2" xfId="10849" xr:uid="{7D41DC68-0895-42AF-B576-AD1E44673CBF}"/>
    <cellStyle name="Normal 6 2 2 2 3 2 2" xfId="10850" xr:uid="{6A7E3073-20E1-4601-AC7E-FEBDB903C4BC}"/>
    <cellStyle name="Normal 6 2 2 2 3 2 2 2" xfId="10851" xr:uid="{D92D52F4-38BC-4AF6-8420-86227E1C8448}"/>
    <cellStyle name="Normal 6 2 2 2 3 2 2 3" xfId="10852" xr:uid="{E7560BBA-D71E-47AB-997F-71411D59C727}"/>
    <cellStyle name="Normal 6 2 2 2 3 2 3" xfId="10853" xr:uid="{0004022D-C69E-4BBA-BE38-B52778986E94}"/>
    <cellStyle name="Normal 6 2 2 2 3 2 4" xfId="10854" xr:uid="{F9C1E0A8-29B0-4118-9BCB-964494613452}"/>
    <cellStyle name="Normal 6 2 2 2 3 3" xfId="10855" xr:uid="{1ABEBC7E-DD83-45E2-8E79-9CD83370D2F7}"/>
    <cellStyle name="Normal 6 2 2 2 3 3 2" xfId="10856" xr:uid="{EFB56E4D-4C2F-4028-87BB-E55413611998}"/>
    <cellStyle name="Normal 6 2 2 2 3 3 3" xfId="10857" xr:uid="{252165FC-1E04-47D3-BF35-98FD8B52328C}"/>
    <cellStyle name="Normal 6 2 2 2 3 4" xfId="10858" xr:uid="{2E18FF4F-3EA1-4982-B683-10E324B78491}"/>
    <cellStyle name="Normal 6 2 2 2 3 5" xfId="10859" xr:uid="{50322FF3-A4DA-4698-BF17-AB07ABD3A17F}"/>
    <cellStyle name="Normal 6 2 2 2 4" xfId="10860" xr:uid="{445D14A9-E5B2-4AAA-AA65-55574D412005}"/>
    <cellStyle name="Normal 6 2 2 2 4 2" xfId="10861" xr:uid="{72880540-5C97-4E36-9380-85EF5F2D926F}"/>
    <cellStyle name="Normal 6 2 2 2 4 3" xfId="10862" xr:uid="{7D85A229-7BAD-4862-9A90-40688B87AC5C}"/>
    <cellStyle name="Normal 6 2 2 2 5" xfId="10863" xr:uid="{BE802DB0-3E44-4F77-9025-03A3757C1F68}"/>
    <cellStyle name="Normal 6 2 2 2 5 2" xfId="10864" xr:uid="{306B565C-141D-4824-8284-F715E880756C}"/>
    <cellStyle name="Normal 6 2 2 2 5 3" xfId="10865" xr:uid="{28B6869E-21E1-4846-9647-C096155FF99E}"/>
    <cellStyle name="Normal 6 2 2 2 6" xfId="10866" xr:uid="{FCBB8745-DF3B-4737-B32F-BFF5EEF9A937}"/>
    <cellStyle name="Normal 6 2 2 2 7" xfId="10867" xr:uid="{399AF84F-7EEA-4D5F-94B9-DB4EC99F12E2}"/>
    <cellStyle name="Normal 6 2 2 2 8" xfId="10868" xr:uid="{05C659B9-27C0-4285-B999-4161BE8B93AD}"/>
    <cellStyle name="Normal 6 2 2 2 9" xfId="10869" xr:uid="{8160E678-4412-4E20-B56A-C3FC8B1F6CA3}"/>
    <cellStyle name="Normal 6 2 2 3" xfId="10870" xr:uid="{2D9BAB17-D3D0-4E22-8EA4-5659BC2D2D0B}"/>
    <cellStyle name="Normal 6 2 2 3 2" xfId="10871" xr:uid="{B1F9863E-1AE7-4CF6-9039-85F06A00B008}"/>
    <cellStyle name="Normal 6 2 2 3 2 2" xfId="10872" xr:uid="{018DD78B-64D7-4F8A-971B-66F375FB0ACE}"/>
    <cellStyle name="Normal 6 2 2 3 2 2 2" xfId="10873" xr:uid="{2E7F7A63-99B4-4EA0-92B2-6FB2B154AAEF}"/>
    <cellStyle name="Normal 6 2 2 3 2 2 2 2" xfId="10874" xr:uid="{1A1D7AFE-CD4F-4B12-847A-9D82FC460239}"/>
    <cellStyle name="Normal 6 2 2 3 2 2 2 3" xfId="10875" xr:uid="{EA339BB1-5B28-4D35-BA37-5347AB37F077}"/>
    <cellStyle name="Normal 6 2 2 3 2 2 3" xfId="10876" xr:uid="{37D8819B-1269-453B-9771-6D03D192D21E}"/>
    <cellStyle name="Normal 6 2 2 3 2 2 4" xfId="10877" xr:uid="{60292BAD-D60B-4482-AD95-0BCAB428DF87}"/>
    <cellStyle name="Normal 6 2 2 3 2 3" xfId="10878" xr:uid="{831A99BB-0AFD-47A1-B973-5AB165B67371}"/>
    <cellStyle name="Normal 6 2 2 3 2 3 2" xfId="10879" xr:uid="{6CC69794-2BB7-4219-9864-716E179E730D}"/>
    <cellStyle name="Normal 6 2 2 3 2 3 2 2" xfId="10880" xr:uid="{BCEDB3A4-BEED-461C-9254-577382E10E7D}"/>
    <cellStyle name="Normal 6 2 2 3 2 3 2 3" xfId="10881" xr:uid="{7355BE8D-8A0C-4379-9A1D-2627393836B4}"/>
    <cellStyle name="Normal 6 2 2 3 2 3 3" xfId="10882" xr:uid="{88A57FBF-70CF-4483-982A-E3985C12421A}"/>
    <cellStyle name="Normal 6 2 2 3 2 3 4" xfId="10883" xr:uid="{5738436B-E487-43F6-AF14-7C2429B02903}"/>
    <cellStyle name="Normal 6 2 2 3 2 4" xfId="10884" xr:uid="{75ED9B3D-67F1-441A-9C73-1E331D5B9D46}"/>
    <cellStyle name="Normal 6 2 2 3 2 4 2" xfId="10885" xr:uid="{2F8C7EA7-796A-4279-B1F0-40C28D204BFE}"/>
    <cellStyle name="Normal 6 2 2 3 2 4 3" xfId="10886" xr:uid="{C2AB0FEC-285A-45D5-B19D-A6770A940E15}"/>
    <cellStyle name="Normal 6 2 2 3 2 5" xfId="10887" xr:uid="{054DDDDB-AE30-4FD0-A336-69A61E6696A9}"/>
    <cellStyle name="Normal 6 2 2 3 2 6" xfId="10888" xr:uid="{C2F14D85-24D4-4C40-8F14-4F5434854E06}"/>
    <cellStyle name="Normal 6 2 2 3 2 7" xfId="10889" xr:uid="{7DF91A2E-26D3-4C24-902E-7500E76936CA}"/>
    <cellStyle name="Normal 6 2 2 3 3" xfId="10890" xr:uid="{B6F37C51-7484-4B6F-AA04-7B346C6DCFDF}"/>
    <cellStyle name="Normal 6 2 2 3 3 2" xfId="10891" xr:uid="{E5DC6278-3792-45C7-9792-6DE5450D76FA}"/>
    <cellStyle name="Normal 6 2 2 3 3 2 2" xfId="10892" xr:uid="{70F46D83-E0CB-4F0A-9DDA-6F8AD618EB7E}"/>
    <cellStyle name="Normal 6 2 2 3 3 2 2 2" xfId="10893" xr:uid="{D0741C40-6D63-42FF-AE08-2AEC94D32E88}"/>
    <cellStyle name="Normal 6 2 2 3 3 2 2 3" xfId="10894" xr:uid="{9F6FDB21-49BE-4855-8D92-1E530FC6FA25}"/>
    <cellStyle name="Normal 6 2 2 3 3 2 3" xfId="10895" xr:uid="{9F8BBB1E-20D0-4F9C-B76C-837016372625}"/>
    <cellStyle name="Normal 6 2 2 3 3 2 4" xfId="10896" xr:uid="{AAC8C748-EE74-4915-AC2A-590B9AFBEE1D}"/>
    <cellStyle name="Normal 6 2 2 3 3 3" xfId="10897" xr:uid="{9D84DEA5-6274-46BA-9642-49DBF855E422}"/>
    <cellStyle name="Normal 6 2 2 3 3 3 2" xfId="10898" xr:uid="{741892A9-50FF-4210-A6CB-A8D6BF13CBCD}"/>
    <cellStyle name="Normal 6 2 2 3 3 3 3" xfId="10899" xr:uid="{8A6AFEAA-120F-49DB-A6BC-5FEF22366D5F}"/>
    <cellStyle name="Normal 6 2 2 3 3 4" xfId="10900" xr:uid="{F7618724-00C9-46E3-BB93-C1C544BEE65E}"/>
    <cellStyle name="Normal 6 2 2 3 3 5" xfId="10901" xr:uid="{5AA45A24-87D0-45E0-B680-A1CFB7162297}"/>
    <cellStyle name="Normal 6 2 2 3 4" xfId="10902" xr:uid="{ACBF242E-1E44-4437-95EC-0E9AD4EE9700}"/>
    <cellStyle name="Normal 6 2 2 3 4 2" xfId="10903" xr:uid="{F0124694-FCB8-4BB9-9E8E-6BD21DD95264}"/>
    <cellStyle name="Normal 6 2 2 3 4 3" xfId="10904" xr:uid="{5DB8402F-7D73-4DCF-8082-4FB64D585C44}"/>
    <cellStyle name="Normal 6 2 2 3 5" xfId="10905" xr:uid="{CB824762-5481-430B-8881-3CAC9785504D}"/>
    <cellStyle name="Normal 6 2 2 3 5 2" xfId="10906" xr:uid="{364659DF-ADBB-4EC1-9CB7-F23F7700F6FE}"/>
    <cellStyle name="Normal 6 2 2 3 5 3" xfId="10907" xr:uid="{23BB34C0-F6F3-4C25-93F6-AE3ACC4AF1D6}"/>
    <cellStyle name="Normal 6 2 2 3 6" xfId="10908" xr:uid="{1AA568E5-F216-484F-8274-44FA71BC82DA}"/>
    <cellStyle name="Normal 6 2 2 3 7" xfId="10909" xr:uid="{836E23D3-488E-416E-8715-E41AFC452854}"/>
    <cellStyle name="Normal 6 2 2 3 8" xfId="10910" xr:uid="{DB92B53C-60A1-41B9-BE8A-172ECFFED1DA}"/>
    <cellStyle name="Normal 6 2 2 3 9" xfId="10911" xr:uid="{9CED1F21-8B9D-46D5-8293-14924DA7FC07}"/>
    <cellStyle name="Normal 6 2 2 4" xfId="10912" xr:uid="{B060B872-7D70-4124-96BD-9CF3B5E94EF1}"/>
    <cellStyle name="Normal 6 2 2 4 2" xfId="10913" xr:uid="{73D64FC1-CCF7-4B5F-8CFD-185424B08360}"/>
    <cellStyle name="Normal 6 2 2 4 2 2" xfId="10914" xr:uid="{7B872F00-652E-473C-94C8-20A25B3EECDF}"/>
    <cellStyle name="Normal 6 2 2 4 2 2 2" xfId="10915" xr:uid="{D8D84FC3-B0A5-4EB6-A00E-3EE965662730}"/>
    <cellStyle name="Normal 6 2 2 4 2 2 2 2" xfId="10916" xr:uid="{0EA040E6-C7BD-4C91-BE9D-98064DFD8EB1}"/>
    <cellStyle name="Normal 6 2 2 4 2 2 2 3" xfId="10917" xr:uid="{63755509-DAC7-41DF-8EDE-124E0DF3D47E}"/>
    <cellStyle name="Normal 6 2 2 4 2 2 3" xfId="10918" xr:uid="{DA7399E1-F127-4159-BB19-9A0634E19D98}"/>
    <cellStyle name="Normal 6 2 2 4 2 2 4" xfId="10919" xr:uid="{EC0FA1DB-E8AA-47A2-8205-919EFF8BE69D}"/>
    <cellStyle name="Normal 6 2 2 4 2 3" xfId="10920" xr:uid="{817E15C8-57D9-493D-8A35-8E493041DBE3}"/>
    <cellStyle name="Normal 6 2 2 4 2 3 2" xfId="10921" xr:uid="{6CEE9915-1EE8-4256-AB9F-1B4DEC30D4AC}"/>
    <cellStyle name="Normal 6 2 2 4 2 3 2 2" xfId="10922" xr:uid="{C15176B9-F034-4578-9BB4-810E2C3E4696}"/>
    <cellStyle name="Normal 6 2 2 4 2 3 2 3" xfId="10923" xr:uid="{6A3F85B2-4A3A-4DE0-8074-F5A28CF5781D}"/>
    <cellStyle name="Normal 6 2 2 4 2 3 3" xfId="10924" xr:uid="{FCE73C56-A6E8-413F-A251-D76D25C3B7FA}"/>
    <cellStyle name="Normal 6 2 2 4 2 3 4" xfId="10925" xr:uid="{003F0C0C-CB6E-4CCD-8A89-1D01AD2001AC}"/>
    <cellStyle name="Normal 6 2 2 4 2 4" xfId="10926" xr:uid="{606B7211-411D-4BC2-809B-67179E2D7239}"/>
    <cellStyle name="Normal 6 2 2 4 2 4 2" xfId="10927" xr:uid="{4346E194-D5A3-4BE6-88BA-35A00215EDC9}"/>
    <cellStyle name="Normal 6 2 2 4 2 4 3" xfId="10928" xr:uid="{63DB5D0F-AFCC-4F47-867D-012E17AE97BB}"/>
    <cellStyle name="Normal 6 2 2 4 2 5" xfId="10929" xr:uid="{868828C5-219F-4C8D-9105-A605F3913F2A}"/>
    <cellStyle name="Normal 6 2 2 4 2 6" xfId="10930" xr:uid="{5A0F6D38-3F69-4526-8F99-7AEC9A1945CF}"/>
    <cellStyle name="Normal 6 2 2 4 2 7" xfId="10931" xr:uid="{7AD9F7E1-526D-493B-8444-959B8E8255A6}"/>
    <cellStyle name="Normal 6 2 2 4 3" xfId="10932" xr:uid="{D4D358BE-E313-4814-8CF0-98D405A690E2}"/>
    <cellStyle name="Normal 6 2 2 4 3 2" xfId="10933" xr:uid="{EC80BDE4-863B-4A18-A045-3429566748BA}"/>
    <cellStyle name="Normal 6 2 2 4 3 2 2" xfId="10934" xr:uid="{A783E421-00D8-45DA-BB50-B9740AB7DC41}"/>
    <cellStyle name="Normal 6 2 2 4 3 2 2 2" xfId="10935" xr:uid="{215B9F63-A9B8-42BA-95CF-593B185EC329}"/>
    <cellStyle name="Normal 6 2 2 4 3 2 2 3" xfId="10936" xr:uid="{9708D87D-6098-4311-B552-C0A1BBF925BA}"/>
    <cellStyle name="Normal 6 2 2 4 3 2 3" xfId="10937" xr:uid="{78F202BE-601F-4AFC-A245-981860D79BE4}"/>
    <cellStyle name="Normal 6 2 2 4 3 2 4" xfId="10938" xr:uid="{3C989DCE-BD90-4CB8-A457-DED845589A44}"/>
    <cellStyle name="Normal 6 2 2 4 3 3" xfId="10939" xr:uid="{D5633410-DCFC-4EB4-ABBE-2D9162F14BFA}"/>
    <cellStyle name="Normal 6 2 2 4 3 3 2" xfId="10940" xr:uid="{39F51BCC-D033-4377-8F7C-B0AA980129E7}"/>
    <cellStyle name="Normal 6 2 2 4 3 3 3" xfId="10941" xr:uid="{9E1A7330-CD77-4351-8BC7-40906DF2156A}"/>
    <cellStyle name="Normal 6 2 2 4 3 4" xfId="10942" xr:uid="{698E1ECD-DE80-4A2C-B717-8618B34E13EE}"/>
    <cellStyle name="Normal 6 2 2 4 3 5" xfId="10943" xr:uid="{315048E9-F0E8-481B-A24A-1D456E48EAD4}"/>
    <cellStyle name="Normal 6 2 2 4 4" xfId="10944" xr:uid="{8890069D-78D1-4802-B5F7-D28A5F14C21A}"/>
    <cellStyle name="Normal 6 2 2 4 4 2" xfId="10945" xr:uid="{4263FB59-9CD3-481D-BD26-37D7286A2DAD}"/>
    <cellStyle name="Normal 6 2 2 4 4 3" xfId="10946" xr:uid="{66E3F3A8-F50C-4443-AA1B-3271E8336148}"/>
    <cellStyle name="Normal 6 2 2 4 5" xfId="10947" xr:uid="{BF3D5F28-B1DB-4028-9921-08D17DBF4383}"/>
    <cellStyle name="Normal 6 2 2 4 5 2" xfId="10948" xr:uid="{7E4E416B-F89F-45E3-AA1D-97EEB97DF4AC}"/>
    <cellStyle name="Normal 6 2 2 4 5 3" xfId="10949" xr:uid="{C4F5B7A0-E089-4C05-A995-21642FB9E680}"/>
    <cellStyle name="Normal 6 2 2 4 6" xfId="10950" xr:uid="{3B07BD53-7F88-493D-9903-B4D13EF8823E}"/>
    <cellStyle name="Normal 6 2 2 4 7" xfId="10951" xr:uid="{0230D48C-3EEA-4DA9-8D47-BB16B92EB5D4}"/>
    <cellStyle name="Normal 6 2 2 4 8" xfId="10952" xr:uid="{2EC6E00C-1262-4FAF-B689-71FD023D8911}"/>
    <cellStyle name="Normal 6 2 2 4 9" xfId="10953" xr:uid="{3A40E163-088F-4BB7-9194-F23F19E8083C}"/>
    <cellStyle name="Normal 6 2 2 5" xfId="10954" xr:uid="{F99ED609-7D48-4C6A-8A0E-A7AEC67C9E05}"/>
    <cellStyle name="Normal 6 2 2 5 2" xfId="10955" xr:uid="{FEC19F96-7D68-4EEE-AC26-3036CE52C38B}"/>
    <cellStyle name="Normal 6 2 2 5 2 2" xfId="10956" xr:uid="{1CF0D3B7-91E7-46E2-B93C-FD4C7261913C}"/>
    <cellStyle name="Normal 6 2 2 5 2 2 2" xfId="10957" xr:uid="{43E4BBE9-2732-48F7-B9A0-4D0483A7BB6A}"/>
    <cellStyle name="Normal 6 2 2 5 2 2 2 2" xfId="10958" xr:uid="{FCDF9967-2FA1-4412-8892-53BE5360EB34}"/>
    <cellStyle name="Normal 6 2 2 5 2 2 2 3" xfId="10959" xr:uid="{AE3DFE5E-5294-4590-9B68-789FE5427030}"/>
    <cellStyle name="Normal 6 2 2 5 2 2 3" xfId="10960" xr:uid="{57F55DBF-A33B-4B85-BE4D-5EE7A8BE6788}"/>
    <cellStyle name="Normal 6 2 2 5 2 2 4" xfId="10961" xr:uid="{DECB38D9-30B7-4E05-A598-5061BFE61D02}"/>
    <cellStyle name="Normal 6 2 2 5 2 3" xfId="10962" xr:uid="{D948AE76-4041-469D-92F3-7EB86B9F568D}"/>
    <cellStyle name="Normal 6 2 2 5 2 3 2" xfId="10963" xr:uid="{94999FF2-8272-4CF7-A4C0-859F360774C9}"/>
    <cellStyle name="Normal 6 2 2 5 2 3 2 2" xfId="10964" xr:uid="{2F8B9BDE-4078-4940-B833-A004991A5025}"/>
    <cellStyle name="Normal 6 2 2 5 2 3 2 3" xfId="10965" xr:uid="{60897D2C-395C-4206-BD25-5E8C003829C6}"/>
    <cellStyle name="Normal 6 2 2 5 2 3 3" xfId="10966" xr:uid="{8739932D-5993-4991-9965-C04F33E76404}"/>
    <cellStyle name="Normal 6 2 2 5 2 3 4" xfId="10967" xr:uid="{741330D0-9BFE-4E7B-97AB-B628B10BDF02}"/>
    <cellStyle name="Normal 6 2 2 5 2 4" xfId="10968" xr:uid="{1C555B8F-7EF1-4C2D-BA29-CB3C7DC88D70}"/>
    <cellStyle name="Normal 6 2 2 5 2 4 2" xfId="10969" xr:uid="{DDA69F46-6AB3-47BD-B442-3900E8164681}"/>
    <cellStyle name="Normal 6 2 2 5 2 4 3" xfId="10970" xr:uid="{923AA412-D693-477E-A6B9-CCAC2E5DBCF7}"/>
    <cellStyle name="Normal 6 2 2 5 2 5" xfId="10971" xr:uid="{5D2C7623-744C-4910-8E1F-EEE3B27C01F1}"/>
    <cellStyle name="Normal 6 2 2 5 2 6" xfId="10972" xr:uid="{9A7F8249-2397-453B-ADB4-EB213D5D8012}"/>
    <cellStyle name="Normal 6 2 2 5 2 7" xfId="10973" xr:uid="{9E99EFB8-0958-489E-AC6A-1580399FFB43}"/>
    <cellStyle name="Normal 6 2 2 5 3" xfId="10974" xr:uid="{BF141230-6639-454F-9B20-3EE0DE026B01}"/>
    <cellStyle name="Normal 6 2 2 5 3 2" xfId="10975" xr:uid="{17D53CD0-E39C-4A96-9215-E0A67713059C}"/>
    <cellStyle name="Normal 6 2 2 5 3 2 2" xfId="10976" xr:uid="{06979390-7892-4F89-A618-485B6D01519D}"/>
    <cellStyle name="Normal 6 2 2 5 3 2 2 2" xfId="10977" xr:uid="{A20B62AB-05B3-47E7-AE50-5B8463F29FF8}"/>
    <cellStyle name="Normal 6 2 2 5 3 2 2 3" xfId="10978" xr:uid="{BF9FC359-883C-4FF1-A49D-3A7C741DFAD4}"/>
    <cellStyle name="Normal 6 2 2 5 3 2 3" xfId="10979" xr:uid="{B108F6D2-7289-492F-88ED-D348F6C2A3E8}"/>
    <cellStyle name="Normal 6 2 2 5 3 2 4" xfId="10980" xr:uid="{2405763D-0D5D-4110-ABC8-359909551334}"/>
    <cellStyle name="Normal 6 2 2 5 3 3" xfId="10981" xr:uid="{7ABAA056-C294-4451-9570-0D4F47D20AB0}"/>
    <cellStyle name="Normal 6 2 2 5 3 3 2" xfId="10982" xr:uid="{88EDDDB8-FF2D-4553-A029-F2638B8D0D0B}"/>
    <cellStyle name="Normal 6 2 2 5 3 3 3" xfId="10983" xr:uid="{01B1FFB8-C2E8-442B-9DE7-FD1C27DF9455}"/>
    <cellStyle name="Normal 6 2 2 5 3 4" xfId="10984" xr:uid="{847DD087-0B57-49B2-9A9B-7E86A1D0B549}"/>
    <cellStyle name="Normal 6 2 2 5 3 5" xfId="10985" xr:uid="{6204A0EF-123C-4C2A-8DD5-D65B2DED15D5}"/>
    <cellStyle name="Normal 6 2 2 5 4" xfId="10986" xr:uid="{6FA91CC1-42AB-4541-BE92-C7525972D6FF}"/>
    <cellStyle name="Normal 6 2 2 5 4 2" xfId="10987" xr:uid="{DA04611D-5DCF-4EFE-B43E-4DB10AD51A88}"/>
    <cellStyle name="Normal 6 2 2 5 4 3" xfId="10988" xr:uid="{7D07C8C3-1051-4A4D-AD57-7A5DA09F7720}"/>
    <cellStyle name="Normal 6 2 2 5 5" xfId="10989" xr:uid="{1DF32F0C-3A54-4EA9-9A9C-8582890CD758}"/>
    <cellStyle name="Normal 6 2 2 5 5 2" xfId="10990" xr:uid="{8F41134C-9235-4876-B19A-B9F24100E948}"/>
    <cellStyle name="Normal 6 2 2 5 5 3" xfId="10991" xr:uid="{FD41DF91-7683-4127-8F2E-1829372FD520}"/>
    <cellStyle name="Normal 6 2 2 5 6" xfId="10992" xr:uid="{119CDADD-AA74-4B5B-BF31-E570E0094938}"/>
    <cellStyle name="Normal 6 2 2 5 7" xfId="10993" xr:uid="{51D2F034-2F43-4FAC-AD7C-FA595FF7F872}"/>
    <cellStyle name="Normal 6 2 2 5 8" xfId="10994" xr:uid="{59012196-B956-4F5C-B3B2-8D519BD936B3}"/>
    <cellStyle name="Normal 6 2 2 5 9" xfId="10995" xr:uid="{BC709D3C-C3E8-4C8B-8E1F-805F6D35ABFC}"/>
    <cellStyle name="Normal 6 2 2 6" xfId="10996" xr:uid="{D57568C2-1276-479B-9958-7BC674D8FEF6}"/>
    <cellStyle name="Normal 6 2 2 6 2" xfId="10997" xr:uid="{E7362353-568C-4759-AEB0-89376F402BCC}"/>
    <cellStyle name="Normal 6 2 2 6 2 2" xfId="10998" xr:uid="{9B5CCECA-238C-4235-85BE-E79C4F9C5C9B}"/>
    <cellStyle name="Normal 6 2 2 6 2 2 2" xfId="10999" xr:uid="{6F13CF9C-B72E-43AD-A6FE-DA47A799B803}"/>
    <cellStyle name="Normal 6 2 2 6 2 2 2 2" xfId="11000" xr:uid="{0ACBF8BF-37D7-4249-BF7F-C0069B29F4CA}"/>
    <cellStyle name="Normal 6 2 2 6 2 2 2 3" xfId="11001" xr:uid="{91DC864F-194C-455B-8093-507D156538C4}"/>
    <cellStyle name="Normal 6 2 2 6 2 2 3" xfId="11002" xr:uid="{74C16B82-E76E-4BDF-9C2E-ADCAE3BCC224}"/>
    <cellStyle name="Normal 6 2 2 6 2 2 4" xfId="11003" xr:uid="{EEBAE01D-EF86-4D41-96AB-D9C2823A16BE}"/>
    <cellStyle name="Normal 6 2 2 6 2 3" xfId="11004" xr:uid="{A1E2E10C-2EC9-4901-A48B-55C07637ABAB}"/>
    <cellStyle name="Normal 6 2 2 6 2 3 2" xfId="11005" xr:uid="{0DE9EE53-8565-4422-B4F9-10CCE9AD31DE}"/>
    <cellStyle name="Normal 6 2 2 6 2 3 2 2" xfId="11006" xr:uid="{11BCC2CC-B1A6-4A70-9BD3-AEAE7DE7D699}"/>
    <cellStyle name="Normal 6 2 2 6 2 3 2 3" xfId="11007" xr:uid="{9678D396-8712-4F7B-A9E5-EC65117F0C1B}"/>
    <cellStyle name="Normal 6 2 2 6 2 3 3" xfId="11008" xr:uid="{5365D984-DDB6-4E17-A2EA-CCFC06B55C60}"/>
    <cellStyle name="Normal 6 2 2 6 2 3 4" xfId="11009" xr:uid="{DB8A3F7A-15C9-4D96-AF6F-785FA7822348}"/>
    <cellStyle name="Normal 6 2 2 6 2 4" xfId="11010" xr:uid="{18A931B0-942A-4CB2-B4D6-78986777A667}"/>
    <cellStyle name="Normal 6 2 2 6 2 4 2" xfId="11011" xr:uid="{3A162BB8-A392-420D-A241-FCF440CE7E0B}"/>
    <cellStyle name="Normal 6 2 2 6 2 4 3" xfId="11012" xr:uid="{EB3E886A-CFCB-4C06-9A1F-7614286D6773}"/>
    <cellStyle name="Normal 6 2 2 6 2 5" xfId="11013" xr:uid="{3B53E860-B912-4CB2-81D1-C7825767245D}"/>
    <cellStyle name="Normal 6 2 2 6 2 6" xfId="11014" xr:uid="{FC4E2876-A3B0-4F65-A3E1-AF344DC1E07F}"/>
    <cellStyle name="Normal 6 2 2 6 2 7" xfId="11015" xr:uid="{B155BDB5-255B-44E6-B080-144DD5B79470}"/>
    <cellStyle name="Normal 6 2 2 6 3" xfId="11016" xr:uid="{9FAF0F06-74FE-4402-8A89-ED9838B871F4}"/>
    <cellStyle name="Normal 6 2 2 6 3 2" xfId="11017" xr:uid="{24ADDED9-0874-437F-85BB-F4A29244FD1F}"/>
    <cellStyle name="Normal 6 2 2 6 3 2 2" xfId="11018" xr:uid="{912F6665-C318-47CA-8A16-4F1091D3F5D9}"/>
    <cellStyle name="Normal 6 2 2 6 3 2 2 2" xfId="11019" xr:uid="{E2B18214-D357-44F3-AC7E-F03772F33A7A}"/>
    <cellStyle name="Normal 6 2 2 6 3 2 2 3" xfId="11020" xr:uid="{BBC44F94-68E8-47C7-B431-EFCD821699DE}"/>
    <cellStyle name="Normal 6 2 2 6 3 2 3" xfId="11021" xr:uid="{2A9B381D-6D6E-4CDF-B8EE-FFB4370D2257}"/>
    <cellStyle name="Normal 6 2 2 6 3 2 4" xfId="11022" xr:uid="{B1BAE31F-378C-4BFB-A185-F4DBC97B5D94}"/>
    <cellStyle name="Normal 6 2 2 6 3 3" xfId="11023" xr:uid="{E9F681BB-7CAD-47F8-9626-B9635D68D3B8}"/>
    <cellStyle name="Normal 6 2 2 6 3 3 2" xfId="11024" xr:uid="{0AC89EFF-CD7E-4C37-8BF9-E8487DF9CE56}"/>
    <cellStyle name="Normal 6 2 2 6 3 3 3" xfId="11025" xr:uid="{AFF65F1F-9593-44E6-9848-DFBA51C4B9AE}"/>
    <cellStyle name="Normal 6 2 2 6 3 4" xfId="11026" xr:uid="{0A993368-DB7F-40FF-916D-37F4217F234C}"/>
    <cellStyle name="Normal 6 2 2 6 3 5" xfId="11027" xr:uid="{7BAA4ACB-03E0-4D7C-B8AF-775ABA602A0B}"/>
    <cellStyle name="Normal 6 2 2 6 4" xfId="11028" xr:uid="{70B0AEBC-B206-4AD5-9387-FDA99D87B1E7}"/>
    <cellStyle name="Normal 6 2 2 6 4 2" xfId="11029" xr:uid="{A9FA215C-EAD8-436A-B619-D500D5F645FB}"/>
    <cellStyle name="Normal 6 2 2 6 4 3" xfId="11030" xr:uid="{56B8D5A3-2D12-480B-ABFE-30610AF40ACF}"/>
    <cellStyle name="Normal 6 2 2 6 5" xfId="11031" xr:uid="{AB60DE50-5750-403D-8DC0-EB5249CB00C1}"/>
    <cellStyle name="Normal 6 2 2 6 5 2" xfId="11032" xr:uid="{A84C1D8A-8E45-4E38-99C4-01448D1C59C8}"/>
    <cellStyle name="Normal 6 2 2 6 5 3" xfId="11033" xr:uid="{CBDE9217-7B2E-45D8-B4C1-89532D100394}"/>
    <cellStyle name="Normal 6 2 2 6 6" xfId="11034" xr:uid="{C175AE51-0A58-41CF-9D3F-DAAD98E1DD71}"/>
    <cellStyle name="Normal 6 2 2 6 7" xfId="11035" xr:uid="{7628A744-B982-4984-8B45-1B7C00F08F0F}"/>
    <cellStyle name="Normal 6 2 2 6 8" xfId="11036" xr:uid="{F7DACAA4-55F4-485E-B4FF-7DAD9690E2B5}"/>
    <cellStyle name="Normal 6 2 2 6 9" xfId="11037" xr:uid="{57BD3D02-A417-40C1-B468-8F18C4B40E4F}"/>
    <cellStyle name="Normal 6 2 2 7" xfId="11038" xr:uid="{FD3CA92C-EF3F-4B0B-B3CD-5A5E735193AF}"/>
    <cellStyle name="Normal 6 2 2 7 2" xfId="11039" xr:uid="{9EA46537-89CD-4A05-9881-9EA92E9D308D}"/>
    <cellStyle name="Normal 6 2 2 7 2 2" xfId="11040" xr:uid="{F2CD4868-1AC0-4235-8A06-21F0C647C523}"/>
    <cellStyle name="Normal 6 2 2 7 2 2 2" xfId="11041" xr:uid="{C54A0711-C4A2-4BCC-B777-D44A45251E99}"/>
    <cellStyle name="Normal 6 2 2 7 2 2 2 2" xfId="11042" xr:uid="{4C37044B-5E32-4E2F-988B-A8FB1FEB8075}"/>
    <cellStyle name="Normal 6 2 2 7 2 2 2 3" xfId="11043" xr:uid="{69752F79-358F-4F93-81D2-56AEDA887690}"/>
    <cellStyle name="Normal 6 2 2 7 2 2 3" xfId="11044" xr:uid="{FC9EB3F5-364C-4F95-AD99-91EF24207BDB}"/>
    <cellStyle name="Normal 6 2 2 7 2 2 4" xfId="11045" xr:uid="{950FECE9-782B-40FF-984F-EB41C0C0B5DE}"/>
    <cellStyle name="Normal 6 2 2 7 2 3" xfId="11046" xr:uid="{60124CC4-7B63-4B26-9893-F98746350B5E}"/>
    <cellStyle name="Normal 6 2 2 7 2 3 2" xfId="11047" xr:uid="{5DA795C9-F7A4-48DF-A23D-8F375E73BA32}"/>
    <cellStyle name="Normal 6 2 2 7 2 3 2 2" xfId="11048" xr:uid="{49AC9ADC-6463-41FD-B971-9740B261391D}"/>
    <cellStyle name="Normal 6 2 2 7 2 3 2 3" xfId="11049" xr:uid="{5B985C8E-533F-41A2-AA9C-C776FBFE2E72}"/>
    <cellStyle name="Normal 6 2 2 7 2 3 3" xfId="11050" xr:uid="{1C553178-2BE4-4821-87FB-2805188E7D17}"/>
    <cellStyle name="Normal 6 2 2 7 2 3 4" xfId="11051" xr:uid="{DA52B69B-78D2-44AE-B22E-6232518B5B9B}"/>
    <cellStyle name="Normal 6 2 2 7 2 4" xfId="11052" xr:uid="{91626DE9-C23A-47E4-BD28-A7968D305F9B}"/>
    <cellStyle name="Normal 6 2 2 7 2 4 2" xfId="11053" xr:uid="{FC3CD178-951F-40D7-A97F-D84FE0ABE501}"/>
    <cellStyle name="Normal 6 2 2 7 2 4 3" xfId="11054" xr:uid="{7A8B4F44-BF8E-4528-949D-CB0AB4E89541}"/>
    <cellStyle name="Normal 6 2 2 7 2 5" xfId="11055" xr:uid="{9F832E4C-2739-4987-8AA3-03C267BB5E8D}"/>
    <cellStyle name="Normal 6 2 2 7 2 6" xfId="11056" xr:uid="{6401A685-832E-484D-9DD4-7740B3D490A5}"/>
    <cellStyle name="Normal 6 2 2 7 2 7" xfId="11057" xr:uid="{D57C1C6D-3B3E-47F2-BACD-EBA1EB815B6E}"/>
    <cellStyle name="Normal 6 2 2 7 3" xfId="11058" xr:uid="{B0671496-45C4-4C41-9C3D-FCEB8BB615BD}"/>
    <cellStyle name="Normal 6 2 2 7 3 2" xfId="11059" xr:uid="{1EB27A4F-77C3-4E01-B0CC-DC988D063D5B}"/>
    <cellStyle name="Normal 6 2 2 7 3 2 2" xfId="11060" xr:uid="{B302C97F-740E-482A-A022-56BCFD28FF3A}"/>
    <cellStyle name="Normal 6 2 2 7 3 2 2 2" xfId="11061" xr:uid="{A9E9B9EC-6576-467E-8655-A68924BFC6D7}"/>
    <cellStyle name="Normal 6 2 2 7 3 2 2 3" xfId="11062" xr:uid="{5FBB98FD-8D53-4D13-863B-0D4FC6AD98ED}"/>
    <cellStyle name="Normal 6 2 2 7 3 2 3" xfId="11063" xr:uid="{637C6B6B-BCD3-440A-A5FA-89F99193EEC3}"/>
    <cellStyle name="Normal 6 2 2 7 3 2 4" xfId="11064" xr:uid="{9676D7F7-9C2C-4C0B-8697-E89E9E6B8E2A}"/>
    <cellStyle name="Normal 6 2 2 7 3 3" xfId="11065" xr:uid="{ADEB3FB5-9089-4611-A04E-BB32733DDA19}"/>
    <cellStyle name="Normal 6 2 2 7 3 3 2" xfId="11066" xr:uid="{A2387173-246D-41D9-8D6F-245AA2CB3039}"/>
    <cellStyle name="Normal 6 2 2 7 3 3 3" xfId="11067" xr:uid="{2BEF1159-4DC3-4754-BF28-C8B7E30D5EF9}"/>
    <cellStyle name="Normal 6 2 2 7 3 4" xfId="11068" xr:uid="{82039A45-268F-470D-9600-6C12ED859FED}"/>
    <cellStyle name="Normal 6 2 2 7 3 5" xfId="11069" xr:uid="{D9685337-A474-42A9-8177-FE437A5D5361}"/>
    <cellStyle name="Normal 6 2 2 7 4" xfId="11070" xr:uid="{31F6362D-48DB-4AE6-A243-8ED5543CAF45}"/>
    <cellStyle name="Normal 6 2 2 7 4 2" xfId="11071" xr:uid="{F73FAD42-B040-4956-A0BD-F300CF07AA07}"/>
    <cellStyle name="Normal 6 2 2 7 4 3" xfId="11072" xr:uid="{C541B337-C8EE-4366-BDFD-CEB795D21E35}"/>
    <cellStyle name="Normal 6 2 2 7 5" xfId="11073" xr:uid="{3522378D-B78D-4C38-868C-7A1A315253E8}"/>
    <cellStyle name="Normal 6 2 2 7 5 2" xfId="11074" xr:uid="{2EF6924B-71F3-4286-9767-CFC8E5CC77B6}"/>
    <cellStyle name="Normal 6 2 2 7 5 3" xfId="11075" xr:uid="{953B8212-6262-423A-8405-806B953DB10F}"/>
    <cellStyle name="Normal 6 2 2 7 6" xfId="11076" xr:uid="{1746EE22-B44F-4C34-9AD2-D91DCB2ED1C3}"/>
    <cellStyle name="Normal 6 2 2 7 7" xfId="11077" xr:uid="{0B5366E2-DB2D-48E0-B51B-49242C33106F}"/>
    <cellStyle name="Normal 6 2 2 7 8" xfId="11078" xr:uid="{565D3F15-F3C5-450E-80B3-B11333D9B0AC}"/>
    <cellStyle name="Normal 6 2 2 7 9" xfId="11079" xr:uid="{7944C6E5-252E-45D8-9B1F-AEE393F55496}"/>
    <cellStyle name="Normal 6 2 2 8" xfId="11080" xr:uid="{D8567DB8-FB52-4AFA-AB33-067746E44C4D}"/>
    <cellStyle name="Normal 6 2 2 8 2" xfId="11081" xr:uid="{A1E085A2-BF0A-425E-AC41-F2AD4D274D14}"/>
    <cellStyle name="Normal 6 2 2 8 2 2" xfId="11082" xr:uid="{0F56EF3B-A2AC-484F-B60B-644613AB7D1E}"/>
    <cellStyle name="Normal 6 2 2 8 2 2 2" xfId="11083" xr:uid="{1736946A-D6DA-46ED-8FF0-851998754B61}"/>
    <cellStyle name="Normal 6 2 2 8 2 2 2 2" xfId="11084" xr:uid="{B99DCFF0-B97F-48C9-82F1-3ED0FF03F84E}"/>
    <cellStyle name="Normal 6 2 2 8 2 2 2 3" xfId="11085" xr:uid="{D322AC94-3DD1-4515-BE36-67D5747848AF}"/>
    <cellStyle name="Normal 6 2 2 8 2 2 3" xfId="11086" xr:uid="{CC6BD52F-6E04-49E5-8185-BCB758D58D74}"/>
    <cellStyle name="Normal 6 2 2 8 2 2 4" xfId="11087" xr:uid="{38312185-455C-461D-A4F7-4D5EEEDCF0F0}"/>
    <cellStyle name="Normal 6 2 2 8 2 3" xfId="11088" xr:uid="{560EB66C-CE42-46B7-BF77-03D68B9C7B78}"/>
    <cellStyle name="Normal 6 2 2 8 2 3 2" xfId="11089" xr:uid="{732B130B-6B2D-4F23-8B35-544A32784780}"/>
    <cellStyle name="Normal 6 2 2 8 2 3 2 2" xfId="11090" xr:uid="{86F745E7-586C-4C7D-A160-6B13CBDBFA2F}"/>
    <cellStyle name="Normal 6 2 2 8 2 3 2 3" xfId="11091" xr:uid="{4F9D4FEE-C3CC-41E3-A0FE-65C379F1233E}"/>
    <cellStyle name="Normal 6 2 2 8 2 3 3" xfId="11092" xr:uid="{75273B79-0597-4187-AC13-5F5AA4015FAD}"/>
    <cellStyle name="Normal 6 2 2 8 2 3 4" xfId="11093" xr:uid="{5BA768CD-F97F-420A-89AC-30C93213E53D}"/>
    <cellStyle name="Normal 6 2 2 8 2 4" xfId="11094" xr:uid="{B4FA402D-4BD0-4784-8AF8-939FC80CBAAC}"/>
    <cellStyle name="Normal 6 2 2 8 2 4 2" xfId="11095" xr:uid="{97CA603C-2256-4685-BA96-06E32A55AF18}"/>
    <cellStyle name="Normal 6 2 2 8 2 4 3" xfId="11096" xr:uid="{ECB60768-BF1D-46DE-9169-37395BCD76F3}"/>
    <cellStyle name="Normal 6 2 2 8 2 5" xfId="11097" xr:uid="{07779113-AC86-4EF3-A6C6-5991EC7B4D04}"/>
    <cellStyle name="Normal 6 2 2 8 2 6" xfId="11098" xr:uid="{09BE60C5-BC44-41C7-AC2A-00DAEF99B3FA}"/>
    <cellStyle name="Normal 6 2 2 8 2 7" xfId="11099" xr:uid="{84317033-6313-4BB8-8D7E-7A445D9FE2E2}"/>
    <cellStyle name="Normal 6 2 2 8 3" xfId="11100" xr:uid="{408A8CB4-A8E4-48FF-B3DE-6ADC25F92A1D}"/>
    <cellStyle name="Normal 6 2 2 8 3 2" xfId="11101" xr:uid="{2C63BB37-F53C-4DD1-B9F0-55C58FD319E8}"/>
    <cellStyle name="Normal 6 2 2 8 3 2 2" xfId="11102" xr:uid="{E6D4C662-71CE-40A0-AD5C-60B265B599AC}"/>
    <cellStyle name="Normal 6 2 2 8 3 2 2 2" xfId="11103" xr:uid="{F8BFFFE6-1466-44A9-B91C-0741B3E4DF59}"/>
    <cellStyle name="Normal 6 2 2 8 3 2 2 3" xfId="11104" xr:uid="{9AD3F916-90EB-416D-92D6-3702BBB67817}"/>
    <cellStyle name="Normal 6 2 2 8 3 2 3" xfId="11105" xr:uid="{CF1D1AA6-2D80-4C53-94AE-D9CA97ADE0D4}"/>
    <cellStyle name="Normal 6 2 2 8 3 2 4" xfId="11106" xr:uid="{28A6EF72-73AB-42C3-B1B6-A9707B318B64}"/>
    <cellStyle name="Normal 6 2 2 8 3 3" xfId="11107" xr:uid="{D9400D4D-9FCD-4268-976C-02CBCAD54ABB}"/>
    <cellStyle name="Normal 6 2 2 8 3 3 2" xfId="11108" xr:uid="{B012CCB9-C8C7-4506-BFCF-CD0041FF6E91}"/>
    <cellStyle name="Normal 6 2 2 8 3 3 3" xfId="11109" xr:uid="{50FFDD41-BAAE-4066-A918-EADCB3CA5E57}"/>
    <cellStyle name="Normal 6 2 2 8 3 4" xfId="11110" xr:uid="{EA9AF1CF-427E-4920-98FC-AD9A92297036}"/>
    <cellStyle name="Normal 6 2 2 8 3 5" xfId="11111" xr:uid="{B7D87CD6-4C3D-411E-A55A-484C1A9B4D50}"/>
    <cellStyle name="Normal 6 2 2 8 4" xfId="11112" xr:uid="{70ADD49E-EC2B-4DF3-8790-B833274C07F0}"/>
    <cellStyle name="Normal 6 2 2 8 4 2" xfId="11113" xr:uid="{69E7350D-1ABB-4A3D-B459-385A1BB4BABE}"/>
    <cellStyle name="Normal 6 2 2 8 4 3" xfId="11114" xr:uid="{AE38501F-7619-4138-88EB-009803E00B97}"/>
    <cellStyle name="Normal 6 2 2 8 5" xfId="11115" xr:uid="{70E7BB95-1957-4F91-876C-9807DDE82D3E}"/>
    <cellStyle name="Normal 6 2 2 8 5 2" xfId="11116" xr:uid="{B2535932-FD5B-4106-9195-4764ADB588DB}"/>
    <cellStyle name="Normal 6 2 2 8 5 3" xfId="11117" xr:uid="{79A93A17-4ADB-4EE8-939E-D16048E25AE7}"/>
    <cellStyle name="Normal 6 2 2 8 6" xfId="11118" xr:uid="{F17297AD-231A-4AE4-B802-E22816C3C4C2}"/>
    <cellStyle name="Normal 6 2 2 8 7" xfId="11119" xr:uid="{D64CA587-3BAA-4655-B2D5-EF6DA6DFB1DD}"/>
    <cellStyle name="Normal 6 2 2 8 8" xfId="11120" xr:uid="{16791AB4-3718-4DAB-B5DE-EB53A1643F44}"/>
    <cellStyle name="Normal 6 2 2 8 9" xfId="11121" xr:uid="{22D9439C-FABD-4549-B805-31B59D1D133E}"/>
    <cellStyle name="Normal 6 2 2 9" xfId="11122" xr:uid="{6389DB30-09AD-4BB5-80BC-C568EABBDB0F}"/>
    <cellStyle name="Normal 6 2 2 9 2" xfId="11123" xr:uid="{D99E3DF3-B4B0-4C54-B852-2E834FAB024F}"/>
    <cellStyle name="Normal 6 2 2 9 2 2" xfId="11124" xr:uid="{6DBE0BA7-7C6D-4457-B217-1BEF67B8DAFD}"/>
    <cellStyle name="Normal 6 2 2 9 2 2 2" xfId="11125" xr:uid="{91E15C80-1B25-4AF5-A2CE-779553EF8DEC}"/>
    <cellStyle name="Normal 6 2 2 9 2 2 2 2" xfId="11126" xr:uid="{18754128-EA16-4C1F-809B-C4EB1FDEA81C}"/>
    <cellStyle name="Normal 6 2 2 9 2 2 2 3" xfId="11127" xr:uid="{10447DF9-978C-48C1-9B88-FC4D4BE0C2DD}"/>
    <cellStyle name="Normal 6 2 2 9 2 2 3" xfId="11128" xr:uid="{25420BCD-2950-46D0-B26D-C798BAD78178}"/>
    <cellStyle name="Normal 6 2 2 9 2 2 4" xfId="11129" xr:uid="{FDADB84A-B03D-4679-8570-65600FA07B69}"/>
    <cellStyle name="Normal 6 2 2 9 2 3" xfId="11130" xr:uid="{4547367A-1F45-447C-AB3E-B81B6BCEF679}"/>
    <cellStyle name="Normal 6 2 2 9 2 3 2" xfId="11131" xr:uid="{694440F6-741E-43D4-ADE0-3EC8C342A433}"/>
    <cellStyle name="Normal 6 2 2 9 2 3 2 2" xfId="11132" xr:uid="{467954DB-D0D1-462F-BBDF-8C28BC3A6368}"/>
    <cellStyle name="Normal 6 2 2 9 2 3 2 3" xfId="11133" xr:uid="{0FAEF45C-39E1-4A6F-8683-D4A8A34A4F75}"/>
    <cellStyle name="Normal 6 2 2 9 2 3 3" xfId="11134" xr:uid="{708E5DDE-2935-424B-9991-39174388FDB8}"/>
    <cellStyle name="Normal 6 2 2 9 2 3 4" xfId="11135" xr:uid="{46E41020-AB04-4322-A0A7-C65C28452FB0}"/>
    <cellStyle name="Normal 6 2 2 9 2 4" xfId="11136" xr:uid="{0A14E250-AC5F-4A4B-AC96-FA7E1E28F3C4}"/>
    <cellStyle name="Normal 6 2 2 9 2 4 2" xfId="11137" xr:uid="{EFA09F92-1D1A-49C6-89F3-6CC3909BE1AD}"/>
    <cellStyle name="Normal 6 2 2 9 2 4 3" xfId="11138" xr:uid="{D668C208-5B84-4A87-AEC0-931C5458AFDB}"/>
    <cellStyle name="Normal 6 2 2 9 2 5" xfId="11139" xr:uid="{3474B9D8-2C39-4D85-8575-547473770FB0}"/>
    <cellStyle name="Normal 6 2 2 9 2 6" xfId="11140" xr:uid="{2A4A617E-2FAA-4ECB-A6F3-E8DCFFEF5DD0}"/>
    <cellStyle name="Normal 6 2 2 9 2 7" xfId="11141" xr:uid="{EBC5D26F-55D2-45A4-9064-B6AC5CC4839B}"/>
    <cellStyle name="Normal 6 2 2 9 3" xfId="11142" xr:uid="{F3A284A3-EB2C-4703-B8B9-DFF5A363FA1C}"/>
    <cellStyle name="Normal 6 2 2 9 3 2" xfId="11143" xr:uid="{D72E4376-B5F5-47FE-B590-66C482401AA2}"/>
    <cellStyle name="Normal 6 2 2 9 3 2 2" xfId="11144" xr:uid="{340EBBEE-E3C2-4686-8AA9-DF104825EF52}"/>
    <cellStyle name="Normal 6 2 2 9 3 2 2 2" xfId="11145" xr:uid="{829AB3C4-6417-4581-84A3-CF4DF5263E15}"/>
    <cellStyle name="Normal 6 2 2 9 3 2 2 3" xfId="11146" xr:uid="{2F16E52B-75EA-40FD-B322-A3A57252AD51}"/>
    <cellStyle name="Normal 6 2 2 9 3 2 3" xfId="11147" xr:uid="{710290BA-7AF4-4E87-AFDB-99FA5A44D493}"/>
    <cellStyle name="Normal 6 2 2 9 3 2 4" xfId="11148" xr:uid="{CFCC1ECA-4F79-43D1-ADDD-21DD4EB4C010}"/>
    <cellStyle name="Normal 6 2 2 9 3 3" xfId="11149" xr:uid="{5E0C9359-8924-4560-BD67-621ED97DBE67}"/>
    <cellStyle name="Normal 6 2 2 9 3 3 2" xfId="11150" xr:uid="{20FCDB02-49B0-42F0-9C1F-C9655BB22A3E}"/>
    <cellStyle name="Normal 6 2 2 9 3 3 3" xfId="11151" xr:uid="{62FF540E-E508-4372-B955-EA0F14F29ABD}"/>
    <cellStyle name="Normal 6 2 2 9 3 4" xfId="11152" xr:uid="{84FCFA28-2511-4223-AC61-69950FF39624}"/>
    <cellStyle name="Normal 6 2 2 9 3 5" xfId="11153" xr:uid="{844C92E1-3F17-4867-A04E-215D704B34B8}"/>
    <cellStyle name="Normal 6 2 2 9 4" xfId="11154" xr:uid="{9849E9D0-5A22-41A6-ACDF-0F9E83E07B3A}"/>
    <cellStyle name="Normal 6 2 2 9 4 2" xfId="11155" xr:uid="{BB98AED7-DCE8-4D13-B8B2-4F6F25E6F8E9}"/>
    <cellStyle name="Normal 6 2 2 9 4 3" xfId="11156" xr:uid="{5E19F060-B592-4010-9972-7AA3476D00C0}"/>
    <cellStyle name="Normal 6 2 2 9 5" xfId="11157" xr:uid="{C7C63E01-C015-4DB8-90CF-141B65171DA5}"/>
    <cellStyle name="Normal 6 2 2 9 5 2" xfId="11158" xr:uid="{8C2E4326-349C-497F-B047-1F4E3EED8079}"/>
    <cellStyle name="Normal 6 2 2 9 5 3" xfId="11159" xr:uid="{80134DEA-3E39-43F2-9AB2-6B1337CC0B3E}"/>
    <cellStyle name="Normal 6 2 2 9 6" xfId="11160" xr:uid="{B1D19358-48F2-4B22-B986-05B1CAC9D39B}"/>
    <cellStyle name="Normal 6 2 2 9 7" xfId="11161" xr:uid="{A1EBD3EF-B685-44C0-AD3B-09737FF2A42C}"/>
    <cellStyle name="Normal 6 2 2 9 8" xfId="11162" xr:uid="{AF3C7B8F-AA15-45BA-8678-9A0F425A2E75}"/>
    <cellStyle name="Normal 6 2 2 9 9" xfId="11163" xr:uid="{171B9E83-355C-4ACD-B344-3A69C2CE25C0}"/>
    <cellStyle name="Normal 6 2 3" xfId="11164" xr:uid="{D851A528-594B-49B1-9418-95D1D2744891}"/>
    <cellStyle name="Normal 6 2 3 2" xfId="11165" xr:uid="{B105A15B-5108-4BFC-BB5F-589E567BAFB8}"/>
    <cellStyle name="Normal 6 2 3 3" xfId="11166" xr:uid="{EA4DC919-4BAC-4713-8CBC-81E6518D50A8}"/>
    <cellStyle name="Normal 6 2 3 4" xfId="11167" xr:uid="{74B17685-5848-4F4C-889B-25ED4D525B3B}"/>
    <cellStyle name="Normal 6 2 3 5" xfId="11168" xr:uid="{D60EF92E-503E-4B64-AB66-50E79070F9DD}"/>
    <cellStyle name="Normal 6 2 4" xfId="11169" xr:uid="{66576DF6-4F86-41C1-B408-C0B1F6B7A31B}"/>
    <cellStyle name="Normal 6 2 4 2" xfId="11170" xr:uid="{E0425484-DA79-42A5-98A1-2DAF592A71F0}"/>
    <cellStyle name="Normal 6 2 4 2 2" xfId="11171" xr:uid="{E1E643EB-7498-4112-8024-3572393FEC6E}"/>
    <cellStyle name="Normal 6 2 4 2 3" xfId="11172" xr:uid="{04888812-E942-444B-BABB-7D7179CD6182}"/>
    <cellStyle name="Normal 6 2 4 2 4" xfId="11173" xr:uid="{0F0CB91F-D4A0-4AB2-90D9-9A0937C8C03D}"/>
    <cellStyle name="Normal 6 2 4 3" xfId="11174" xr:uid="{A4B517DD-5623-4264-A196-78F65BA87B27}"/>
    <cellStyle name="Normal 6 2 4 4" xfId="11175" xr:uid="{7C493DE7-B1C9-42C0-BD6F-1AB0445A1C02}"/>
    <cellStyle name="Normal 6 2 4 5" xfId="11176" xr:uid="{5FA04017-4CF8-4AF5-AB54-49447F7AED0D}"/>
    <cellStyle name="Normal 6 2 4 6" xfId="11177" xr:uid="{66EE5871-3852-41C3-89A8-FB5C69301815}"/>
    <cellStyle name="Normal 6 2 5" xfId="11178" xr:uid="{DA60886E-E3C0-4CB7-B9DD-5E02A129132C}"/>
    <cellStyle name="Normal 6 2 5 2" xfId="11179" xr:uid="{F0356020-F86A-4046-86B7-67F35B6B634C}"/>
    <cellStyle name="Normal 6 2 5 3" xfId="11180" xr:uid="{0EF47FEC-CE1B-4BD7-94A3-67656ECD6BF2}"/>
    <cellStyle name="Normal 6 2 5 4" xfId="11181" xr:uid="{4CD9E61E-404F-43E2-9EF9-8D8B8BE840A5}"/>
    <cellStyle name="Normal 6 2 5 5" xfId="11182" xr:uid="{D226E7E0-394D-4B69-A718-818585BA9FAA}"/>
    <cellStyle name="Normal 6 2 6" xfId="11183" xr:uid="{42ABE8AF-3259-4553-86FB-FCB2F61CAF98}"/>
    <cellStyle name="Normal 6 2 6 2" xfId="11184" xr:uid="{31F69D19-BBB3-489C-9E3B-A76C310D4A4D}"/>
    <cellStyle name="Normal 6 2 6 3" xfId="11185" xr:uid="{142B530E-ABC3-462A-B932-00A6B7C3E87F}"/>
    <cellStyle name="Normal 6 2 6 4" xfId="11186" xr:uid="{5DE5A994-4507-4F95-BC2B-28F88A6D20FA}"/>
    <cellStyle name="Normal 6 2 6 5" xfId="11187" xr:uid="{C71F7B3E-E2FE-4E25-BCDC-82B0AFAF20EF}"/>
    <cellStyle name="Normal 6 2 7" xfId="11188" xr:uid="{B73E5D1F-B842-4612-8465-A4B91034A30E}"/>
    <cellStyle name="Normal 6 2 7 2" xfId="11189" xr:uid="{80A3500D-2D88-41AE-94E0-8BDF2FB19EF7}"/>
    <cellStyle name="Normal 6 2 7 3" xfId="11190" xr:uid="{DE9C5341-0F2D-4767-868E-8EAEFE6872B8}"/>
    <cellStyle name="Normal 6 2 7 4" xfId="11191" xr:uid="{8BB1DAA9-A64E-42B3-8396-9E02F17B1341}"/>
    <cellStyle name="Normal 6 2 7 5" xfId="11192" xr:uid="{B0574654-D40E-4313-A986-B57E8D21AA20}"/>
    <cellStyle name="Normal 6 2 8" xfId="11193" xr:uid="{3DD55CE5-9A4D-4DC9-93D8-F9AAB5CBAA28}"/>
    <cellStyle name="Normal 6 2 8 2" xfId="11194" xr:uid="{E881244E-128B-4E4E-B4F3-C3A8C7665B97}"/>
    <cellStyle name="Normal 6 2 8 3" xfId="11195" xr:uid="{08087B10-AFDD-407F-9161-A39331BE973B}"/>
    <cellStyle name="Normal 6 2 8 4" xfId="11196" xr:uid="{680CEB01-A7F2-4743-B29C-1A2ACD4BCF8F}"/>
    <cellStyle name="Normal 6 2 8 5" xfId="11197" xr:uid="{A665FE32-D9A0-4DBB-89B8-07220E0F8CEA}"/>
    <cellStyle name="Normal 6 2 9" xfId="11198" xr:uid="{70B0E606-E938-4B9D-82F8-6614D75F3420}"/>
    <cellStyle name="Normal 6 2 9 2" xfId="11199" xr:uid="{9C66AE53-D687-499D-BFD9-7904EC8DF48E}"/>
    <cellStyle name="Normal 6 2 9 3" xfId="11200" xr:uid="{E5F4882E-C501-4BBB-954E-E860A75647E1}"/>
    <cellStyle name="Normal 6 2 9 4" xfId="11201" xr:uid="{23330F00-ABF6-4383-9A60-1637C6998066}"/>
    <cellStyle name="Normal 6 3" xfId="11202" xr:uid="{B2836ABD-679B-4F5F-995A-7ACEBF1B2CFD}"/>
    <cellStyle name="Normal 6 3 10" xfId="11203" xr:uid="{D8DF3C37-27E7-4ECD-AFD8-3B9E8874A987}"/>
    <cellStyle name="Normal 6 3 10 2" xfId="11204" xr:uid="{C7AF55F1-F81A-4AF1-A149-3DC4F1812E50}"/>
    <cellStyle name="Normal 6 3 10 3" xfId="11205" xr:uid="{34E9B9D4-B5DF-40B6-9418-8A318F0BA59E}"/>
    <cellStyle name="Normal 6 3 10 4" xfId="11206" xr:uid="{27F56C0C-B7F6-45E5-BBEC-D900C5E63564}"/>
    <cellStyle name="Normal 6 3 11" xfId="11207" xr:uid="{6E519A6E-C3CC-494B-8948-F5ADAA9715A2}"/>
    <cellStyle name="Normal 6 3 11 2" xfId="11208" xr:uid="{243AD8F1-C547-4A42-B905-053939FE09AE}"/>
    <cellStyle name="Normal 6 3 11 3" xfId="11209" xr:uid="{1C97C0F3-FEE4-41D4-98ED-0FB564C3E2FC}"/>
    <cellStyle name="Normal 6 3 11 4" xfId="11210" xr:uid="{6A2B8F1E-E5BA-453A-AC8F-993A16875D1F}"/>
    <cellStyle name="Normal 6 3 12" xfId="11211" xr:uid="{B8BA8039-07AD-4427-93E9-FE819F3F8D5D}"/>
    <cellStyle name="Normal 6 3 12 2" xfId="11212" xr:uid="{0EB9C5A0-5C18-44A1-A3D6-8C0C9DAB7693}"/>
    <cellStyle name="Normal 6 3 12 3" xfId="11213" xr:uid="{42BB722A-1414-42C3-B978-BD4EAEF44B27}"/>
    <cellStyle name="Normal 6 3 12 4" xfId="11214" xr:uid="{F6D467AE-CD4A-4399-B174-81F61A693B05}"/>
    <cellStyle name="Normal 6 3 13" xfId="11215" xr:uid="{0054EC6E-BA89-47DF-B1A3-EE897D49309B}"/>
    <cellStyle name="Normal 6 3 13 2" xfId="11216" xr:uid="{0CCD207C-751E-49E1-8D85-9831E2BB9F9E}"/>
    <cellStyle name="Normal 6 3 13 3" xfId="11217" xr:uid="{7306AF14-412C-4E4B-8EF7-B1D92DF1B782}"/>
    <cellStyle name="Normal 6 3 13 4" xfId="11218" xr:uid="{BE394D47-9B67-48CA-94E1-279853471ACA}"/>
    <cellStyle name="Normal 6 3 14" xfId="11219" xr:uid="{C5472576-1B12-4BBC-907A-B6475AAEC2F9}"/>
    <cellStyle name="Normal 6 3 14 2" xfId="11220" xr:uid="{9B6C2953-0833-4FD3-9A73-371E68A6D92C}"/>
    <cellStyle name="Normal 6 3 14 3" xfId="11221" xr:uid="{0D6FBA94-FC45-4863-A021-D62786CCF1B2}"/>
    <cellStyle name="Normal 6 3 14 4" xfId="11222" xr:uid="{9CCF134D-FDA5-4EF0-B98C-ADF47A29BC60}"/>
    <cellStyle name="Normal 6 3 15" xfId="11223" xr:uid="{605B7F8A-1093-461D-9E7E-3EFD9EE3C7F8}"/>
    <cellStyle name="Normal 6 3 15 2" xfId="11224" xr:uid="{7A9BCB2C-9D5B-40E0-B3D8-A3E5187EDE6A}"/>
    <cellStyle name="Normal 6 3 15 3" xfId="11225" xr:uid="{1247CD3C-ACCE-4971-9021-B44EE8CDC5D0}"/>
    <cellStyle name="Normal 6 3 15 4" xfId="11226" xr:uid="{57933EF6-0DBC-46CB-833A-1913C0EF5591}"/>
    <cellStyle name="Normal 6 3 16" xfId="11227" xr:uid="{87F56657-902D-4389-B28C-EB74CDC8A9BD}"/>
    <cellStyle name="Normal 6 3 16 2" xfId="11228" xr:uid="{4742D875-C250-45CE-8787-1DBE52208C1B}"/>
    <cellStyle name="Normal 6 3 16 3" xfId="11229" xr:uid="{7CADD758-A42F-4F7D-B41A-9445BF65630E}"/>
    <cellStyle name="Normal 6 3 16 4" xfId="11230" xr:uid="{24926661-FFFF-485B-B6DF-6774411C1D9C}"/>
    <cellStyle name="Normal 6 3 17" xfId="11231" xr:uid="{A810B044-CE11-4AC8-81CF-1CD2A6DEF632}"/>
    <cellStyle name="Normal 6 3 17 2" xfId="11232" xr:uid="{5B6283DB-069B-4833-B4F9-5F01E6406155}"/>
    <cellStyle name="Normal 6 3 17 2 2" xfId="11233" xr:uid="{600A32CA-EBF9-4917-BB3A-D5A074F76D1B}"/>
    <cellStyle name="Normal 6 3 17 2 2 2" xfId="11234" xr:uid="{B8EEA0FC-FC01-4E76-8BB8-3DF0FD7867BB}"/>
    <cellStyle name="Normal 6 3 17 2 2 2 2" xfId="11235" xr:uid="{4238B91C-9DF0-423D-B8FA-A07BF3D3F37F}"/>
    <cellStyle name="Normal 6 3 17 2 2 2 3" xfId="11236" xr:uid="{9523D525-8298-47A3-994D-A861E2EC5285}"/>
    <cellStyle name="Normal 6 3 17 2 2 3" xfId="11237" xr:uid="{A55C62B6-D9F2-441D-AE51-E85FBFB52D0C}"/>
    <cellStyle name="Normal 6 3 17 2 2 4" xfId="11238" xr:uid="{8F9B60FE-5BDC-4657-A2E9-CC6D83920D34}"/>
    <cellStyle name="Normal 6 3 17 2 3" xfId="11239" xr:uid="{B8362A89-9DA7-4D2B-9291-18270F33B257}"/>
    <cellStyle name="Normal 6 3 17 2 3 2" xfId="11240" xr:uid="{7C8692A3-7865-4CE7-BBB5-88763E43B8D7}"/>
    <cellStyle name="Normal 6 3 17 2 3 2 2" xfId="11241" xr:uid="{BF33B0AD-F94B-454E-8B40-548B17EE6F78}"/>
    <cellStyle name="Normal 6 3 17 2 3 2 3" xfId="11242" xr:uid="{5F3307BE-627C-4C23-A068-6C0C015B72A5}"/>
    <cellStyle name="Normal 6 3 17 2 3 3" xfId="11243" xr:uid="{36EDAA89-D3CA-4A65-9494-EE74AEA86968}"/>
    <cellStyle name="Normal 6 3 17 2 3 4" xfId="11244" xr:uid="{749B7A66-D351-47A4-9635-56EC05C31B12}"/>
    <cellStyle name="Normal 6 3 17 2 4" xfId="11245" xr:uid="{A487D49C-4848-44D5-BEB7-868D6D651474}"/>
    <cellStyle name="Normal 6 3 17 2 4 2" xfId="11246" xr:uid="{7ED8F266-F80C-478F-BCA8-34ABD0C976D9}"/>
    <cellStyle name="Normal 6 3 17 2 4 3" xfId="11247" xr:uid="{5F925053-9E2B-4332-BB34-C736084CAA98}"/>
    <cellStyle name="Normal 6 3 17 2 5" xfId="11248" xr:uid="{2F01C20E-1D7A-431A-B059-3D40458E45E6}"/>
    <cellStyle name="Normal 6 3 17 2 6" xfId="11249" xr:uid="{B9DECCB6-8734-40A8-8187-40EE5FEB1031}"/>
    <cellStyle name="Normal 6 3 17 2 7" xfId="11250" xr:uid="{FE910B93-BB14-4122-ACBE-22C2671532FF}"/>
    <cellStyle name="Normal 6 3 17 3" xfId="11251" xr:uid="{C9855B12-DD43-49BF-A489-EEB631AA3985}"/>
    <cellStyle name="Normal 6 3 17 3 2" xfId="11252" xr:uid="{467F0672-C71C-41B7-813C-FCDFEB8DCF7C}"/>
    <cellStyle name="Normal 6 3 17 3 2 2" xfId="11253" xr:uid="{919D3447-D571-4EFE-BE74-B0EC8B388521}"/>
    <cellStyle name="Normal 6 3 17 3 2 3" xfId="11254" xr:uid="{A63FA9F6-227D-4772-A511-2DCEFBBD4D35}"/>
    <cellStyle name="Normal 6 3 17 3 3" xfId="11255" xr:uid="{439D328E-90FE-4B54-AEDA-AEDFC52DFDF5}"/>
    <cellStyle name="Normal 6 3 17 3 4" xfId="11256" xr:uid="{7D4E6493-0BDC-4D8A-9EA1-6FD85721FB7F}"/>
    <cellStyle name="Normal 6 3 17 4" xfId="11257" xr:uid="{8BD56582-D26B-41ED-A4B3-65DB87C69391}"/>
    <cellStyle name="Normal 6 3 17 4 2" xfId="11258" xr:uid="{70FB6C5C-F7F3-443F-ADCD-4A14683D9089}"/>
    <cellStyle name="Normal 6 3 17 4 2 2" xfId="11259" xr:uid="{8C8398B7-3497-4935-897F-2E8C62FD2F7D}"/>
    <cellStyle name="Normal 6 3 17 4 2 3" xfId="11260" xr:uid="{CD24CF08-D0AA-4B7C-A7C4-917F6629A9F5}"/>
    <cellStyle name="Normal 6 3 17 4 3" xfId="11261" xr:uid="{C37A9F4B-6B47-4D5F-81DA-95B58A0A8056}"/>
    <cellStyle name="Normal 6 3 17 4 4" xfId="11262" xr:uid="{9A005791-1247-4B48-9536-38B4D406007B}"/>
    <cellStyle name="Normal 6 3 17 5" xfId="11263" xr:uid="{AF04419F-CF4B-40BB-9068-48F17D6FCE35}"/>
    <cellStyle name="Normal 6 3 17 5 2" xfId="11264" xr:uid="{18E4A211-39C6-405C-A1B2-40CD2642F6CC}"/>
    <cellStyle name="Normal 6 3 17 5 3" xfId="11265" xr:uid="{4D557DC5-B1F6-4DFE-A51E-5A6DB258649E}"/>
    <cellStyle name="Normal 6 3 17 6" xfId="11266" xr:uid="{2C26D63A-66E7-4183-A0E6-1DDEDB405725}"/>
    <cellStyle name="Normal 6 3 17 7" xfId="11267" xr:uid="{557245E0-29D7-4292-BC75-56174579BF5A}"/>
    <cellStyle name="Normal 6 3 17 8" xfId="11268" xr:uid="{4362E47E-9FEE-47D8-82DA-D7BCB5A0E84C}"/>
    <cellStyle name="Normal 6 3 18" xfId="11269" xr:uid="{232080C5-4FDF-42C8-B2DF-2454389E1D92}"/>
    <cellStyle name="Normal 6 3 18 2" xfId="11270" xr:uid="{A2118EA6-9CC5-4B9C-9FBF-05367C6B902B}"/>
    <cellStyle name="Normal 6 3 18 3" xfId="11271" xr:uid="{F9BC4533-E425-4A35-AF61-084CE55BAE32}"/>
    <cellStyle name="Normal 6 3 18 4" xfId="11272" xr:uid="{5B56F341-E33D-4CC8-A6D7-913D9BD2E470}"/>
    <cellStyle name="Normal 6 3 19" xfId="11273" xr:uid="{660737F2-FE5B-4C29-8C9E-4C16BC3852C4}"/>
    <cellStyle name="Normal 6 3 2" xfId="11274" xr:uid="{0F75211E-2950-4BAB-B204-17988166F36F}"/>
    <cellStyle name="Normal 6 3 2 2" xfId="11275" xr:uid="{C2E9BB5D-3E4B-4665-85B8-704AF6A6A503}"/>
    <cellStyle name="Normal 6 3 2 3" xfId="11276" xr:uid="{FECFA187-9402-4E02-99EC-3FC40671A469}"/>
    <cellStyle name="Normal 6 3 2 4" xfId="11277" xr:uid="{6ED6E939-B388-4C1D-962D-F0C395CE19B4}"/>
    <cellStyle name="Normal 6 3 2 5" xfId="11278" xr:uid="{0DF5B9E5-90F6-4AC4-A99B-FD1ACFE203C4}"/>
    <cellStyle name="Normal 6 3 20" xfId="11279" xr:uid="{C5181922-6A0A-47C5-9764-3BCA3DC04A04}"/>
    <cellStyle name="Normal 6 3 21" xfId="11280" xr:uid="{32A50B85-6B9C-4DB4-A7F5-7D22A0271DD9}"/>
    <cellStyle name="Normal 6 3 22" xfId="11281" xr:uid="{AFEFB0A9-7E6F-4FC5-A4DF-C5DCC3824FB9}"/>
    <cellStyle name="Normal 6 3 3" xfId="11282" xr:uid="{9170E0CF-FF27-4949-97F2-825DB8CB44E5}"/>
    <cellStyle name="Normal 6 3 3 2" xfId="11283" xr:uid="{CE353A51-6310-4F16-BFD9-0517BD6670E7}"/>
    <cellStyle name="Normal 6 3 3 3" xfId="11284" xr:uid="{A1784CF3-D3D7-400F-9672-B2C2A80694A4}"/>
    <cellStyle name="Normal 6 3 3 4" xfId="11285" xr:uid="{0EA956C0-9034-4748-8B00-042F5DF6D775}"/>
    <cellStyle name="Normal 6 3 3 5" xfId="11286" xr:uid="{AC598BC6-0B84-4994-93B1-6B0872D90DC0}"/>
    <cellStyle name="Normal 6 3 4" xfId="11287" xr:uid="{DEA24503-18A8-4F4E-A991-BC707A22015F}"/>
    <cellStyle name="Normal 6 3 4 2" xfId="11288" xr:uid="{60662E39-5FAD-4BE1-887B-B6470F7026BD}"/>
    <cellStyle name="Normal 6 3 4 3" xfId="11289" xr:uid="{34D0EB83-C86B-44AC-9F0B-F0DE7473D019}"/>
    <cellStyle name="Normal 6 3 4 4" xfId="11290" xr:uid="{DDAC95E5-AB93-4A6C-92BB-232317152A21}"/>
    <cellStyle name="Normal 6 3 4 5" xfId="11291" xr:uid="{0B127E6B-4C34-42A0-8654-770BEBA2123F}"/>
    <cellStyle name="Normal 6 3 5" xfId="11292" xr:uid="{587B02C8-046C-423A-A257-62A100E35265}"/>
    <cellStyle name="Normal 6 3 5 2" xfId="11293" xr:uid="{3AD0705E-6FA4-42B3-B880-A3CEECB1A1A0}"/>
    <cellStyle name="Normal 6 3 5 3" xfId="11294" xr:uid="{F41C558A-11EA-4192-B0AC-92F214794788}"/>
    <cellStyle name="Normal 6 3 5 4" xfId="11295" xr:uid="{2B3F18D8-B76E-433E-8544-30091AB78E5E}"/>
    <cellStyle name="Normal 6 3 5 5" xfId="11296" xr:uid="{C702A2F1-B1A1-4E91-8288-859F26D28220}"/>
    <cellStyle name="Normal 6 3 6" xfId="11297" xr:uid="{281A437F-6D4B-44C3-9B6F-01730BB828E0}"/>
    <cellStyle name="Normal 6 3 6 2" xfId="11298" xr:uid="{947AF9EE-5EFF-4EAC-A6CA-C2E6E88289D1}"/>
    <cellStyle name="Normal 6 3 6 3" xfId="11299" xr:uid="{4457C416-2354-4D03-8CE9-80FDA2BCF542}"/>
    <cellStyle name="Normal 6 3 6 4" xfId="11300" xr:uid="{7EA87B00-0294-4270-BB7C-8076C73F477A}"/>
    <cellStyle name="Normal 6 3 6 5" xfId="11301" xr:uid="{036F4A10-0D15-4234-A377-8A5FC6719022}"/>
    <cellStyle name="Normal 6 3 7" xfId="11302" xr:uid="{ACA982DF-EEBC-46A2-9A48-21A40EFB0B23}"/>
    <cellStyle name="Normal 6 3 7 2" xfId="11303" xr:uid="{C4D33B8D-7DA3-4394-8776-6D89BE5A7E71}"/>
    <cellStyle name="Normal 6 3 7 3" xfId="11304" xr:uid="{1AD6F035-172F-43AE-9353-0E1D708D4202}"/>
    <cellStyle name="Normal 6 3 7 4" xfId="11305" xr:uid="{9E2A868F-8ACA-4D8F-8F9E-1D5E065ACCDE}"/>
    <cellStyle name="Normal 6 3 7 5" xfId="11306" xr:uid="{DD2F9556-12C4-4BBD-B150-38E194D8295F}"/>
    <cellStyle name="Normal 6 3 8" xfId="11307" xr:uid="{6927408E-4976-43B2-8C7A-3AE98C96CD47}"/>
    <cellStyle name="Normal 6 3 8 2" xfId="11308" xr:uid="{35C416A2-B4F4-432A-ACB4-19F89FF47F59}"/>
    <cellStyle name="Normal 6 3 8 3" xfId="11309" xr:uid="{6230C490-70CE-4688-9CAB-E9E268748055}"/>
    <cellStyle name="Normal 6 3 8 4" xfId="11310" xr:uid="{64C782A5-E29F-4ABD-A1EA-079D018DB9AD}"/>
    <cellStyle name="Normal 6 3 8 5" xfId="11311" xr:uid="{59402770-5AB4-454B-8D5F-9D8286624045}"/>
    <cellStyle name="Normal 6 3 9" xfId="11312" xr:uid="{873A9CF5-5268-481C-A4DF-626330B6DBD4}"/>
    <cellStyle name="Normal 6 3 9 2" xfId="11313" xr:uid="{1C8395D4-BB13-4C38-ACBA-20ABF2ADA0B9}"/>
    <cellStyle name="Normal 6 3 9 3" xfId="11314" xr:uid="{C56F3AC2-61E5-4821-83A2-CB88A208EEB9}"/>
    <cellStyle name="Normal 6 3 9 4" xfId="11315" xr:uid="{530FF41C-44E6-4070-834C-4C1F8E6DD777}"/>
    <cellStyle name="Normal 6 4" xfId="11316" xr:uid="{23435CFD-7F63-4608-B622-F215704100BB}"/>
    <cellStyle name="Normal 6 4 10" xfId="11317" xr:uid="{E1BFAC8A-35DE-4DA9-86B5-69663F0E9C87}"/>
    <cellStyle name="Normal 6 4 11" xfId="11318" xr:uid="{E94B3DA8-70A4-4E89-8ECD-CFE4A0AE6892}"/>
    <cellStyle name="Normal 6 4 12" xfId="11319" xr:uid="{36BD8D10-8F8C-4B9A-A729-B82D2CFCB7DE}"/>
    <cellStyle name="Normal 6 4 2" xfId="11320" xr:uid="{8369CB86-43AA-4289-B859-A049A6A558CE}"/>
    <cellStyle name="Normal 6 4 2 2" xfId="11321" xr:uid="{A8B90CC0-EEAD-4069-B169-6AAD8E69BAC8}"/>
    <cellStyle name="Normal 6 4 2 3" xfId="11322" xr:uid="{879C957B-A087-4AB4-84EE-D70603B54E4F}"/>
    <cellStyle name="Normal 6 4 2 4" xfId="11323" xr:uid="{A4E9C702-2955-494D-A24D-89E1E9C7262B}"/>
    <cellStyle name="Normal 6 4 2 5" xfId="11324" xr:uid="{F3D3F7A1-6CDC-4B67-94A3-C674C4B7FDA5}"/>
    <cellStyle name="Normal 6 4 3" xfId="11325" xr:uid="{86D1C5C5-3EEE-4EB5-844A-3485D9CE3E8D}"/>
    <cellStyle name="Normal 6 4 3 2" xfId="11326" xr:uid="{E9882A66-0864-46B7-8F1F-CC943514B9EB}"/>
    <cellStyle name="Normal 6 4 3 3" xfId="11327" xr:uid="{42EBE295-27A1-4878-A43A-51256941D826}"/>
    <cellStyle name="Normal 6 4 3 4" xfId="11328" xr:uid="{693CCEC1-9D81-461D-9482-A00DBB7E805B}"/>
    <cellStyle name="Normal 6 4 3 5" xfId="11329" xr:uid="{179D1E61-1FDC-4310-8822-1777A9D4EC95}"/>
    <cellStyle name="Normal 6 4 4" xfId="11330" xr:uid="{1DD96156-B75F-4B38-B65B-6938597892EA}"/>
    <cellStyle name="Normal 6 4 4 2" xfId="11331" xr:uid="{CA342500-3287-4557-94D4-A4DED0AD57C8}"/>
    <cellStyle name="Normal 6 4 4 3" xfId="11332" xr:uid="{8C14D9BB-5A3B-499F-9436-5B9B23DADB70}"/>
    <cellStyle name="Normal 6 4 4 4" xfId="11333" xr:uid="{B6A6238B-5441-4708-B070-C8D44D10D69E}"/>
    <cellStyle name="Normal 6 4 4 5" xfId="11334" xr:uid="{EB855419-980F-4ABC-B731-DA2D30D32BF9}"/>
    <cellStyle name="Normal 6 4 5" xfId="11335" xr:uid="{C80BE9F4-D68F-47FE-9AE2-FD9587A296A7}"/>
    <cellStyle name="Normal 6 4 5 2" xfId="11336" xr:uid="{AC2F96F6-9675-4CED-8BD5-F17CD0E0C5F2}"/>
    <cellStyle name="Normal 6 4 5 3" xfId="11337" xr:uid="{C6FA40F0-BC42-42F3-A448-33D221BE283E}"/>
    <cellStyle name="Normal 6 4 5 4" xfId="11338" xr:uid="{AC7F1291-1912-4537-A2D8-51CD6C1530DC}"/>
    <cellStyle name="Normal 6 4 5 5" xfId="11339" xr:uid="{29EC2EDE-2567-4089-95C8-F298DD8D3B1B}"/>
    <cellStyle name="Normal 6 4 6" xfId="11340" xr:uid="{E254340D-B8CA-4828-B27E-7F273B80C817}"/>
    <cellStyle name="Normal 6 4 6 2" xfId="11341" xr:uid="{BDF545BD-85CD-4CCF-B1B0-259F2E46ECE7}"/>
    <cellStyle name="Normal 6 4 6 3" xfId="11342" xr:uid="{22E36970-2042-4CC7-A888-F9E2D2160D7A}"/>
    <cellStyle name="Normal 6 4 6 4" xfId="11343" xr:uid="{A02976BA-AADA-439B-BD8C-4FBCA958F1A3}"/>
    <cellStyle name="Normal 6 4 6 5" xfId="11344" xr:uid="{029BC3C3-51E7-4C25-9595-646B625CF465}"/>
    <cellStyle name="Normal 6 4 7" xfId="11345" xr:uid="{730FE860-84A1-4B36-8DEF-BE01234BBF6E}"/>
    <cellStyle name="Normal 6 4 7 2" xfId="11346" xr:uid="{C3BDFA73-893D-44C2-9B98-5668A8678107}"/>
    <cellStyle name="Normal 6 4 7 3" xfId="11347" xr:uid="{E6E401E2-2676-40A5-916C-FD984D332B3D}"/>
    <cellStyle name="Normal 6 4 7 4" xfId="11348" xr:uid="{310389FD-51D2-475D-B95E-9CF4BE8F3D96}"/>
    <cellStyle name="Normal 6 4 7 5" xfId="11349" xr:uid="{9940EB42-26A5-4183-80FF-B09434FB1304}"/>
    <cellStyle name="Normal 6 4 8" xfId="11350" xr:uid="{6B8B5365-7B82-4F0E-B499-DB92D016BE06}"/>
    <cellStyle name="Normal 6 4 8 2" xfId="11351" xr:uid="{FDBF1CE2-151E-4B46-BB5B-8A4639A84331}"/>
    <cellStyle name="Normal 6 4 8 3" xfId="11352" xr:uid="{002EFA02-BEF5-4808-9A9C-44DD6EABA6E8}"/>
    <cellStyle name="Normal 6 4 8 4" xfId="11353" xr:uid="{52EE5F5F-FF91-4A35-88EC-36B84A143EEE}"/>
    <cellStyle name="Normal 6 4 8 5" xfId="11354" xr:uid="{B4DE6D6D-7024-427E-9173-DD4A717F8443}"/>
    <cellStyle name="Normal 6 4 9" xfId="11355" xr:uid="{DEEF60E2-1B9C-4E4A-942C-5E85B56FB237}"/>
    <cellStyle name="Normal 6 5" xfId="11356" xr:uid="{68FE71EA-2825-4540-8C47-4450ACEEC14D}"/>
    <cellStyle name="Normal 6 5 10" xfId="11357" xr:uid="{5B504D25-6D5C-4878-B8E2-CD42A3E16D9C}"/>
    <cellStyle name="Normal 6 5 11" xfId="11358" xr:uid="{CC9854A9-9AC3-4034-B3FE-BBBB1D2373BD}"/>
    <cellStyle name="Normal 6 5 12" xfId="11359" xr:uid="{D07C612D-DDC3-4A85-994E-94A187E965C7}"/>
    <cellStyle name="Normal 6 5 2" xfId="11360" xr:uid="{96480D6B-1F0C-44AF-9F9B-D1D38B2D1CB6}"/>
    <cellStyle name="Normal 6 5 2 2" xfId="11361" xr:uid="{FA12F6A5-84E7-43AB-A917-3E81AF862D44}"/>
    <cellStyle name="Normal 6 5 2 3" xfId="11362" xr:uid="{C4D9B5FD-9375-4DC6-8C98-A7CCB014B1A6}"/>
    <cellStyle name="Normal 6 5 2 4" xfId="11363" xr:uid="{C9861014-3C58-47BE-9155-554A986F7EAE}"/>
    <cellStyle name="Normal 6 5 2 5" xfId="11364" xr:uid="{2D3D96C1-A160-4A58-8E6C-96EEE515DA4D}"/>
    <cellStyle name="Normal 6 5 3" xfId="11365" xr:uid="{B15A8201-7C66-4688-BD89-D7C6007292CB}"/>
    <cellStyle name="Normal 6 5 3 2" xfId="11366" xr:uid="{D7C9D2E8-0DF4-43D0-9B3B-9A9E6F1D7F8F}"/>
    <cellStyle name="Normal 6 5 3 3" xfId="11367" xr:uid="{5686EC7F-09A6-4FEE-8546-25FE95A5B146}"/>
    <cellStyle name="Normal 6 5 3 4" xfId="11368" xr:uid="{BBF0F137-22FF-414D-9325-3031FC49B687}"/>
    <cellStyle name="Normal 6 5 3 5" xfId="11369" xr:uid="{B96552C4-A045-47B9-9CF5-D747939CA0C7}"/>
    <cellStyle name="Normal 6 5 4" xfId="11370" xr:uid="{CD838134-546E-4727-B228-39E08F71D1B7}"/>
    <cellStyle name="Normal 6 5 4 2" xfId="11371" xr:uid="{8EABE14A-4D30-4C4F-B377-7FB0A44687A4}"/>
    <cellStyle name="Normal 6 5 4 3" xfId="11372" xr:uid="{ADAA25B0-EFA3-4E2A-98F6-6241CA1B625E}"/>
    <cellStyle name="Normal 6 5 4 4" xfId="11373" xr:uid="{2AA943A8-9B4B-4AFE-AF13-089111CD1EE0}"/>
    <cellStyle name="Normal 6 5 4 5" xfId="11374" xr:uid="{7623764C-706D-40EB-A6BB-348B8619CC78}"/>
    <cellStyle name="Normal 6 5 5" xfId="11375" xr:uid="{5F3FC577-2D31-488A-81B5-3C351C92BD6C}"/>
    <cellStyle name="Normal 6 5 5 2" xfId="11376" xr:uid="{2EF1BFBD-CCBE-47FC-A181-B533E98DDEED}"/>
    <cellStyle name="Normal 6 5 5 3" xfId="11377" xr:uid="{6D42C748-9B4B-4313-B0F8-ED8A6F69A5FB}"/>
    <cellStyle name="Normal 6 5 5 4" xfId="11378" xr:uid="{AD69CA2D-9AED-4B52-82FF-93F05BC6EED5}"/>
    <cellStyle name="Normal 6 5 5 5" xfId="11379" xr:uid="{BCBCFDBE-D893-48C5-A286-2944D0BDE78A}"/>
    <cellStyle name="Normal 6 5 6" xfId="11380" xr:uid="{0866044F-EDC7-4A05-AD18-B479200D4E9E}"/>
    <cellStyle name="Normal 6 5 6 2" xfId="11381" xr:uid="{53C4AAA0-6B1C-432D-B23F-C631F6674FCC}"/>
    <cellStyle name="Normal 6 5 6 3" xfId="11382" xr:uid="{B7CA2968-C983-4838-9159-F110F7688A03}"/>
    <cellStyle name="Normal 6 5 6 4" xfId="11383" xr:uid="{336A4551-E161-4C6D-97E8-D98136A1A115}"/>
    <cellStyle name="Normal 6 5 6 5" xfId="11384" xr:uid="{31E2BDBB-83D6-4C53-BD39-4A2C5185EFF2}"/>
    <cellStyle name="Normal 6 5 7" xfId="11385" xr:uid="{0BC7B9AC-E4FE-49B0-95F5-2EB6A9F56A9C}"/>
    <cellStyle name="Normal 6 5 7 2" xfId="11386" xr:uid="{0956465E-80B1-477A-A004-B73AA41A7583}"/>
    <cellStyle name="Normal 6 5 7 3" xfId="11387" xr:uid="{440FE5E6-373D-4905-A714-898D1FA39670}"/>
    <cellStyle name="Normal 6 5 7 4" xfId="11388" xr:uid="{E07047BE-9372-430B-B9BA-480CF891D230}"/>
    <cellStyle name="Normal 6 5 7 5" xfId="11389" xr:uid="{63821C70-2161-45FE-BEE2-5731F99BC997}"/>
    <cellStyle name="Normal 6 5 8" xfId="11390" xr:uid="{621F80C3-47C9-4A0F-89FD-2D1C44AB8688}"/>
    <cellStyle name="Normal 6 5 8 2" xfId="11391" xr:uid="{2668F717-444B-4C73-9082-8379259CB933}"/>
    <cellStyle name="Normal 6 5 8 3" xfId="11392" xr:uid="{B3A91E20-0ACB-43D5-A2B8-532078FFDF4D}"/>
    <cellStyle name="Normal 6 5 8 4" xfId="11393" xr:uid="{44F30F8F-6D7E-4935-A5E5-3DADAAE84ED9}"/>
    <cellStyle name="Normal 6 5 8 5" xfId="11394" xr:uid="{5259FE97-692B-4832-AE83-E18DC14C8F49}"/>
    <cellStyle name="Normal 6 5 9" xfId="11395" xr:uid="{FFF1516E-329E-4B9A-9649-DB32A448DFF7}"/>
    <cellStyle name="Normal 6 6" xfId="11396" xr:uid="{26D702B1-D5D4-415F-8BE6-9E2DE0C84E87}"/>
    <cellStyle name="Normal 6 6 2" xfId="11397" xr:uid="{23B5B966-38AC-4AF3-B033-C961112E80D2}"/>
    <cellStyle name="Normal 6 6 3" xfId="11398" xr:uid="{A27C8D71-BBDC-4EC2-9F18-27B550CF1926}"/>
    <cellStyle name="Normal 6 6 4" xfId="11399" xr:uid="{B856CC34-9020-4D81-839B-67419CFDAA1D}"/>
    <cellStyle name="Normal 6 6 5" xfId="11400" xr:uid="{24578330-E46C-42A0-8E3C-95E7CEA50817}"/>
    <cellStyle name="Normal 6 7" xfId="11401" xr:uid="{E61CE5D5-DE39-41C8-B93A-C691D9C912A6}"/>
    <cellStyle name="Normal 6 7 2" xfId="11402" xr:uid="{7C84F4BE-2EB8-491A-9180-8377DE9A814B}"/>
    <cellStyle name="Normal 6 7 3" xfId="11403" xr:uid="{E216E1AA-EA81-4F7F-B839-9702F3BCD5BE}"/>
    <cellStyle name="Normal 6 7 4" xfId="11404" xr:uid="{6D6080DB-95F6-45E3-AF43-8EFE3E11BC45}"/>
    <cellStyle name="Normal 6 7 5" xfId="11405" xr:uid="{AA5F4B83-1A96-4DC8-8873-C4A00B679273}"/>
    <cellStyle name="Normal 6 8" xfId="11406" xr:uid="{48EDBBA6-BBB5-43F2-8161-60AD4293F437}"/>
    <cellStyle name="Normal 6 8 2" xfId="11407" xr:uid="{5D5F2827-E5CA-428E-ACDA-2B0A11AF8C7B}"/>
    <cellStyle name="Normal 6 8 3" xfId="11408" xr:uid="{21B556CE-9FF7-4D75-90D5-2AF52CABD9E5}"/>
    <cellStyle name="Normal 6 8 4" xfId="11409" xr:uid="{B1ECBFDB-A453-4853-A218-FA024545CA8C}"/>
    <cellStyle name="Normal 6 8 5" xfId="11410" xr:uid="{D7E5CC2F-1ED7-4B34-97AA-0B9B8EF6BDB2}"/>
    <cellStyle name="Normal 6 9" xfId="11411" xr:uid="{E5B89FB9-2599-4DE6-94F7-FB8E2FC41007}"/>
    <cellStyle name="Normal 6 9 2" xfId="11412" xr:uid="{049C8351-2734-4688-B09F-D7EC9F3DE1A7}"/>
    <cellStyle name="Normal 6 9 3" xfId="11413" xr:uid="{9E1E09BB-EB62-47C6-943A-66EDB2480EE1}"/>
    <cellStyle name="Normal 6 9 4" xfId="11414" xr:uid="{B14CD8FC-C2AD-4DB8-B43F-6BD96E5238D0}"/>
    <cellStyle name="Normal 6 9 5" xfId="11415" xr:uid="{914010C9-6DBE-4274-85EB-2A20447D5F2E}"/>
    <cellStyle name="Normal 6_ELC" xfId="11416" xr:uid="{3220F057-35DD-4A32-AF8C-20DCC5A40958}"/>
    <cellStyle name="Normal 7" xfId="11417" xr:uid="{42F1CC10-FF55-44A2-BDC1-B7092FE2EC0F}"/>
    <cellStyle name="Normal 7 10" xfId="11418" xr:uid="{E3B83615-6F55-412D-B3A5-1AEFE69F2870}"/>
    <cellStyle name="Normal 7 10 2" xfId="11419" xr:uid="{8D119B16-1BB2-46AF-8A24-EEA94F7DB75A}"/>
    <cellStyle name="Normal 7 10 3" xfId="11420" xr:uid="{A478BAFA-8A17-42E2-BF81-E283D03C4033}"/>
    <cellStyle name="Normal 7 10 4" xfId="11421" xr:uid="{1C6FA853-F679-4A51-85AA-C39F63155BD5}"/>
    <cellStyle name="Normal 7 10 5" xfId="11422" xr:uid="{9F5AAC75-E7EF-4EFC-B30C-16F660626E72}"/>
    <cellStyle name="Normal 7 11" xfId="11423" xr:uid="{F6E11345-1741-4A22-B92A-D177619D7D43}"/>
    <cellStyle name="Normal 7 11 2" xfId="11424" xr:uid="{C186B953-8CC9-41B9-AF21-1D0D29B1B866}"/>
    <cellStyle name="Normal 7 11 3" xfId="11425" xr:uid="{8343337D-AE10-45BB-9E01-34416A250EFA}"/>
    <cellStyle name="Normal 7 11 4" xfId="11426" xr:uid="{1EFB9F50-7172-494B-9AF0-1DB277866173}"/>
    <cellStyle name="Normal 7 11 5" xfId="11427" xr:uid="{9CFB6C16-53DF-477C-9336-8337DCF19B92}"/>
    <cellStyle name="Normal 7 12" xfId="11428" xr:uid="{9B5CF595-D6D5-416F-8477-DC74544147BE}"/>
    <cellStyle name="Normal 7 12 2" xfId="11429" xr:uid="{E75B5E82-E4CC-4132-9463-B64345456035}"/>
    <cellStyle name="Normal 7 12 3" xfId="11430" xr:uid="{627C93C7-64FC-419E-8710-C8E646AD5095}"/>
    <cellStyle name="Normal 7 12 4" xfId="11431" xr:uid="{B2CCA065-EEA5-4A18-B926-84A1E74ACE73}"/>
    <cellStyle name="Normal 7 12 5" xfId="11432" xr:uid="{FAE1735A-D86D-41FA-883F-842A2BD23BFE}"/>
    <cellStyle name="Normal 7 13" xfId="11433" xr:uid="{A329D3A1-811E-46A2-9875-0100E7CDAEF8}"/>
    <cellStyle name="Normal 7 13 2" xfId="11434" xr:uid="{73A95267-C87E-40A3-860E-8378AA9329FF}"/>
    <cellStyle name="Normal 7 13 3" xfId="11435" xr:uid="{8F314C01-341E-4A6C-8E53-D9544160E882}"/>
    <cellStyle name="Normal 7 13 4" xfId="11436" xr:uid="{F1D33259-DBF5-4D70-9A48-6F0868FAF582}"/>
    <cellStyle name="Normal 7 14" xfId="11437" xr:uid="{DA6E3248-DA8C-449D-93BD-5D5C8D2E3109}"/>
    <cellStyle name="Normal 7 15" xfId="11438" xr:uid="{EDD00B87-885A-47EB-AB4B-DEB25EF7FE59}"/>
    <cellStyle name="Normal 7 16" xfId="11439" xr:uid="{F58D1B9A-D77E-4B48-95D9-18451D675C1C}"/>
    <cellStyle name="Normal 7 17" xfId="11440" xr:uid="{B4560EBE-C91D-46C2-BC4C-AD14DEC33D99}"/>
    <cellStyle name="Normal 7 2" xfId="11441" xr:uid="{CD5BEBD3-6DB9-460A-9CC9-FEBDB706B81E}"/>
    <cellStyle name="Normal 7 2 10" xfId="11442" xr:uid="{A16F23F3-FA51-4FEC-9206-25FF50F16506}"/>
    <cellStyle name="Normal 7 2 11" xfId="11443" xr:uid="{CD2FCC78-17DE-4684-A74F-44050D910E8B}"/>
    <cellStyle name="Normal 7 2 12" xfId="11444" xr:uid="{226F741D-B864-4478-ACC5-BA9AC2475D30}"/>
    <cellStyle name="Normal 7 2 13" xfId="11445" xr:uid="{141AA7C6-301E-4867-9B74-ED328E49738C}"/>
    <cellStyle name="Normal 7 2 2" xfId="11446" xr:uid="{6AFA6D3C-976F-4B27-9E3D-EDA6AC71715C}"/>
    <cellStyle name="Normal 7 2 2 2" xfId="11447" xr:uid="{70B02D8B-6326-4B25-B1A9-FE229DC79B03}"/>
    <cellStyle name="Normal 7 2 2 3" xfId="11448" xr:uid="{D2487845-6504-4CBA-B087-269563419F86}"/>
    <cellStyle name="Normal 7 2 2 4" xfId="11449" xr:uid="{8835F116-BC06-4227-936E-2C5DAAE2837A}"/>
    <cellStyle name="Normal 7 2 2 5" xfId="11450" xr:uid="{9C0C2452-918C-43D8-9E66-AB6738B17A89}"/>
    <cellStyle name="Normal 7 2 3" xfId="11451" xr:uid="{AD9AD98E-D329-430E-8780-B161764C064A}"/>
    <cellStyle name="Normal 7 2 3 2" xfId="11452" xr:uid="{79400113-1F75-4582-9E83-3CFAE29B7562}"/>
    <cellStyle name="Normal 7 2 3 2 2" xfId="11453" xr:uid="{B8446CB7-8ABC-474C-B197-1F22692EA911}"/>
    <cellStyle name="Normal 7 2 3 2 3" xfId="11454" xr:uid="{695B082C-9F39-414F-AD11-D8334FB679CF}"/>
    <cellStyle name="Normal 7 2 3 2 4" xfId="11455" xr:uid="{ED6C5128-989B-4F48-8A18-3F0CAE4E47F0}"/>
    <cellStyle name="Normal 7 2 3 3" xfId="11456" xr:uid="{39ED1B78-10C0-4AD0-AF6F-728EBA699D13}"/>
    <cellStyle name="Normal 7 2 3 3 2" xfId="11457" xr:uid="{E4778B0C-CC21-4F79-BC78-F82E4B4B30D1}"/>
    <cellStyle name="Normal 7 2 3 3 3" xfId="11458" xr:uid="{4FAEA6D6-9301-44D4-819B-13910BDE87C3}"/>
    <cellStyle name="Normal 7 2 3 3 4" xfId="11459" xr:uid="{EEA85402-A837-4B8D-8EAB-34943C9A728D}"/>
    <cellStyle name="Normal 7 2 3 4" xfId="11460" xr:uid="{F742A70D-937C-461C-9CBF-1A52E73A2788}"/>
    <cellStyle name="Normal 7 2 3 5" xfId="11461" xr:uid="{496A12FE-E92A-4A59-AA43-919EB15DABB4}"/>
    <cellStyle name="Normal 7 2 3 6" xfId="11462" xr:uid="{C59F1675-6C8C-4EB7-BB63-B272C4128121}"/>
    <cellStyle name="Normal 7 2 3 7" xfId="11463" xr:uid="{F0A047E2-742C-4BE1-9FDD-E34966523658}"/>
    <cellStyle name="Normal 7 2 4" xfId="11464" xr:uid="{E3C46997-0482-4C21-A56B-02517AE01F5A}"/>
    <cellStyle name="Normal 7 2 4 2" xfId="11465" xr:uid="{5981F09B-88D3-41B0-AF45-803EC7D3096A}"/>
    <cellStyle name="Normal 7 2 4 3" xfId="11466" xr:uid="{F6984634-1F08-475F-A527-3F86237A678D}"/>
    <cellStyle name="Normal 7 2 4 4" xfId="11467" xr:uid="{2AB5A7BB-F3A7-4CCD-9688-433CD13893AD}"/>
    <cellStyle name="Normal 7 2 4 5" xfId="11468" xr:uid="{4EA97CF1-1674-4C11-967E-BA818078B151}"/>
    <cellStyle name="Normal 7 2 5" xfId="11469" xr:uid="{1170D8B1-9D2E-4BE9-AC27-351CE50209C5}"/>
    <cellStyle name="Normal 7 2 5 2" xfId="11470" xr:uid="{5B4BE58A-7D08-4D8B-A364-2DD328BF595E}"/>
    <cellStyle name="Normal 7 2 5 3" xfId="11471" xr:uid="{8BC1B328-65B2-4825-9CB7-A1E5CA134666}"/>
    <cellStyle name="Normal 7 2 5 4" xfId="11472" xr:uid="{911983A8-5E8D-450C-99F8-C5A63892FF21}"/>
    <cellStyle name="Normal 7 2 5 5" xfId="11473" xr:uid="{7B19272C-10A7-45CB-92A7-CB7BDE533BAB}"/>
    <cellStyle name="Normal 7 2 6" xfId="11474" xr:uid="{CA78F696-C792-485E-B97F-EDA6994C805B}"/>
    <cellStyle name="Normal 7 2 6 2" xfId="11475" xr:uid="{050DFD0B-F920-4277-BC24-008EF94E056F}"/>
    <cellStyle name="Normal 7 2 6 3" xfId="11476" xr:uid="{8DEF09D2-6C81-4FBC-9422-9B00DE578998}"/>
    <cellStyle name="Normal 7 2 6 4" xfId="11477" xr:uid="{311D3D57-6799-4A03-83CE-6FBC90D3B8F8}"/>
    <cellStyle name="Normal 7 2 6 5" xfId="11478" xr:uid="{9372904B-49EF-4E69-B98A-D9F8A9C7B892}"/>
    <cellStyle name="Normal 7 2 7" xfId="11479" xr:uid="{12051F1D-29FC-4861-9F77-3A3C651F1F5E}"/>
    <cellStyle name="Normal 7 2 7 2" xfId="11480" xr:uid="{C243CE19-28DA-4192-A782-60AF5B30C10E}"/>
    <cellStyle name="Normal 7 2 7 3" xfId="11481" xr:uid="{6086D685-94C8-4109-829C-32CBC0832F24}"/>
    <cellStyle name="Normal 7 2 7 4" xfId="11482" xr:uid="{AFD8B0AD-CB90-4DBD-A7F3-44CBE50BEFE9}"/>
    <cellStyle name="Normal 7 2 7 5" xfId="11483" xr:uid="{4DC90FC4-D207-4495-BCF7-940DE3B7111F}"/>
    <cellStyle name="Normal 7 2 8" xfId="11484" xr:uid="{45372238-5B0D-436E-B75D-BE20D38A7483}"/>
    <cellStyle name="Normal 7 2 8 2" xfId="11485" xr:uid="{4AE6076F-EF1E-4F4B-B5E0-0A6795407BE7}"/>
    <cellStyle name="Normal 7 2 8 3" xfId="11486" xr:uid="{959C1219-072C-4647-A30E-17477F77CADB}"/>
    <cellStyle name="Normal 7 2 8 4" xfId="11487" xr:uid="{A49A1DA9-4C1A-47DA-949A-829438DBBB5B}"/>
    <cellStyle name="Normal 7 2 8 5" xfId="11488" xr:uid="{E904CF63-6185-4809-97AB-B70BFAF110CE}"/>
    <cellStyle name="Normal 7 2 9" xfId="11489" xr:uid="{7D2996AE-698E-43C0-A832-B8E5E4BBD213}"/>
    <cellStyle name="Normal 7 2 9 2" xfId="11490" xr:uid="{8B72164A-7730-4E33-829A-9760154B2120}"/>
    <cellStyle name="Normal 7 2 9 3" xfId="11491" xr:uid="{9AEE6FDE-8A4F-4E46-B915-33A002889A37}"/>
    <cellStyle name="Normal 7 2 9 4" xfId="11492" xr:uid="{9388CEE0-6DFF-4B13-918C-770F0B84BD78}"/>
    <cellStyle name="Normal 7 2_Scen_XBase" xfId="11493" xr:uid="{BD1513A7-DCDF-4324-B2D0-A2C624551D9F}"/>
    <cellStyle name="Normal 7 3" xfId="11494" xr:uid="{CDB072FF-3A4F-4C99-BAD8-D51434857187}"/>
    <cellStyle name="Normal 7 3 10" xfId="11495" xr:uid="{6BDC613B-C067-4738-B2EF-9930C9F4F77E}"/>
    <cellStyle name="Normal 7 3 10 2" xfId="11496" xr:uid="{48C862D6-3E07-4323-86E6-FF94954307F7}"/>
    <cellStyle name="Normal 7 3 10 2 2" xfId="11497" xr:uid="{79536198-8031-4CA7-BA5F-1ED9F1805F3B}"/>
    <cellStyle name="Normal 7 3 10 2 2 2" xfId="11498" xr:uid="{11E456BB-20CA-4C8D-8619-83DF9842F48F}"/>
    <cellStyle name="Normal 7 3 10 2 2 3" xfId="11499" xr:uid="{5DFB3769-2B1B-4297-9E91-99D9BF89D015}"/>
    <cellStyle name="Normal 7 3 10 2 3" xfId="11500" xr:uid="{461631BF-CC8D-41AB-BAED-C9870C47E3A7}"/>
    <cellStyle name="Normal 7 3 10 2 4" xfId="11501" xr:uid="{03C90584-2E54-4474-9FB3-53EA1067D3E6}"/>
    <cellStyle name="Normal 7 3 10 3" xfId="11502" xr:uid="{6661C2C7-E49F-4476-BC09-9710F40E74FC}"/>
    <cellStyle name="Normal 7 3 10 3 2" xfId="11503" xr:uid="{90699110-F366-4640-A3E2-20B323F65D04}"/>
    <cellStyle name="Normal 7 3 10 3 2 2" xfId="11504" xr:uid="{5F8F63DA-0DA6-4CBD-8B26-3C6498818B98}"/>
    <cellStyle name="Normal 7 3 10 3 2 3" xfId="11505" xr:uid="{097C4841-1989-490A-B4F0-DB20558255E3}"/>
    <cellStyle name="Normal 7 3 10 3 3" xfId="11506" xr:uid="{BD358D54-B8CE-4836-9274-050C78E39D6E}"/>
    <cellStyle name="Normal 7 3 10 3 4" xfId="11507" xr:uid="{E1DF4F72-D324-475E-98AF-4AE39AB039BD}"/>
    <cellStyle name="Normal 7 3 10 4" xfId="11508" xr:uid="{B84C276C-61EA-49F5-87AF-4F650B1A0299}"/>
    <cellStyle name="Normal 7 3 10 4 2" xfId="11509" xr:uid="{11EB4E2A-FC6F-4EC9-95EC-64C82FDA1874}"/>
    <cellStyle name="Normal 7 3 10 4 3" xfId="11510" xr:uid="{2893A2BC-F72E-4137-AC7C-09F74C3BC671}"/>
    <cellStyle name="Normal 7 3 10 5" xfId="11511" xr:uid="{7C13D42B-C26F-45C7-B01A-82F98D913FA3}"/>
    <cellStyle name="Normal 7 3 10 6" xfId="11512" xr:uid="{5DE3E51F-F8B5-4202-9496-D2EAD7654235}"/>
    <cellStyle name="Normal 7 3 10 7" xfId="11513" xr:uid="{AA94B0AA-7511-4D0D-BE86-1928E3C4893D}"/>
    <cellStyle name="Normal 7 3 11" xfId="11514" xr:uid="{5F52CF83-B75A-4044-8A54-0BC50121DC3F}"/>
    <cellStyle name="Normal 7 3 11 2" xfId="11515" xr:uid="{AB101911-7BC0-421B-B636-C13DBE301077}"/>
    <cellStyle name="Normal 7 3 11 2 2" xfId="11516" xr:uid="{C44ED573-8ADB-45A0-9582-22CFFAE8EFB5}"/>
    <cellStyle name="Normal 7 3 11 2 2 2" xfId="11517" xr:uid="{D6678EDC-6EC2-428B-985E-C3A785175F03}"/>
    <cellStyle name="Normal 7 3 11 2 2 3" xfId="11518" xr:uid="{273842F3-D640-4F8A-A9EF-13BD3F658526}"/>
    <cellStyle name="Normal 7 3 11 2 3" xfId="11519" xr:uid="{7EA37170-BF36-4182-BDC3-4F09BC80B6BD}"/>
    <cellStyle name="Normal 7 3 11 2 4" xfId="11520" xr:uid="{5563017A-E9AB-4021-817A-DEB79FCC73EA}"/>
    <cellStyle name="Normal 7 3 11 3" xfId="11521" xr:uid="{8F14ED53-896C-441A-A071-53C6AE9150CC}"/>
    <cellStyle name="Normal 7 3 11 3 2" xfId="11522" xr:uid="{A10A8BF9-2582-4E6A-B235-49D37CC4A116}"/>
    <cellStyle name="Normal 7 3 11 3 3" xfId="11523" xr:uid="{7C9C9595-6A72-469A-A7E0-A0D31593ECAA}"/>
    <cellStyle name="Normal 7 3 11 4" xfId="11524" xr:uid="{0DF4D51C-B7F4-46E2-878F-77EC220FB7BC}"/>
    <cellStyle name="Normal 7 3 11 5" xfId="11525" xr:uid="{0400062E-D8C7-4E48-AF06-434C97D3F7E0}"/>
    <cellStyle name="Normal 7 3 11 6" xfId="11526" xr:uid="{4D1F3613-15B2-4B91-A6C7-A46BF59D83E1}"/>
    <cellStyle name="Normal 7 3 12" xfId="11527" xr:uid="{A84BBCB6-7A41-4FF0-867B-A5E20D6958F2}"/>
    <cellStyle name="Normal 7 3 12 2" xfId="11528" xr:uid="{D8530208-90A0-446B-A870-0D660143BE74}"/>
    <cellStyle name="Normal 7 3 12 3" xfId="11529" xr:uid="{586849C7-6643-4195-A59D-2AB3EB4BBFF6}"/>
    <cellStyle name="Normal 7 3 13" xfId="11530" xr:uid="{F7F3D36E-44DD-4D5E-A821-367B9E5A62AC}"/>
    <cellStyle name="Normal 7 3 14" xfId="11531" xr:uid="{A12C2253-9EDC-4B9D-B7BF-0AA072191B6E}"/>
    <cellStyle name="Normal 7 3 15" xfId="11532" xr:uid="{27629592-DDB7-4AA5-969D-5A4DBE248D21}"/>
    <cellStyle name="Normal 7 3 16" xfId="11533" xr:uid="{6A7F9398-2ADF-4FD0-856F-7964B1A098E4}"/>
    <cellStyle name="Normal 7 3 2" xfId="11534" xr:uid="{351C5ADB-3FFC-4707-B564-FAD1CCC32EB2}"/>
    <cellStyle name="Normal 7 3 2 2" xfId="11535" xr:uid="{EE30EA72-E567-4EFD-BC8C-EB0DD0DCD9E9}"/>
    <cellStyle name="Normal 7 3 2 3" xfId="11536" xr:uid="{9F7BB408-2D72-47E5-B57C-ECAE9AAF3CBC}"/>
    <cellStyle name="Normal 7 3 2 4" xfId="11537" xr:uid="{5F5E41A3-9F41-4B5B-958D-517F7983C176}"/>
    <cellStyle name="Normal 7 3 2 5" xfId="11538" xr:uid="{E1A9667F-F658-4C82-ACFC-0400DA7B64CD}"/>
    <cellStyle name="Normal 7 3 3" xfId="11539" xr:uid="{B67BAAFF-90D5-4742-A370-78AA9E1EF4BB}"/>
    <cellStyle name="Normal 7 3 3 2" xfId="11540" xr:uid="{33599D70-239D-48D8-8A25-46426A3E1279}"/>
    <cellStyle name="Normal 7 3 3 3" xfId="11541" xr:uid="{044304A7-7156-46DF-A552-A07A7686391E}"/>
    <cellStyle name="Normal 7 3 3 4" xfId="11542" xr:uid="{EC556FC3-7654-4383-BFF2-859990DE523F}"/>
    <cellStyle name="Normal 7 3 3 5" xfId="11543" xr:uid="{BCB4FA8F-29DC-4722-A7EE-2B8D8165B56A}"/>
    <cellStyle name="Normal 7 3 4" xfId="11544" xr:uid="{B7B751B1-5EE8-48B9-8F85-9A4BF9A9F1D5}"/>
    <cellStyle name="Normal 7 3 4 2" xfId="11545" xr:uid="{93028D8B-6D2E-4C85-94F9-38AB3C9F670B}"/>
    <cellStyle name="Normal 7 3 4 3" xfId="11546" xr:uid="{49D14D2C-7271-4A8B-ADE2-D9C4D7EC02BE}"/>
    <cellStyle name="Normal 7 3 4 4" xfId="11547" xr:uid="{03B2632F-B82B-4B8E-B5FD-095F3BEF9692}"/>
    <cellStyle name="Normal 7 3 4 5" xfId="11548" xr:uid="{B4190F47-8A11-4E3B-84C2-8594B5D5EA98}"/>
    <cellStyle name="Normal 7 3 5" xfId="11549" xr:uid="{05812352-A482-48F9-9839-1148DA777621}"/>
    <cellStyle name="Normal 7 3 5 2" xfId="11550" xr:uid="{4E6B3A08-0369-4F9A-9F11-F9BEEA298008}"/>
    <cellStyle name="Normal 7 3 5 3" xfId="11551" xr:uid="{91264996-DE0F-452A-82C2-6D03A05BD25D}"/>
    <cellStyle name="Normal 7 3 5 4" xfId="11552" xr:uid="{44A48781-EAD3-424D-9ABD-6B9C190A8E65}"/>
    <cellStyle name="Normal 7 3 5 5" xfId="11553" xr:uid="{4B77794E-DEF8-4086-880F-2E3DED84CDC3}"/>
    <cellStyle name="Normal 7 3 6" xfId="11554" xr:uid="{51FBFA80-435A-4F0B-B296-B766BFBDCCBB}"/>
    <cellStyle name="Normal 7 3 6 2" xfId="11555" xr:uid="{3B65D9BD-7577-4213-BB41-E7D540960CA4}"/>
    <cellStyle name="Normal 7 3 6 3" xfId="11556" xr:uid="{0740C227-FFE6-445E-8DC2-6364275DA48A}"/>
    <cellStyle name="Normal 7 3 6 4" xfId="11557" xr:uid="{A380258E-5C29-4822-86F1-238418191DFC}"/>
    <cellStyle name="Normal 7 3 6 5" xfId="11558" xr:uid="{0AD09616-E62E-4200-AC34-EAD3EBC5F41B}"/>
    <cellStyle name="Normal 7 3 7" xfId="11559" xr:uid="{0E4CA9D4-9773-4B0D-8766-3C83460C29E0}"/>
    <cellStyle name="Normal 7 3 7 2" xfId="11560" xr:uid="{635DD3AB-CC94-4DBE-A07B-AC6084C31FA3}"/>
    <cellStyle name="Normal 7 3 7 3" xfId="11561" xr:uid="{B2E94EDE-06CE-4544-9CF8-AD3A76B1510B}"/>
    <cellStyle name="Normal 7 3 7 4" xfId="11562" xr:uid="{3A5928FC-00FC-47C8-A465-2DDE5787B4F6}"/>
    <cellStyle name="Normal 7 3 7 5" xfId="11563" xr:uid="{9DE8C838-3CC1-4DBD-8326-7B620B45A74C}"/>
    <cellStyle name="Normal 7 3 8" xfId="11564" xr:uid="{7999914D-5324-473D-8F59-0A839BB6E27B}"/>
    <cellStyle name="Normal 7 3 8 2" xfId="11565" xr:uid="{0907B2AC-EA0D-475D-9B1B-CBB6A57BE808}"/>
    <cellStyle name="Normal 7 3 8 3" xfId="11566" xr:uid="{BA51E72B-6EAC-476B-BAD0-3CD181CD50E2}"/>
    <cellStyle name="Normal 7 3 8 4" xfId="11567" xr:uid="{42D9C174-362D-4F31-BE54-55AFCC740D71}"/>
    <cellStyle name="Normal 7 3 8 5" xfId="11568" xr:uid="{7792D223-B25B-480B-A89C-E85A53CFAE5F}"/>
    <cellStyle name="Normal 7 3 9" xfId="11569" xr:uid="{B20ECEC0-29ED-4419-9925-B74595F79B80}"/>
    <cellStyle name="Normal 7 3 9 2" xfId="11570" xr:uid="{76C79956-EE1F-4522-8661-73A631F3E5D0}"/>
    <cellStyle name="Normal 7 3 9 3" xfId="11571" xr:uid="{C472BD44-FA23-4D6A-95AF-B7A558F54C93}"/>
    <cellStyle name="Normal 7 3 9 4" xfId="11572" xr:uid="{40AC7F0E-5BA6-439C-85BE-99C3E61905C9}"/>
    <cellStyle name="Normal 7 4" xfId="11573" xr:uid="{3E2A3594-C486-48EF-8A94-2A5066ADB340}"/>
    <cellStyle name="Normal 7 4 10" xfId="11574" xr:uid="{D71CDF94-99A1-41C8-9133-1ACF5795562A}"/>
    <cellStyle name="Normal 7 4 11" xfId="11575" xr:uid="{7310541C-1B8F-4E65-A9D6-D548DA70A23A}"/>
    <cellStyle name="Normal 7 4 12" xfId="11576" xr:uid="{735EA03A-755B-476B-B9D9-5567265B1311}"/>
    <cellStyle name="Normal 7 4 2" xfId="11577" xr:uid="{E902D0D3-649D-4911-AC34-B848A93A24FB}"/>
    <cellStyle name="Normal 7 4 2 2" xfId="11578" xr:uid="{01A67933-AD48-4F84-9087-CA9500B49B69}"/>
    <cellStyle name="Normal 7 4 2 3" xfId="11579" xr:uid="{BB144B48-95F2-4570-96B1-5B23281E0206}"/>
    <cellStyle name="Normal 7 4 2 4" xfId="11580" xr:uid="{88CF461F-3510-4DF3-8795-6D5B8B623CEC}"/>
    <cellStyle name="Normal 7 4 2 5" xfId="11581" xr:uid="{191D7BE3-A28D-4E55-A3F6-2ACA38D0DBDD}"/>
    <cellStyle name="Normal 7 4 3" xfId="11582" xr:uid="{34DE6AB4-37C0-4001-B7C1-C875970B495A}"/>
    <cellStyle name="Normal 7 4 3 2" xfId="11583" xr:uid="{FB1A15F5-1B50-4574-9FBC-8DEFD06E6518}"/>
    <cellStyle name="Normal 7 4 3 3" xfId="11584" xr:uid="{41A2BBBE-17D0-4BE3-8F7A-6EBF8574A9B6}"/>
    <cellStyle name="Normal 7 4 3 4" xfId="11585" xr:uid="{E8BA10C3-4B65-4800-A2AB-C8114BE2E7F4}"/>
    <cellStyle name="Normal 7 4 3 5" xfId="11586" xr:uid="{D6946383-2493-4C58-9732-C4F8109753C1}"/>
    <cellStyle name="Normal 7 4 4" xfId="11587" xr:uid="{60D4D812-18AF-4D62-BF10-97E15CC14EB0}"/>
    <cellStyle name="Normal 7 4 4 2" xfId="11588" xr:uid="{2F69FA31-8D1B-41DA-8DA7-822C0E901F14}"/>
    <cellStyle name="Normal 7 4 4 3" xfId="11589" xr:uid="{B642F393-FCA0-41D3-B595-1DD5848B3927}"/>
    <cellStyle name="Normal 7 4 4 4" xfId="11590" xr:uid="{E6D1110B-639B-4C78-A825-69065E11025D}"/>
    <cellStyle name="Normal 7 4 4 5" xfId="11591" xr:uid="{6D7A3DED-9876-442E-864E-FA136A966D38}"/>
    <cellStyle name="Normal 7 4 5" xfId="11592" xr:uid="{6F85CA61-D0AC-4517-8162-4ADBF1DB8393}"/>
    <cellStyle name="Normal 7 4 5 2" xfId="11593" xr:uid="{96CE206E-C19E-4422-AC07-CB3D01C3A0E3}"/>
    <cellStyle name="Normal 7 4 5 3" xfId="11594" xr:uid="{36D64C20-0F1F-41C1-AA2E-F2FDC589932D}"/>
    <cellStyle name="Normal 7 4 5 4" xfId="11595" xr:uid="{C6F7F8BD-79F9-458E-806F-39B99182923E}"/>
    <cellStyle name="Normal 7 4 5 5" xfId="11596" xr:uid="{1652A52D-2C8E-4682-ADFA-13202B95ECF1}"/>
    <cellStyle name="Normal 7 4 6" xfId="11597" xr:uid="{6D9B8D8C-ACA5-477D-92B9-852818772276}"/>
    <cellStyle name="Normal 7 4 6 2" xfId="11598" xr:uid="{DB59216B-D772-4D5A-926F-15F5E968C2B5}"/>
    <cellStyle name="Normal 7 4 6 3" xfId="11599" xr:uid="{38083582-74C3-4188-821B-9A38482651EC}"/>
    <cellStyle name="Normal 7 4 6 4" xfId="11600" xr:uid="{E9852494-7546-4FD0-9DBE-AFC1DB497E30}"/>
    <cellStyle name="Normal 7 4 6 5" xfId="11601" xr:uid="{216427D0-7D54-4999-A27B-C7952F5D5140}"/>
    <cellStyle name="Normal 7 4 7" xfId="11602" xr:uid="{BB9FF234-4A8C-44CD-ADF4-2C8CB1BA98B3}"/>
    <cellStyle name="Normal 7 4 7 2" xfId="11603" xr:uid="{6C787D76-F126-43F9-9DE5-999634852656}"/>
    <cellStyle name="Normal 7 4 7 3" xfId="11604" xr:uid="{4FD610B8-C322-4D54-9722-AE6D4963D512}"/>
    <cellStyle name="Normal 7 4 7 4" xfId="11605" xr:uid="{A81B7803-1A87-4CCC-8F9E-57D647876D17}"/>
    <cellStyle name="Normal 7 4 7 5" xfId="11606" xr:uid="{2817B1C9-60DA-406B-8A96-9B9745E27DF2}"/>
    <cellStyle name="Normal 7 4 8" xfId="11607" xr:uid="{64BE792E-E2B3-4A6F-97B2-AAADC0889F00}"/>
    <cellStyle name="Normal 7 4 8 2" xfId="11608" xr:uid="{79BBCA59-B581-4E2F-A02D-A5DA92144FA9}"/>
    <cellStyle name="Normal 7 4 8 3" xfId="11609" xr:uid="{3C5B4C34-0E68-4C6C-B6B5-B896A4C94FE0}"/>
    <cellStyle name="Normal 7 4 8 4" xfId="11610" xr:uid="{4F459577-D496-4407-BF70-DB74067DFEAB}"/>
    <cellStyle name="Normal 7 4 8 5" xfId="11611" xr:uid="{CEEB5D19-5558-4EC8-B65E-8C786571DB6B}"/>
    <cellStyle name="Normal 7 4 9" xfId="11612" xr:uid="{C45B35A8-2D6A-407B-9E5C-2A864E8A7242}"/>
    <cellStyle name="Normal 7 5" xfId="11613" xr:uid="{1846983D-23C5-4AA3-A343-2A4D59EAEC95}"/>
    <cellStyle name="Normal 7 5 10" xfId="11614" xr:uid="{939EC6C6-8766-4CBD-AE03-A1636BCC0008}"/>
    <cellStyle name="Normal 7 5 11" xfId="11615" xr:uid="{4C51D579-0982-4102-B566-0CF1E4CF6451}"/>
    <cellStyle name="Normal 7 5 12" xfId="11616" xr:uid="{2AF01B05-926B-49AD-9FA9-B30A2D689B2C}"/>
    <cellStyle name="Normal 7 5 2" xfId="11617" xr:uid="{1D6AB071-3860-4171-B350-6A5FF03DC87B}"/>
    <cellStyle name="Normal 7 5 2 2" xfId="11618" xr:uid="{A0004A46-AD9F-4FAB-BB18-419F3514B3C2}"/>
    <cellStyle name="Normal 7 5 2 3" xfId="11619" xr:uid="{FA9CF3A1-5DA0-438D-888E-5C6C9D4B4B90}"/>
    <cellStyle name="Normal 7 5 2 4" xfId="11620" xr:uid="{C07D4EF2-66B1-4FC6-B7CA-08455A29AEE6}"/>
    <cellStyle name="Normal 7 5 2 5" xfId="11621" xr:uid="{159AEFF3-193F-4712-BEA2-001DAF56BCD7}"/>
    <cellStyle name="Normal 7 5 3" xfId="11622" xr:uid="{2C126B98-6800-4775-BAA7-1CBA15CD8A7C}"/>
    <cellStyle name="Normal 7 5 3 2" xfId="11623" xr:uid="{C7EBDF44-0250-44E9-9451-DFEA25452CEE}"/>
    <cellStyle name="Normal 7 5 3 3" xfId="11624" xr:uid="{6A0C7105-9D2F-4718-ABAC-1FD42CA44718}"/>
    <cellStyle name="Normal 7 5 3 4" xfId="11625" xr:uid="{062822A2-1712-441D-ACEB-B11C75D885BB}"/>
    <cellStyle name="Normal 7 5 3 5" xfId="11626" xr:uid="{87F51954-23A1-4477-9FA4-2A0D0AE421CD}"/>
    <cellStyle name="Normal 7 5 4" xfId="11627" xr:uid="{F80D6C0A-E189-4C15-9A0E-65E5337DEFC5}"/>
    <cellStyle name="Normal 7 5 4 2" xfId="11628" xr:uid="{C6DB34D5-F604-46F6-B31A-F3B807685DF5}"/>
    <cellStyle name="Normal 7 5 4 3" xfId="11629" xr:uid="{98288FB4-BB2D-486C-861E-E25C2E5C2A62}"/>
    <cellStyle name="Normal 7 5 4 4" xfId="11630" xr:uid="{966F8EAD-1B01-4D2C-88E2-52C39D357E85}"/>
    <cellStyle name="Normal 7 5 4 5" xfId="11631" xr:uid="{E6942DF4-5BBB-48AA-9B9A-4630DFE4067A}"/>
    <cellStyle name="Normal 7 5 5" xfId="11632" xr:uid="{BBE822A8-65DF-40B9-A6DB-795BB2BA2C48}"/>
    <cellStyle name="Normal 7 5 5 2" xfId="11633" xr:uid="{AB39A5DD-929E-4687-BF0B-0876E9590D6B}"/>
    <cellStyle name="Normal 7 5 5 3" xfId="11634" xr:uid="{62F93A52-381C-4DEB-A0EE-D413059548CE}"/>
    <cellStyle name="Normal 7 5 5 4" xfId="11635" xr:uid="{D27BEB6E-FBCC-4C1B-BEBA-FAE0A90D4D25}"/>
    <cellStyle name="Normal 7 5 5 5" xfId="11636" xr:uid="{C01EEFA9-9928-4F34-A8B5-18D335B62A1A}"/>
    <cellStyle name="Normal 7 5 6" xfId="11637" xr:uid="{3712021B-8E67-4767-8014-7CDA38BF830E}"/>
    <cellStyle name="Normal 7 5 6 2" xfId="11638" xr:uid="{C8D5A7AA-6405-42AA-B2CA-5F224A7BEFE4}"/>
    <cellStyle name="Normal 7 5 6 3" xfId="11639" xr:uid="{3F93F716-028C-4C9A-90D3-F7B866286C67}"/>
    <cellStyle name="Normal 7 5 6 4" xfId="11640" xr:uid="{FB1470D2-8819-43F2-8B9C-1EF6640E6081}"/>
    <cellStyle name="Normal 7 5 6 5" xfId="11641" xr:uid="{8C8BE326-87C2-4C7F-9973-9D1380D90732}"/>
    <cellStyle name="Normal 7 5 7" xfId="11642" xr:uid="{BEF271C9-C605-4569-88D0-3BA8D4438337}"/>
    <cellStyle name="Normal 7 5 7 2" xfId="11643" xr:uid="{88CDCB43-D752-4879-B4CC-7C31364C9117}"/>
    <cellStyle name="Normal 7 5 7 3" xfId="11644" xr:uid="{628847DB-E680-4499-84BD-C521AA0F0E24}"/>
    <cellStyle name="Normal 7 5 7 4" xfId="11645" xr:uid="{6E54D7C4-8A26-45E2-8D42-54A8EFD704D0}"/>
    <cellStyle name="Normal 7 5 7 5" xfId="11646" xr:uid="{CD72913A-FDE6-4A93-9AAF-DC46BFDFF77B}"/>
    <cellStyle name="Normal 7 5 8" xfId="11647" xr:uid="{14B7E33B-3242-4763-97B7-A7E9A40DFA6B}"/>
    <cellStyle name="Normal 7 5 8 2" xfId="11648" xr:uid="{5048BB5F-5AC1-4D68-B5A2-D5595BEBA25A}"/>
    <cellStyle name="Normal 7 5 8 3" xfId="11649" xr:uid="{ADE483D0-F9EC-45E1-8590-C3EAB98706BF}"/>
    <cellStyle name="Normal 7 5 8 4" xfId="11650" xr:uid="{68ADF993-5898-4E90-AA14-9191AE013F95}"/>
    <cellStyle name="Normal 7 5 8 5" xfId="11651" xr:uid="{2369578D-1860-492F-AD1C-6D0A10E43780}"/>
    <cellStyle name="Normal 7 5 9" xfId="11652" xr:uid="{B551FF9B-C272-4246-B029-A30770636E7D}"/>
    <cellStyle name="Normal 7 6" xfId="11653" xr:uid="{F71846F6-3312-4656-85C9-CE30FAD0D728}"/>
    <cellStyle name="Normal 7 6 2" xfId="11654" xr:uid="{0DE950A7-C4D6-498E-B5A7-277E80763594}"/>
    <cellStyle name="Normal 7 6 3" xfId="11655" xr:uid="{44387679-754A-4AC7-86D0-B68147C67E54}"/>
    <cellStyle name="Normal 7 6 4" xfId="11656" xr:uid="{7BC94EE7-ED52-4C1F-9F4B-CFE0A2195B28}"/>
    <cellStyle name="Normal 7 6 5" xfId="11657" xr:uid="{426B87E1-C11F-483A-BFDA-7794526A3836}"/>
    <cellStyle name="Normal 7 7" xfId="11658" xr:uid="{9794C371-BC15-4DD4-B161-DBF40B9E910F}"/>
    <cellStyle name="Normal 7 7 2" xfId="11659" xr:uid="{A73E8842-6283-4167-A48E-A7C79D70A5B4}"/>
    <cellStyle name="Normal 7 7 3" xfId="11660" xr:uid="{3F912E71-5311-42DB-B9E5-66FF5D0B388C}"/>
    <cellStyle name="Normal 7 7 4" xfId="11661" xr:uid="{5A358842-EBF6-469D-862E-3F8F1DEDA942}"/>
    <cellStyle name="Normal 7 7 5" xfId="11662" xr:uid="{615DD8EE-0B56-4357-B9EA-931C16A88794}"/>
    <cellStyle name="Normal 7 8" xfId="11663" xr:uid="{85C9812D-5481-4CC8-8009-B2EB1E31ACBF}"/>
    <cellStyle name="Normal 7 8 2" xfId="11664" xr:uid="{8CD7CD9B-E540-457D-9E47-9C6925D03590}"/>
    <cellStyle name="Normal 7 8 3" xfId="11665" xr:uid="{82989E23-48DD-4B0C-A74D-A9C6174E6880}"/>
    <cellStyle name="Normal 7 8 4" xfId="11666" xr:uid="{66B8BD4B-A604-4918-8424-B2C2A73C758A}"/>
    <cellStyle name="Normal 7 8 5" xfId="11667" xr:uid="{AF6B01E5-069A-4E46-BCA0-1184479203E6}"/>
    <cellStyle name="Normal 7 9" xfId="11668" xr:uid="{6200B974-9052-4B4A-9491-1F31F2F0494A}"/>
    <cellStyle name="Normal 7 9 2" xfId="11669" xr:uid="{2608A4B4-0983-4B02-9B5D-D23B05C0E2F4}"/>
    <cellStyle name="Normal 7 9 3" xfId="11670" xr:uid="{22D10486-7BD5-4AE8-A069-1AAD4D19DFFB}"/>
    <cellStyle name="Normal 7 9 4" xfId="11671" xr:uid="{E55293C9-FB65-46DE-A133-6BA40ADDE970}"/>
    <cellStyle name="Normal 7 9 5" xfId="11672" xr:uid="{55D50FFD-8C13-43E5-8C4C-ADE4B1E07735}"/>
    <cellStyle name="Normal 8" xfId="11673" xr:uid="{0926D761-6320-4AF7-9F84-499E892211F0}"/>
    <cellStyle name="Normal 8 10" xfId="11674" xr:uid="{F714B862-EFC6-4EAC-9E96-BE8FB2CBC9D4}"/>
    <cellStyle name="Normal 8 10 2" xfId="11675" xr:uid="{0982896B-5C33-49FA-AD12-933A4E8C393C}"/>
    <cellStyle name="Normal 8 10 2 2" xfId="11676" xr:uid="{BCF09C85-82CE-43AD-89CD-18CE5402315C}"/>
    <cellStyle name="Normal 8 10 2 3" xfId="11677" xr:uid="{BFE58C91-7422-48BB-8ECF-5DC4BB5AD0F7}"/>
    <cellStyle name="Normal 8 10 2 4" xfId="11678" xr:uid="{9198A1F0-4457-4B1B-B846-A6811081E0C7}"/>
    <cellStyle name="Normal 8 10 3" xfId="11679" xr:uid="{1CC25449-49DA-4717-8DDC-BCB1B94B709A}"/>
    <cellStyle name="Normal 8 10 3 2" xfId="11680" xr:uid="{051E9326-14A9-4614-9D5B-0A2A1F4C2652}"/>
    <cellStyle name="Normal 8 10 3 3" xfId="11681" xr:uid="{F3CCDB41-BED7-457E-B45D-7EE528CD0C19}"/>
    <cellStyle name="Normal 8 10 3 4" xfId="11682" xr:uid="{269743C2-F786-44CB-BCD1-E31553A51973}"/>
    <cellStyle name="Normal 8 10 4" xfId="11683" xr:uid="{1C45E8F4-BE9A-4D8F-9BA8-916628AC8E78}"/>
    <cellStyle name="Normal 8 10 5" xfId="11684" xr:uid="{0B7BF2D5-2FC6-4AE9-8BE4-589044FF8592}"/>
    <cellStyle name="Normal 8 10 6" xfId="11685" xr:uid="{DC8CBC30-D214-4996-B1B2-388C0FA5D7B4}"/>
    <cellStyle name="Normal 8 10 7" xfId="11686" xr:uid="{ED305EA4-80CB-4951-9A39-1B5A0C3C76C2}"/>
    <cellStyle name="Normal 8 11" xfId="11687" xr:uid="{8E5D8162-84CB-46EC-A9E4-A8D31477BB1F}"/>
    <cellStyle name="Normal 8 11 2" xfId="11688" xr:uid="{E808F1E6-A682-4F77-9BA5-D14E6957071B}"/>
    <cellStyle name="Normal 8 11 2 2" xfId="11689" xr:uid="{151DE2CB-F2B5-498C-8A4A-E9DBF72C5F88}"/>
    <cellStyle name="Normal 8 11 2 3" xfId="11690" xr:uid="{D33755B3-14F0-4EBD-8418-366A1B64D946}"/>
    <cellStyle name="Normal 8 11 2 4" xfId="11691" xr:uid="{F1302940-6BA4-4281-A998-FE7705D47F25}"/>
    <cellStyle name="Normal 8 11 3" xfId="11692" xr:uid="{7869E8F4-8FF6-4988-9D7E-DCDA6C73B9D1}"/>
    <cellStyle name="Normal 8 11 3 2" xfId="11693" xr:uid="{41F1E20A-B59B-4E6A-9D6A-55B6D67ABAA9}"/>
    <cellStyle name="Normal 8 11 3 2 2" xfId="11694" xr:uid="{A08EF1B4-A815-47D2-970E-79CD654CCEAB}"/>
    <cellStyle name="Normal 8 11 3 2 2 2" xfId="11695" xr:uid="{43B8404F-0AF0-4F2E-80CD-D2F5613521F8}"/>
    <cellStyle name="Normal 8 11 3 2 2 3" xfId="11696" xr:uid="{8169EF7E-18B0-4EB4-A9AB-B9D4BC7BAEDB}"/>
    <cellStyle name="Normal 8 11 3 2 3" xfId="11697" xr:uid="{BF9C3C0F-8025-48BE-BA51-5C722E04D1D3}"/>
    <cellStyle name="Normal 8 11 3 2 4" xfId="11698" xr:uid="{94AC6A41-EF90-4EFB-A270-BEFD85B0EBC8}"/>
    <cellStyle name="Normal 8 11 3 3" xfId="11699" xr:uid="{D5B95295-0226-4466-9E1F-8640BFAEAA48}"/>
    <cellStyle name="Normal 8 11 3 3 2" xfId="11700" xr:uid="{47193844-2BBC-4D07-912E-F5D2B0064E35}"/>
    <cellStyle name="Normal 8 11 3 3 2 2" xfId="11701" xr:uid="{32222874-8888-460D-9D37-DC89EA149086}"/>
    <cellStyle name="Normal 8 11 3 3 2 3" xfId="11702" xr:uid="{D5635AB0-D9D0-44FA-AC82-8B69881B8062}"/>
    <cellStyle name="Normal 8 11 3 3 3" xfId="11703" xr:uid="{DD92F716-B9BF-4E53-AAF3-65248CA3A228}"/>
    <cellStyle name="Normal 8 11 3 3 4" xfId="11704" xr:uid="{B4B46E58-258D-4DDB-A3C2-E09FB36E3F46}"/>
    <cellStyle name="Normal 8 11 3 4" xfId="11705" xr:uid="{1D0B7571-A7C9-4078-A79E-7AA1894D4120}"/>
    <cellStyle name="Normal 8 11 3 4 2" xfId="11706" xr:uid="{3ED0A25C-3EC1-4522-8CB2-5AAFAE61BD69}"/>
    <cellStyle name="Normal 8 11 3 4 3" xfId="11707" xr:uid="{EB5C8369-AF91-43E9-9BA9-D0C5152FF8AF}"/>
    <cellStyle name="Normal 8 11 3 5" xfId="11708" xr:uid="{D58F695B-2DD7-4E41-936D-8FE3A2AA6AE2}"/>
    <cellStyle name="Normal 8 11 3 6" xfId="11709" xr:uid="{1D1B2FDD-FA0A-4439-9478-E6E6DA4EE385}"/>
    <cellStyle name="Normal 8 11 3 7" xfId="11710" xr:uid="{2303716F-8E21-48DC-A793-B681FEF6F4C7}"/>
    <cellStyle name="Normal 8 11 4" xfId="11711" xr:uid="{F795529C-7C09-4437-B582-FE313A5D1F4C}"/>
    <cellStyle name="Normal 8 11 4 2" xfId="11712" xr:uid="{02711C26-9591-413E-B2C2-326D62DCD135}"/>
    <cellStyle name="Normal 8 11 4 2 2" xfId="11713" xr:uid="{BFEE75B0-7893-4F6A-B1CF-C399FF66DE02}"/>
    <cellStyle name="Normal 8 11 4 2 2 2" xfId="11714" xr:uid="{30275201-E8F5-4455-B2F8-818E316E9193}"/>
    <cellStyle name="Normal 8 11 4 2 2 3" xfId="11715" xr:uid="{D32E6401-10A7-49CE-9F5B-847E84D084E8}"/>
    <cellStyle name="Normal 8 11 4 2 3" xfId="11716" xr:uid="{049B5EEA-FBD0-4F7E-A4BB-65D0234F18D6}"/>
    <cellStyle name="Normal 8 11 4 2 4" xfId="11717" xr:uid="{917F9BAF-8E0D-4793-A086-69C59C79CBBB}"/>
    <cellStyle name="Normal 8 11 4 3" xfId="11718" xr:uid="{64C3CDFF-E84C-4E7A-BA1D-77400ADC2D83}"/>
    <cellStyle name="Normal 8 11 4 3 2" xfId="11719" xr:uid="{13F70D20-3213-4882-AD03-AB64EE4848AB}"/>
    <cellStyle name="Normal 8 11 4 3 3" xfId="11720" xr:uid="{1C4FE60D-4251-4460-840A-71BC5244BE41}"/>
    <cellStyle name="Normal 8 11 4 4" xfId="11721" xr:uid="{647FCE0C-B192-4969-83A4-13166C8279F4}"/>
    <cellStyle name="Normal 8 11 4 5" xfId="11722" xr:uid="{DDEB2781-C103-405E-A70A-0A1E879F296F}"/>
    <cellStyle name="Normal 8 11 4 6" xfId="11723" xr:uid="{9093C3AB-6DB3-413B-9922-3870399AAB12}"/>
    <cellStyle name="Normal 8 11 5" xfId="11724" xr:uid="{433399AD-A994-4AB7-BB16-BC1FA3F98336}"/>
    <cellStyle name="Normal 8 11 5 2" xfId="11725" xr:uid="{CB0F1D68-73D4-4B23-9EC8-0C5F279BC980}"/>
    <cellStyle name="Normal 8 11 5 3" xfId="11726" xr:uid="{F4D78D21-93B7-40AA-83D0-DBCD72693DB1}"/>
    <cellStyle name="Normal 8 11 6" xfId="11727" xr:uid="{C95D3DAB-2BD1-4A46-A217-AC141BAD36E7}"/>
    <cellStyle name="Normal 8 11 7" xfId="11728" xr:uid="{50E8B640-E760-4E9D-96E4-05EAF6C6DFBC}"/>
    <cellStyle name="Normal 8 11 8" xfId="11729" xr:uid="{6B22BAF2-2D5E-466F-A695-FD6FA5D92E16}"/>
    <cellStyle name="Normal 8 11 9" xfId="11730" xr:uid="{AECE53DD-A7A0-4C72-B357-8409073D2C7D}"/>
    <cellStyle name="Normal 8 12" xfId="11731" xr:uid="{37BAA0DA-7A01-4930-A731-4B2C350601BB}"/>
    <cellStyle name="Normal 8 12 2" xfId="11732" xr:uid="{36A1B73D-DE10-4962-9135-62DB64AA6E9C}"/>
    <cellStyle name="Normal 8 12 3" xfId="11733" xr:uid="{89682677-3423-4E51-A805-05B5AA4321E4}"/>
    <cellStyle name="Normal 8 12 4" xfId="11734" xr:uid="{D02F8FF6-8179-4E3D-89E1-11FA6E5F8AE9}"/>
    <cellStyle name="Normal 8 12 5" xfId="11735" xr:uid="{DE63CAA4-C315-4DD0-AC41-BA12B4D1EA8C}"/>
    <cellStyle name="Normal 8 13" xfId="11736" xr:uid="{A5AF6DC6-595B-437A-987F-4C1690C0EC2E}"/>
    <cellStyle name="Normal 8 13 2" xfId="11737" xr:uid="{8577B1E4-05B5-40DA-83EB-D80825F3EFC9}"/>
    <cellStyle name="Normal 8 13 3" xfId="11738" xr:uid="{1487F82C-1324-4A71-B952-674244FC686E}"/>
    <cellStyle name="Normal 8 13 4" xfId="11739" xr:uid="{806DBEC0-E800-44F6-AA0E-3F648E96E2E8}"/>
    <cellStyle name="Normal 8 14" xfId="11740" xr:uid="{CDCA43D6-0EF6-4234-ADD2-FDE34CABFF48}"/>
    <cellStyle name="Normal 8 15" xfId="11741" xr:uid="{9B1A0786-3372-4FC3-9D6B-2E462521BA62}"/>
    <cellStyle name="Normal 8 16" xfId="11742" xr:uid="{B51164FA-DB64-4231-AF7E-A8518CF30ABB}"/>
    <cellStyle name="Normal 8 17" xfId="11743" xr:uid="{77C96574-CA40-48A8-87F9-D274FFC94CD7}"/>
    <cellStyle name="Normal 8 2" xfId="11744" xr:uid="{E2054CF0-BBBE-4E6B-945C-72AA924F50A6}"/>
    <cellStyle name="Normal 8 2 10" xfId="11745" xr:uid="{D2F7F07F-73F3-46A7-B8C1-25F173F7FAC9}"/>
    <cellStyle name="Normal 8 2 11" xfId="11746" xr:uid="{0337810D-3E97-47B9-8F27-8647B21FBDDD}"/>
    <cellStyle name="Normal 8 2 12" xfId="11747" xr:uid="{2B8C2BD7-CA56-4426-828B-443DDBAB1D1A}"/>
    <cellStyle name="Normal 8 2 13" xfId="11748" xr:uid="{E0793990-1710-4F1C-9D4A-068C5A997B8B}"/>
    <cellStyle name="Normal 8 2 2" xfId="11749" xr:uid="{4B4C1019-3506-4F59-AD5B-EA00425D6E61}"/>
    <cellStyle name="Normal 8 2 2 2" xfId="11750" xr:uid="{D4D243D6-687C-4BEE-9DEF-A961F308FCEE}"/>
    <cellStyle name="Normal 8 2 2 3" xfId="11751" xr:uid="{06498F1A-A0D1-4C5B-B1F6-DC50AB0A9115}"/>
    <cellStyle name="Normal 8 2 2 4" xfId="11752" xr:uid="{EC001086-3C97-43BF-B114-8770F8A95688}"/>
    <cellStyle name="Normal 8 2 2 5" xfId="11753" xr:uid="{35054188-8A6B-4394-B65E-F63ADA185072}"/>
    <cellStyle name="Normal 8 2 3" xfId="11754" xr:uid="{0C5EE464-7C4E-4918-9C02-81E061B01F40}"/>
    <cellStyle name="Normal 8 2 3 2" xfId="11755" xr:uid="{D866B3AD-4342-4108-994C-E63F8FE21004}"/>
    <cellStyle name="Normal 8 2 3 3" xfId="11756" xr:uid="{D1CF30D4-483F-4AE1-8B0D-B8A6B29975FF}"/>
    <cellStyle name="Normal 8 2 3 4" xfId="11757" xr:uid="{2AB29284-C721-42DC-8038-07688AD968DB}"/>
    <cellStyle name="Normal 8 2 3 5" xfId="11758" xr:uid="{9F0A9539-7D70-4697-94E2-72A6922CD3BB}"/>
    <cellStyle name="Normal 8 2 4" xfId="11759" xr:uid="{E0CF5A75-446F-4B7E-B10F-CB2B8E5A5AC0}"/>
    <cellStyle name="Normal 8 2 4 2" xfId="11760" xr:uid="{A54ED30D-5214-4A69-AFA8-497A00E05D69}"/>
    <cellStyle name="Normal 8 2 4 3" xfId="11761" xr:uid="{5DB292E4-9B4E-44DF-901C-4194BD5ECD35}"/>
    <cellStyle name="Normal 8 2 4 4" xfId="11762" xr:uid="{A177FCFC-2B40-4EAC-AA28-157EC5A53379}"/>
    <cellStyle name="Normal 8 2 4 5" xfId="11763" xr:uid="{65A04DE1-FC3F-41E9-9678-F5F2B64453CC}"/>
    <cellStyle name="Normal 8 2 5" xfId="11764" xr:uid="{91DA40E7-24FF-49DC-B8B0-CF31BE295D28}"/>
    <cellStyle name="Normal 8 2 5 2" xfId="11765" xr:uid="{0973327D-D2E3-4720-B35C-814BE06E4EB9}"/>
    <cellStyle name="Normal 8 2 5 3" xfId="11766" xr:uid="{497D47FF-4362-4992-A813-E60402ECAF20}"/>
    <cellStyle name="Normal 8 2 5 4" xfId="11767" xr:uid="{A527EEE4-1A15-4D16-A8DC-ADDFFCA3BEA8}"/>
    <cellStyle name="Normal 8 2 5 5" xfId="11768" xr:uid="{827ADB10-738E-4BE9-9887-367AFBC7DCBE}"/>
    <cellStyle name="Normal 8 2 6" xfId="11769" xr:uid="{C71D49B8-A99B-4FDA-9DAF-7C6F1169C829}"/>
    <cellStyle name="Normal 8 2 6 2" xfId="11770" xr:uid="{17B415D9-C890-4164-8B86-A121AFF1C560}"/>
    <cellStyle name="Normal 8 2 6 3" xfId="11771" xr:uid="{32240F3B-473D-490A-AAA3-AB383FC5380A}"/>
    <cellStyle name="Normal 8 2 6 4" xfId="11772" xr:uid="{968BC259-CFC9-47A8-AFB2-37BC9C4087DC}"/>
    <cellStyle name="Normal 8 2 6 5" xfId="11773" xr:uid="{E033620B-53D2-41F0-895E-97C01D896F5D}"/>
    <cellStyle name="Normal 8 2 7" xfId="11774" xr:uid="{838B9893-DEFD-47A7-A5E4-19654FDD0101}"/>
    <cellStyle name="Normal 8 2 7 2" xfId="11775" xr:uid="{475AC4F0-C903-4233-8917-858D8931C15C}"/>
    <cellStyle name="Normal 8 2 7 3" xfId="11776" xr:uid="{5760C383-24AB-4E51-BC21-E3E74F9263C7}"/>
    <cellStyle name="Normal 8 2 7 4" xfId="11777" xr:uid="{F9F9EDA0-3B0E-4353-86D8-8E893F9396F8}"/>
    <cellStyle name="Normal 8 2 7 5" xfId="11778" xr:uid="{4879E5F9-4F2A-421A-B94A-100ADB0AF5B8}"/>
    <cellStyle name="Normal 8 2 8" xfId="11779" xr:uid="{A2E99DBA-6ECC-41DB-9C89-D63FE3E4FE3E}"/>
    <cellStyle name="Normal 8 2 8 2" xfId="11780" xr:uid="{E9E31AF0-BEEF-4D19-BE6D-9BBD85330278}"/>
    <cellStyle name="Normal 8 2 8 3" xfId="11781" xr:uid="{68E83D37-B202-4F6C-8416-55E48E3ABE09}"/>
    <cellStyle name="Normal 8 2 8 4" xfId="11782" xr:uid="{9E53F578-E989-4F1F-8908-D9ADB36C4EB7}"/>
    <cellStyle name="Normal 8 2 8 5" xfId="11783" xr:uid="{DAAE0E68-925F-40CE-BC5D-3E8AE4F89B62}"/>
    <cellStyle name="Normal 8 2 9" xfId="11784" xr:uid="{6E20D8D0-4505-4AFB-AABE-31E8D6BFA01F}"/>
    <cellStyle name="Normal 8 2 9 2" xfId="11785" xr:uid="{D9A40E1C-5330-46DB-B81D-FCCDE96CAEB0}"/>
    <cellStyle name="Normal 8 2 9 3" xfId="11786" xr:uid="{E1D5969D-F9E1-45A1-8095-E1AE13B0DC44}"/>
    <cellStyle name="Normal 8 2 9 4" xfId="11787" xr:uid="{316B15DB-53CE-4BCE-A607-EEED0EDCAAE8}"/>
    <cellStyle name="Normal 8 3" xfId="11788" xr:uid="{FE9587D7-BAC2-4B28-B3E2-F3D12561C26E}"/>
    <cellStyle name="Normal 8 3 10" xfId="11789" xr:uid="{13D41B55-F0AB-49F0-888E-5EBE811447BA}"/>
    <cellStyle name="Normal 8 3 11" xfId="11790" xr:uid="{712A8A98-03E4-4671-802A-D559D9A79491}"/>
    <cellStyle name="Normal 8 3 12" xfId="11791" xr:uid="{6696AC82-4EE1-4E8E-9F99-552BE48906CF}"/>
    <cellStyle name="Normal 8 3 2" xfId="11792" xr:uid="{4DB1D69E-9860-4BC7-8844-EB27F1DA9359}"/>
    <cellStyle name="Normal 8 3 2 2" xfId="11793" xr:uid="{FCCF75BE-422F-4C1B-8349-F7E4411FDDA1}"/>
    <cellStyle name="Normal 8 3 2 3" xfId="11794" xr:uid="{CFE698F1-B3D3-41B4-B346-CEA6545D1339}"/>
    <cellStyle name="Normal 8 3 2 4" xfId="11795" xr:uid="{A12D07AC-2E76-4145-B6E6-B5445B9AD6EE}"/>
    <cellStyle name="Normal 8 3 2 5" xfId="11796" xr:uid="{7FC44912-261B-4423-9F9F-565EAE757701}"/>
    <cellStyle name="Normal 8 3 3" xfId="11797" xr:uid="{B1139630-1191-4D4D-8041-843E79925600}"/>
    <cellStyle name="Normal 8 3 3 2" xfId="11798" xr:uid="{232BF05B-9F70-4461-9C14-698762BC49AC}"/>
    <cellStyle name="Normal 8 3 3 3" xfId="11799" xr:uid="{8542009B-BB29-4547-BFC4-CD81C1DEDFBC}"/>
    <cellStyle name="Normal 8 3 3 4" xfId="11800" xr:uid="{60E49976-C96B-4F82-B960-6773CC5E4B31}"/>
    <cellStyle name="Normal 8 3 3 5" xfId="11801" xr:uid="{210B1412-89FB-4C8D-B55D-6592D6370003}"/>
    <cellStyle name="Normal 8 3 4" xfId="11802" xr:uid="{FF9D0803-63AC-4FAA-9F00-74F9E60B2AE9}"/>
    <cellStyle name="Normal 8 3 4 2" xfId="11803" xr:uid="{111D20D5-E383-4B7F-B428-F275EA569A9D}"/>
    <cellStyle name="Normal 8 3 4 3" xfId="11804" xr:uid="{6398AFB7-CC3E-47E8-8AAC-63B45C12C737}"/>
    <cellStyle name="Normal 8 3 4 4" xfId="11805" xr:uid="{90F471AE-7DEB-4390-9ED2-ACD3324F9AF9}"/>
    <cellStyle name="Normal 8 3 4 5" xfId="11806" xr:uid="{F4831174-6324-4FF8-B0F7-5BDD76AE9E0A}"/>
    <cellStyle name="Normal 8 3 5" xfId="11807" xr:uid="{C6364DD3-DB3B-4CDE-A519-1AB8C8F08E03}"/>
    <cellStyle name="Normal 8 3 5 2" xfId="11808" xr:uid="{967CADE9-1CE3-4555-B2F4-25042B894900}"/>
    <cellStyle name="Normal 8 3 5 3" xfId="11809" xr:uid="{F416DC31-0378-443D-91FC-ED55B062E5C8}"/>
    <cellStyle name="Normal 8 3 5 4" xfId="11810" xr:uid="{E51B4D82-C693-4DE0-A133-CA11C022C1C7}"/>
    <cellStyle name="Normal 8 3 5 5" xfId="11811" xr:uid="{53AB8ED1-4254-48C3-ADC5-E54A278E62B5}"/>
    <cellStyle name="Normal 8 3 6" xfId="11812" xr:uid="{D3A84874-AF4B-40B8-A0A2-AE76BCA71367}"/>
    <cellStyle name="Normal 8 3 6 2" xfId="11813" xr:uid="{1A18D9D5-B4D1-4A1F-8EC9-21AF8B608850}"/>
    <cellStyle name="Normal 8 3 6 3" xfId="11814" xr:uid="{02D7AE7C-AD8F-49BF-BC8D-4B0F5E09E461}"/>
    <cellStyle name="Normal 8 3 6 4" xfId="11815" xr:uid="{1670101B-D171-4ADE-A28F-30A44AF523B1}"/>
    <cellStyle name="Normal 8 3 6 5" xfId="11816" xr:uid="{7B92AA26-845C-432C-99FB-6AF94F4C20DB}"/>
    <cellStyle name="Normal 8 3 7" xfId="11817" xr:uid="{8C7556BB-3716-4539-8123-3776C54E6C91}"/>
    <cellStyle name="Normal 8 3 7 2" xfId="11818" xr:uid="{FBC2DF56-21C5-4682-9C25-FD52AF22BBA7}"/>
    <cellStyle name="Normal 8 3 7 3" xfId="11819" xr:uid="{47FE2E12-9A9C-4894-897F-04228AF95D56}"/>
    <cellStyle name="Normal 8 3 7 4" xfId="11820" xr:uid="{948D0737-8AC8-4CEF-A8E2-9521F157559C}"/>
    <cellStyle name="Normal 8 3 7 5" xfId="11821" xr:uid="{BCD5F32F-8943-43E5-BB2D-6A481345BF38}"/>
    <cellStyle name="Normal 8 3 8" xfId="11822" xr:uid="{9E0B3B8F-C0CC-454E-BC7F-8A2739922076}"/>
    <cellStyle name="Normal 8 3 8 2" xfId="11823" xr:uid="{DD6325A0-212A-4BC5-B95F-D6DDD8AA3848}"/>
    <cellStyle name="Normal 8 3 8 3" xfId="11824" xr:uid="{5E77D24C-01DB-46BE-98B5-A4BCD83E6DB1}"/>
    <cellStyle name="Normal 8 3 8 4" xfId="11825" xr:uid="{9E37A6EB-FAC3-4937-80DA-B30396838049}"/>
    <cellStyle name="Normal 8 3 8 5" xfId="11826" xr:uid="{2C8840CF-50E3-471C-B86C-99EBB4A92EF5}"/>
    <cellStyle name="Normal 8 3 9" xfId="11827" xr:uid="{C2E8A38D-FBD3-4013-B707-DDCC8D0BFEDF}"/>
    <cellStyle name="Normal 8 4" xfId="11828" xr:uid="{3ECE7AB5-8337-4B8D-BE62-A33B4B6B7BCB}"/>
    <cellStyle name="Normal 8 4 10" xfId="11829" xr:uid="{2FC1BFC1-26BE-469F-9AC7-35693BB5FCDB}"/>
    <cellStyle name="Normal 8 4 11" xfId="11830" xr:uid="{600F7B63-AFFD-4440-954C-99D08A770D20}"/>
    <cellStyle name="Normal 8 4 12" xfId="11831" xr:uid="{ACBB8B8A-F185-425A-A8BB-FECADEBD6D21}"/>
    <cellStyle name="Normal 8 4 2" xfId="11832" xr:uid="{3E8A6CC6-B04A-44EF-BD07-32CCF7CCDA9B}"/>
    <cellStyle name="Normal 8 4 2 2" xfId="11833" xr:uid="{7D9D030D-61F5-4BA4-83FB-7144B367F47A}"/>
    <cellStyle name="Normal 8 4 2 3" xfId="11834" xr:uid="{539D8627-F772-46B6-B25B-C30589844AB9}"/>
    <cellStyle name="Normal 8 4 2 4" xfId="11835" xr:uid="{DAA05A4B-F41B-4EDA-BA9D-163D89BB57A0}"/>
    <cellStyle name="Normal 8 4 2 5" xfId="11836" xr:uid="{7A866A0B-D15F-488D-8D95-B754E6FDCF9F}"/>
    <cellStyle name="Normal 8 4 3" xfId="11837" xr:uid="{9F29E618-8924-45E6-B55E-8D15AD3B3AD5}"/>
    <cellStyle name="Normal 8 4 3 2" xfId="11838" xr:uid="{83034018-9446-4F45-887A-D6CA1237543F}"/>
    <cellStyle name="Normal 8 4 3 3" xfId="11839" xr:uid="{C44095CF-A8BD-401A-96B0-9825C9BF96DE}"/>
    <cellStyle name="Normal 8 4 3 4" xfId="11840" xr:uid="{E0861584-AFEC-4DDB-8AFC-8B1870AFD2E9}"/>
    <cellStyle name="Normal 8 4 3 5" xfId="11841" xr:uid="{A14BC642-C84A-42F7-A1D8-AD08776E81A1}"/>
    <cellStyle name="Normal 8 4 4" xfId="11842" xr:uid="{4A97573A-D2AD-4D82-8F69-F30EFFBF2AAC}"/>
    <cellStyle name="Normal 8 4 4 2" xfId="11843" xr:uid="{C75020B2-323C-47E5-A532-39141E5E49B4}"/>
    <cellStyle name="Normal 8 4 4 3" xfId="11844" xr:uid="{6925A3B0-A005-4ADC-8285-2A86519E2383}"/>
    <cellStyle name="Normal 8 4 4 4" xfId="11845" xr:uid="{6670B16A-21AB-4F33-A066-A55555DC261B}"/>
    <cellStyle name="Normal 8 4 4 5" xfId="11846" xr:uid="{4F18EAF7-5142-4AD5-BFA9-964C2946077D}"/>
    <cellStyle name="Normal 8 4 5" xfId="11847" xr:uid="{5F80C692-F30C-4F44-8B8D-3313C8E0BB8D}"/>
    <cellStyle name="Normal 8 4 5 2" xfId="11848" xr:uid="{8AFC2ED8-F405-4A93-9D45-EEE3F937DCA2}"/>
    <cellStyle name="Normal 8 4 5 3" xfId="11849" xr:uid="{B789EE28-710E-478E-A44A-9FBB62B45763}"/>
    <cellStyle name="Normal 8 4 5 4" xfId="11850" xr:uid="{C224A14A-A2E5-47F9-9525-ED13F8FEF492}"/>
    <cellStyle name="Normal 8 4 5 5" xfId="11851" xr:uid="{2F3F4BD0-9070-48CC-A02C-8BB967421E42}"/>
    <cellStyle name="Normal 8 4 6" xfId="11852" xr:uid="{4D519220-32B0-4484-A7C4-5DACDBFB68AB}"/>
    <cellStyle name="Normal 8 4 6 2" xfId="11853" xr:uid="{DC0BA580-4490-4629-BD94-3D3A72842891}"/>
    <cellStyle name="Normal 8 4 6 3" xfId="11854" xr:uid="{F0AAD37C-F5D0-44D9-AF1F-09CD19455938}"/>
    <cellStyle name="Normal 8 4 6 4" xfId="11855" xr:uid="{BBAB62F6-3016-47E0-B65D-7F5D6809BF2F}"/>
    <cellStyle name="Normal 8 4 6 5" xfId="11856" xr:uid="{393C0AE9-D8C2-46E4-A9E5-1DCF64F20CD4}"/>
    <cellStyle name="Normal 8 4 7" xfId="11857" xr:uid="{2DDE6533-005D-4CFC-B81F-92D79D2769B3}"/>
    <cellStyle name="Normal 8 4 7 2" xfId="11858" xr:uid="{847EE49D-7238-4A0F-B86F-6C4E9606B723}"/>
    <cellStyle name="Normal 8 4 7 3" xfId="11859" xr:uid="{57C246BD-A276-4115-9ADB-EE8CC9991EC7}"/>
    <cellStyle name="Normal 8 4 7 4" xfId="11860" xr:uid="{000B2714-6628-460F-8A0C-58EA86626B4F}"/>
    <cellStyle name="Normal 8 4 7 5" xfId="11861" xr:uid="{9AB35536-7B84-486D-9ADC-2CA53B5B0B47}"/>
    <cellStyle name="Normal 8 4 8" xfId="11862" xr:uid="{C3F2E393-DC90-4625-8B11-2CCD45B5F5E8}"/>
    <cellStyle name="Normal 8 4 8 2" xfId="11863" xr:uid="{762CBBEE-1CF3-408E-B6B7-3DE698E22C62}"/>
    <cellStyle name="Normal 8 4 8 3" xfId="11864" xr:uid="{4028CCE1-E204-4201-BB23-53F825F2FF11}"/>
    <cellStyle name="Normal 8 4 8 4" xfId="11865" xr:uid="{5E6E42A4-D01B-44CC-B629-0F55FEFFC243}"/>
    <cellStyle name="Normal 8 4 8 5" xfId="11866" xr:uid="{20A6DA5C-E707-484D-BCEB-D3E87C6B2ADD}"/>
    <cellStyle name="Normal 8 4 9" xfId="11867" xr:uid="{981E765B-A478-478F-A40E-5DAA625D0912}"/>
    <cellStyle name="Normal 8 5" xfId="11868" xr:uid="{80B979A5-3403-418B-8756-6CA3BF4D378D}"/>
    <cellStyle name="Normal 8 5 10" xfId="11869" xr:uid="{E73414FA-6267-408F-8A94-69B140265A4D}"/>
    <cellStyle name="Normal 8 5 11" xfId="11870" xr:uid="{039B8EA2-7D10-42C4-9898-CA57CCB42A69}"/>
    <cellStyle name="Normal 8 5 12" xfId="11871" xr:uid="{9DAC0420-5082-4279-A7E1-8FC4BFD8E7FE}"/>
    <cellStyle name="Normal 8 5 2" xfId="11872" xr:uid="{E367DF1C-1E6E-44AE-823B-FE24F6B6E9CA}"/>
    <cellStyle name="Normal 8 5 2 2" xfId="11873" xr:uid="{43158135-0A95-4CB9-8F17-6E696A40F02B}"/>
    <cellStyle name="Normal 8 5 2 3" xfId="11874" xr:uid="{3F37EAEF-0AB6-46A4-B065-187FEF0EF404}"/>
    <cellStyle name="Normal 8 5 2 4" xfId="11875" xr:uid="{A10D64ED-8D1E-450F-8736-7D2B4E62CA6F}"/>
    <cellStyle name="Normal 8 5 2 5" xfId="11876" xr:uid="{8431D242-1F4D-46C7-8698-5A6EB7F4D573}"/>
    <cellStyle name="Normal 8 5 3" xfId="11877" xr:uid="{B92CF746-4ED0-45B2-8E82-4EEFE83C351A}"/>
    <cellStyle name="Normal 8 5 3 2" xfId="11878" xr:uid="{2B2A3234-B67D-4AAE-917C-6E32990BD834}"/>
    <cellStyle name="Normal 8 5 3 3" xfId="11879" xr:uid="{5B6A8672-C26F-403B-B522-9B74F25E35E5}"/>
    <cellStyle name="Normal 8 5 3 4" xfId="11880" xr:uid="{CBC4CCE2-497D-4B75-B72C-9A4C18C13878}"/>
    <cellStyle name="Normal 8 5 3 5" xfId="11881" xr:uid="{FB320355-42AF-4AAB-9FD5-7125AADDD6CB}"/>
    <cellStyle name="Normal 8 5 4" xfId="11882" xr:uid="{DD9F574B-5CC5-44CD-9637-F7ADB872513C}"/>
    <cellStyle name="Normal 8 5 4 2" xfId="11883" xr:uid="{E202B723-2156-4568-8D4C-193B769FA1A7}"/>
    <cellStyle name="Normal 8 5 4 3" xfId="11884" xr:uid="{C9C80E33-0CA9-4BE7-A8A5-C191BA107BF8}"/>
    <cellStyle name="Normal 8 5 4 4" xfId="11885" xr:uid="{2861065B-E6B2-48A1-B1D2-C24CE69458CE}"/>
    <cellStyle name="Normal 8 5 4 5" xfId="11886" xr:uid="{C693FD5D-F130-42E2-B0CD-8D156E9D9568}"/>
    <cellStyle name="Normal 8 5 5" xfId="11887" xr:uid="{3856BC01-526F-442E-9F3F-A18B5094E4EB}"/>
    <cellStyle name="Normal 8 5 5 2" xfId="11888" xr:uid="{8ADFEB93-3CEF-4F17-A4E6-EC10741FB90E}"/>
    <cellStyle name="Normal 8 5 5 3" xfId="11889" xr:uid="{371AB5AD-D898-4F59-83DC-F34E4E627655}"/>
    <cellStyle name="Normal 8 5 5 4" xfId="11890" xr:uid="{7DDA0FFA-FFA1-4531-A720-435EE6D3B2B6}"/>
    <cellStyle name="Normal 8 5 5 5" xfId="11891" xr:uid="{1840974B-DB10-4227-BB0C-F1B8DEDE8801}"/>
    <cellStyle name="Normal 8 5 6" xfId="11892" xr:uid="{D7BEBE8B-CADC-431F-BA3C-8559C2CD5440}"/>
    <cellStyle name="Normal 8 5 6 2" xfId="11893" xr:uid="{B1079BD1-500D-44E4-9285-7184A342F288}"/>
    <cellStyle name="Normal 8 5 6 3" xfId="11894" xr:uid="{2C46C605-3621-4F2C-8E69-F07C36865193}"/>
    <cellStyle name="Normal 8 5 6 4" xfId="11895" xr:uid="{739C5824-663B-4E04-B05B-A6BB22E60A6F}"/>
    <cellStyle name="Normal 8 5 6 5" xfId="11896" xr:uid="{F06796E0-12BC-4148-879F-9977465B407D}"/>
    <cellStyle name="Normal 8 5 7" xfId="11897" xr:uid="{CFE0EE3F-9C58-4F61-A170-5DD304E10939}"/>
    <cellStyle name="Normal 8 5 7 2" xfId="11898" xr:uid="{F15B81D9-48DC-428A-9B47-1C82AA40BB9C}"/>
    <cellStyle name="Normal 8 5 7 3" xfId="11899" xr:uid="{1DA72429-A0C5-4D1C-BFB0-9FBA546008D6}"/>
    <cellStyle name="Normal 8 5 7 4" xfId="11900" xr:uid="{6B69E53E-6B3A-4455-98E0-E37BA60C6B03}"/>
    <cellStyle name="Normal 8 5 7 5" xfId="11901" xr:uid="{407643E9-AD0A-4755-B9D8-7FC9EAC75C55}"/>
    <cellStyle name="Normal 8 5 8" xfId="11902" xr:uid="{FD21F8C1-8BD9-43E4-94B8-741F8966D9A2}"/>
    <cellStyle name="Normal 8 5 8 2" xfId="11903" xr:uid="{F5DFA2F7-8EC2-4F72-9766-747414E46187}"/>
    <cellStyle name="Normal 8 5 8 3" xfId="11904" xr:uid="{774824F3-9FB9-4638-9BD6-A4ABF92085CB}"/>
    <cellStyle name="Normal 8 5 8 4" xfId="11905" xr:uid="{51897E80-7420-41FB-B8CF-E070BD2B4BEA}"/>
    <cellStyle name="Normal 8 5 8 5" xfId="11906" xr:uid="{B71106CA-8CE8-4402-A1C2-8FB5AAE39581}"/>
    <cellStyle name="Normal 8 5 9" xfId="11907" xr:uid="{7AE43E92-2C4A-4552-A98E-ADD83DFC8270}"/>
    <cellStyle name="Normal 8 6" xfId="11908" xr:uid="{7557256A-F86A-42F8-8AD6-C5E4BC6BAD1D}"/>
    <cellStyle name="Normal 8 6 2" xfId="11909" xr:uid="{19C6B4F5-1BA1-48AF-9923-3D38B8BB08C2}"/>
    <cellStyle name="Normal 8 6 3" xfId="11910" xr:uid="{04A92BBB-F7A2-4A78-B2EB-4E5E42C69B92}"/>
    <cellStyle name="Normal 8 6 4" xfId="11911" xr:uid="{2EAF7C13-5F45-4E3C-A2C3-A4B671B11618}"/>
    <cellStyle name="Normal 8 6 5" xfId="11912" xr:uid="{E71E02FD-F561-4313-801E-952CB0362CAD}"/>
    <cellStyle name="Normal 8 7" xfId="11913" xr:uid="{C56E8F49-64E4-4215-80B7-502F015E78FD}"/>
    <cellStyle name="Normal 8 7 2" xfId="11914" xr:uid="{589AD1E5-2F33-4BDF-9E89-4815DD6D48B9}"/>
    <cellStyle name="Normal 8 7 3" xfId="11915" xr:uid="{B6F2FD71-30C8-4E4D-A4BC-1D093187E11B}"/>
    <cellStyle name="Normal 8 7 4" xfId="11916" xr:uid="{C415793F-A6C8-4C1B-910C-0DBF7F7D7058}"/>
    <cellStyle name="Normal 8 7 5" xfId="11917" xr:uid="{6777E211-B7E5-4F52-A2F2-C019EC748829}"/>
    <cellStyle name="Normal 8 8" xfId="11918" xr:uid="{2BA5931B-9795-4FF5-837C-F93A066861B5}"/>
    <cellStyle name="Normal 8 8 2" xfId="11919" xr:uid="{EB775CC9-F104-40C7-9114-600C6C3E26E9}"/>
    <cellStyle name="Normal 8 8 3" xfId="11920" xr:uid="{C3DDB78D-2977-40CB-A0DA-BC925CEACE8C}"/>
    <cellStyle name="Normal 8 8 4" xfId="11921" xr:uid="{3E1CA8EE-9463-4498-BAF8-95D0DFBC1960}"/>
    <cellStyle name="Normal 8 8 5" xfId="11922" xr:uid="{81BFA1B6-4833-4244-9862-75263CA174E7}"/>
    <cellStyle name="Normal 8 9" xfId="11923" xr:uid="{3F6AC5E7-E388-4DB4-9886-CA5ABE0AC16A}"/>
    <cellStyle name="Normal 8 9 2" xfId="11924" xr:uid="{AA9CE0D6-0D41-4C25-BF6F-6B0CE60C7835}"/>
    <cellStyle name="Normal 8 9 3" xfId="11925" xr:uid="{EAB9D92C-FC79-4C5C-98EF-17F3BA5D483F}"/>
    <cellStyle name="Normal 8 9 4" xfId="11926" xr:uid="{98D46F42-E023-4ACA-A2D5-B29472575F4E}"/>
    <cellStyle name="Normal 8 9 5" xfId="11927" xr:uid="{77E7E8A9-55A4-4B80-BC85-FC275736BFCB}"/>
    <cellStyle name="Normal 9" xfId="11928" xr:uid="{F91319B6-3234-46B3-B06B-CCAB44EAC78F}"/>
    <cellStyle name="Normal 9 10" xfId="11929" xr:uid="{96FE5428-4F9F-4503-A0F2-D807D2C852D6}"/>
    <cellStyle name="Normal 9 10 2" xfId="11930" xr:uid="{1D896330-46B2-4AEE-80FD-EEE439F5AE8E}"/>
    <cellStyle name="Normal 9 10 2 2" xfId="11931" xr:uid="{1D649701-2255-434A-B9FA-572D6F5D303E}"/>
    <cellStyle name="Normal 9 10 2 2 2" xfId="11932" xr:uid="{F80A3D36-D830-4CE7-8357-40621DA7C1D9}"/>
    <cellStyle name="Normal 9 10 2 2 2 2" xfId="11933" xr:uid="{23EBB643-D80F-4910-AA4B-999D7F64B3E7}"/>
    <cellStyle name="Normal 9 10 2 2 2 3" xfId="11934" xr:uid="{92320CA3-7769-4C41-8721-13C6B24DF47E}"/>
    <cellStyle name="Normal 9 10 2 2 3" xfId="11935" xr:uid="{1DC92FD2-361B-4150-8076-147875AE577A}"/>
    <cellStyle name="Normal 9 10 2 2 4" xfId="11936" xr:uid="{162702E6-BDF6-4235-A17E-F6B6ED31E15F}"/>
    <cellStyle name="Normal 9 10 2 3" xfId="11937" xr:uid="{F5A0FE2A-4BF4-48F2-B9EE-A25F918823BD}"/>
    <cellStyle name="Normal 9 10 2 3 2" xfId="11938" xr:uid="{F2B854D3-4DF6-4238-BC75-03704064EE30}"/>
    <cellStyle name="Normal 9 10 2 3 2 2" xfId="11939" xr:uid="{3628B6E9-1035-4C2F-8DC1-C4D4047DD17B}"/>
    <cellStyle name="Normal 9 10 2 3 2 3" xfId="11940" xr:uid="{9B010932-75B8-4302-B060-91DEFB5FE13E}"/>
    <cellStyle name="Normal 9 10 2 3 3" xfId="11941" xr:uid="{A26D2B75-218F-40B9-B2D4-7CFE2A0B06AA}"/>
    <cellStyle name="Normal 9 10 2 3 4" xfId="11942" xr:uid="{A3CF60A3-6BBC-4066-93E9-EE41D9060D48}"/>
    <cellStyle name="Normal 9 10 2 4" xfId="11943" xr:uid="{2C2FFDF4-21E3-4663-98D9-A8A2706737EE}"/>
    <cellStyle name="Normal 9 10 2 4 2" xfId="11944" xr:uid="{5DABB1BA-C544-4443-BF5C-3D75C35F62AB}"/>
    <cellStyle name="Normal 9 10 2 4 3" xfId="11945" xr:uid="{2951508B-141B-420D-BBED-4AAB58B7ABEF}"/>
    <cellStyle name="Normal 9 10 2 5" xfId="11946" xr:uid="{AB455339-6EC8-48AE-939B-4B288C38CD37}"/>
    <cellStyle name="Normal 9 10 2 6" xfId="11947" xr:uid="{29C77EC3-C911-4FA5-8F5A-69D2284C2F39}"/>
    <cellStyle name="Normal 9 10 2 7" xfId="11948" xr:uid="{12ED2DC8-291E-4951-9EFC-B5F7390A3D55}"/>
    <cellStyle name="Normal 9 10 3" xfId="11949" xr:uid="{7DDC9CB3-D78B-4500-9E07-093C612EC3CB}"/>
    <cellStyle name="Normal 9 10 3 2" xfId="11950" xr:uid="{16E25BB4-DF1F-4788-8003-276D2E825F40}"/>
    <cellStyle name="Normal 9 10 3 2 2" xfId="11951" xr:uid="{621D180E-222F-4DEB-874F-1C683020BC89}"/>
    <cellStyle name="Normal 9 10 3 2 3" xfId="11952" xr:uid="{4B23C8E4-AEB4-499C-8A1C-27BE25E5F504}"/>
    <cellStyle name="Normal 9 10 3 3" xfId="11953" xr:uid="{40C51974-F225-4E66-A651-EA4F18D8B8EE}"/>
    <cellStyle name="Normal 9 10 3 4" xfId="11954" xr:uid="{0B34CFFA-6603-4722-808D-8E0168C13702}"/>
    <cellStyle name="Normal 9 10 4" xfId="11955" xr:uid="{E279E9C3-5729-4883-8B3A-6924B1DF61FC}"/>
    <cellStyle name="Normal 9 10 4 2" xfId="11956" xr:uid="{ED935474-111B-4A26-9AD5-4BA51D728EAD}"/>
    <cellStyle name="Normal 9 10 4 2 2" xfId="11957" xr:uid="{4FBC324A-2592-4207-A8BA-B9C790B90FBC}"/>
    <cellStyle name="Normal 9 10 4 2 3" xfId="11958" xr:uid="{D106B789-D8F0-4317-9D10-E510099E825B}"/>
    <cellStyle name="Normal 9 10 4 3" xfId="11959" xr:uid="{B23850FA-3783-489A-9915-0B947233EF16}"/>
    <cellStyle name="Normal 9 10 4 4" xfId="11960" xr:uid="{0C939099-81E5-437A-AF1A-4A826130B701}"/>
    <cellStyle name="Normal 9 10 5" xfId="11961" xr:uid="{8E376E8F-F625-42C1-8FDA-9C8605A92A20}"/>
    <cellStyle name="Normal 9 10 5 2" xfId="11962" xr:uid="{3F41F3F7-B387-428C-B05D-8CFCD70F7AD2}"/>
    <cellStyle name="Normal 9 10 5 3" xfId="11963" xr:uid="{91698555-5083-4BED-B616-FCDDD3461827}"/>
    <cellStyle name="Normal 9 10 6" xfId="11964" xr:uid="{54CA2E80-6D34-422E-8E00-CEDCB7E321D9}"/>
    <cellStyle name="Normal 9 10 7" xfId="11965" xr:uid="{A6BE2590-4646-4CC2-8874-340A36BBE74C}"/>
    <cellStyle name="Normal 9 10 8" xfId="11966" xr:uid="{6BC2C55F-F430-44D6-849B-B84B24A6742E}"/>
    <cellStyle name="Normal 9 11" xfId="11967" xr:uid="{CF411E0D-EFB3-4676-9C04-23EB2CB06711}"/>
    <cellStyle name="Normal 9 11 2" xfId="11968" xr:uid="{CFCAAB8D-7BFB-424C-BDFA-C01DDF1ACBC7}"/>
    <cellStyle name="Normal 9 11 2 2" xfId="11969" xr:uid="{1097DBE6-658A-4A62-88E5-2B8DD290BDA1}"/>
    <cellStyle name="Normal 9 11 2 2 2" xfId="11970" xr:uid="{737DEFBE-B8EB-4F88-8D58-1366B45A391F}"/>
    <cellStyle name="Normal 9 11 2 2 2 2" xfId="11971" xr:uid="{0F59421C-8254-4324-9590-57B33880FA4C}"/>
    <cellStyle name="Normal 9 11 2 2 2 3" xfId="11972" xr:uid="{6BEB7F8F-56CC-4872-A3BE-FA7BCBE37FC0}"/>
    <cellStyle name="Normal 9 11 2 2 3" xfId="11973" xr:uid="{567DDFD2-5149-4AA7-BDEF-D5722B7B3636}"/>
    <cellStyle name="Normal 9 11 2 2 4" xfId="11974" xr:uid="{BF97FB6A-4348-4328-B263-5C949366E63D}"/>
    <cellStyle name="Normal 9 11 2 3" xfId="11975" xr:uid="{D4471C07-C2EF-4CCA-8ED3-FDDCCC0CD1D1}"/>
    <cellStyle name="Normal 9 11 2 3 2" xfId="11976" xr:uid="{FE988428-5D4D-4BD0-9CD7-E80624B1295F}"/>
    <cellStyle name="Normal 9 11 2 3 2 2" xfId="11977" xr:uid="{3301F2D3-C3E6-4519-9312-008A0E91B595}"/>
    <cellStyle name="Normal 9 11 2 3 2 3" xfId="11978" xr:uid="{FEBE28DF-5EDA-40CC-B878-5194EAE4153E}"/>
    <cellStyle name="Normal 9 11 2 3 3" xfId="11979" xr:uid="{DF3A00D4-0C16-4AD6-8EA0-4BC71FC26049}"/>
    <cellStyle name="Normal 9 11 2 3 4" xfId="11980" xr:uid="{D37AFBDE-742B-4FC7-9201-38A2A05CADDF}"/>
    <cellStyle name="Normal 9 11 2 4" xfId="11981" xr:uid="{C5924ADC-994E-475E-826D-08F62C10FB91}"/>
    <cellStyle name="Normal 9 11 2 4 2" xfId="11982" xr:uid="{D01B36EE-FE45-44D2-B9B0-EA114308F0E7}"/>
    <cellStyle name="Normal 9 11 2 4 3" xfId="11983" xr:uid="{697C994B-0E13-4EBE-97D5-CE281C2A3B9A}"/>
    <cellStyle name="Normal 9 11 2 5" xfId="11984" xr:uid="{BAC173E2-644D-42DA-BF62-80A1CB369345}"/>
    <cellStyle name="Normal 9 11 2 6" xfId="11985" xr:uid="{82C94A38-5AD2-4520-B1BD-0DC0C94C4E0A}"/>
    <cellStyle name="Normal 9 11 2 7" xfId="11986" xr:uid="{37A6B40E-AB13-488A-91E5-9F5D95FD3234}"/>
    <cellStyle name="Normal 9 11 3" xfId="11987" xr:uid="{05D1B0B5-0D6F-4909-9917-FF0819155F83}"/>
    <cellStyle name="Normal 9 11 3 2" xfId="11988" xr:uid="{86963255-A514-47C8-B9D9-96FF8774111E}"/>
    <cellStyle name="Normal 9 11 3 2 2" xfId="11989" xr:uid="{6E39D6C3-AC7B-488A-92C7-772622B088B9}"/>
    <cellStyle name="Normal 9 11 3 2 3" xfId="11990" xr:uid="{C4D9A8A7-B087-4937-9D5D-B5103431BB2B}"/>
    <cellStyle name="Normal 9 11 3 3" xfId="11991" xr:uid="{DB326C0A-A023-4C91-ACFA-5D577909F28D}"/>
    <cellStyle name="Normal 9 11 3 4" xfId="11992" xr:uid="{BEC5CCB1-3CBF-49B1-A7F5-857A8844000B}"/>
    <cellStyle name="Normal 9 11 4" xfId="11993" xr:uid="{B6B783FA-0634-492B-BB13-BF333713410A}"/>
    <cellStyle name="Normal 9 11 4 2" xfId="11994" xr:uid="{10586550-5264-4F70-A279-EAC92E3A84B0}"/>
    <cellStyle name="Normal 9 11 4 2 2" xfId="11995" xr:uid="{885545D4-85F5-4F99-BCCF-5562DBC4396C}"/>
    <cellStyle name="Normal 9 11 4 2 3" xfId="11996" xr:uid="{74509DDA-16EA-46A9-A6FB-80C58656BA70}"/>
    <cellStyle name="Normal 9 11 4 3" xfId="11997" xr:uid="{C2BD0AA2-2095-4B12-898E-5888D54C64E6}"/>
    <cellStyle name="Normal 9 11 4 4" xfId="11998" xr:uid="{0276775F-4161-4068-89DC-991F1D323C95}"/>
    <cellStyle name="Normal 9 11 5" xfId="11999" xr:uid="{4DDF6620-AD32-4591-8970-188E795E483D}"/>
    <cellStyle name="Normal 9 11 5 2" xfId="12000" xr:uid="{EEA32610-A004-4EF0-825F-CDC099014079}"/>
    <cellStyle name="Normal 9 11 5 3" xfId="12001" xr:uid="{DC4396F6-6018-424C-A038-247DD791DC65}"/>
    <cellStyle name="Normal 9 11 6" xfId="12002" xr:uid="{56A9A4BB-BA3E-4EAD-8BA5-E13BC1101D8D}"/>
    <cellStyle name="Normal 9 11 7" xfId="12003" xr:uid="{703EC77F-038D-4CB3-9B9C-A958D6A2FB10}"/>
    <cellStyle name="Normal 9 11 8" xfId="12004" xr:uid="{58726085-7B5E-4F78-8781-B577DDBF078C}"/>
    <cellStyle name="Normal 9 12" xfId="12005" xr:uid="{EB588FC0-7EE8-4FC5-A066-64DAF6A88952}"/>
    <cellStyle name="Normal 9 12 2" xfId="12006" xr:uid="{62735724-F1E8-4121-9FD7-6580DCE8EE29}"/>
    <cellStyle name="Normal 9 12 2 2" xfId="12007" xr:uid="{FC3CDA63-D969-48D9-B633-B6EF4E74F1E7}"/>
    <cellStyle name="Normal 9 12 2 2 2" xfId="12008" xr:uid="{B7E7AA55-E0AE-493A-B230-63329B2CB691}"/>
    <cellStyle name="Normal 9 12 2 2 3" xfId="12009" xr:uid="{1C4EC0F2-D32B-4284-B434-0A1D459025D0}"/>
    <cellStyle name="Normal 9 12 2 3" xfId="12010" xr:uid="{E596FD62-BF32-4CB4-B3DE-C86453CCDCA5}"/>
    <cellStyle name="Normal 9 12 2 4" xfId="12011" xr:uid="{A80320A7-0952-4E1E-82B4-548E07A16EE5}"/>
    <cellStyle name="Normal 9 12 3" xfId="12012" xr:uid="{DD675346-CE18-4B22-A40A-8BED5D01D07D}"/>
    <cellStyle name="Normal 9 12 3 2" xfId="12013" xr:uid="{776544FC-B350-497F-A2B5-82183DFAC643}"/>
    <cellStyle name="Normal 9 12 3 2 2" xfId="12014" xr:uid="{9392B53E-9EA5-4CE7-A731-0DE1D18A5AF2}"/>
    <cellStyle name="Normal 9 12 3 2 3" xfId="12015" xr:uid="{7A752C4F-6CDD-4DA6-B8A2-DE5D83B5891D}"/>
    <cellStyle name="Normal 9 12 3 3" xfId="12016" xr:uid="{421A09B9-E999-43BE-80B6-1C5F1647F6B9}"/>
    <cellStyle name="Normal 9 12 3 4" xfId="12017" xr:uid="{27BF7BD4-8C37-4604-B2FA-3B1268C008F0}"/>
    <cellStyle name="Normal 9 12 4" xfId="12018" xr:uid="{834ACD6B-BCE8-4CEE-8CAB-BEA7D2A6D7B9}"/>
    <cellStyle name="Normal 9 12 4 2" xfId="12019" xr:uid="{3EE897A0-6682-4774-AA27-A247936EDCD8}"/>
    <cellStyle name="Normal 9 12 4 3" xfId="12020" xr:uid="{6B142A9A-A307-4774-A1EF-AFDCF4E68FC2}"/>
    <cellStyle name="Normal 9 12 5" xfId="12021" xr:uid="{198283CC-5E51-4E3C-B7C1-3F797792B4F5}"/>
    <cellStyle name="Normal 9 12 6" xfId="12022" xr:uid="{2ED51E50-70A0-4FC2-9A96-EBF986892E6A}"/>
    <cellStyle name="Normal 9 12 7" xfId="12023" xr:uid="{0CF068D7-BCF8-4C1B-800A-0F6808A76D34}"/>
    <cellStyle name="Normal 9 13" xfId="12024" xr:uid="{8644F596-1A7B-4A5D-99AC-53D2136D2668}"/>
    <cellStyle name="Normal 9 13 2" xfId="12025" xr:uid="{996872E2-FDB7-4F1E-9CDA-2638C60244D8}"/>
    <cellStyle name="Normal 9 13 2 2" xfId="12026" xr:uid="{0CE22DAF-7D32-4AA8-9BDB-1C59C848306C}"/>
    <cellStyle name="Normal 9 13 2 2 2" xfId="12027" xr:uid="{71AEF8F1-6E4D-4DF8-8D93-FCDD01C94B60}"/>
    <cellStyle name="Normal 9 13 2 2 3" xfId="12028" xr:uid="{CDFE8FFA-0555-425A-885A-E56CD5B3846B}"/>
    <cellStyle name="Normal 9 13 2 3" xfId="12029" xr:uid="{E09FCEA2-1CA5-4877-B8EF-AA03218BF6D0}"/>
    <cellStyle name="Normal 9 13 2 4" xfId="12030" xr:uid="{6D15B2E5-545E-4533-98A9-CE2C8B1EBAD8}"/>
    <cellStyle name="Normal 9 13 3" xfId="12031" xr:uid="{E55DA5A3-428C-41FA-8BB9-A891C3BD2C4E}"/>
    <cellStyle name="Normal 9 13 3 2" xfId="12032" xr:uid="{8B051015-1864-41B9-B6BC-A436B9021C8B}"/>
    <cellStyle name="Normal 9 13 3 3" xfId="12033" xr:uid="{D56033B4-8265-4250-850F-5C3ED7895548}"/>
    <cellStyle name="Normal 9 13 4" xfId="12034" xr:uid="{43E99117-D2BF-4ECE-9D19-0AD802613B39}"/>
    <cellStyle name="Normal 9 13 5" xfId="12035" xr:uid="{360162DE-631C-4E00-B685-F935B204830E}"/>
    <cellStyle name="Normal 9 13 6" xfId="12036" xr:uid="{D85B8E3C-DF42-4839-9ADD-035569A65F5A}"/>
    <cellStyle name="Normal 9 14" xfId="12037" xr:uid="{37C5F717-9961-46B6-B45B-D036A37C10FD}"/>
    <cellStyle name="Normal 9 14 2" xfId="12038" xr:uid="{6BB1167B-8D22-4EDB-8A2F-C33413E057D3}"/>
    <cellStyle name="Normal 9 14 3" xfId="12039" xr:uid="{586F38C1-5F5C-43FE-B6BD-861476708C5A}"/>
    <cellStyle name="Normal 9 15" xfId="12040" xr:uid="{86E8EA66-5E13-4136-B913-3A1765022EC2}"/>
    <cellStyle name="Normal 9 16" xfId="12041" xr:uid="{E0E24AAF-A5E9-482C-9D27-91DE79CF136E}"/>
    <cellStyle name="Normal 9 17" xfId="12042" xr:uid="{D64AB73B-2342-4712-97D3-82B3BBA287CE}"/>
    <cellStyle name="Normal 9 18" xfId="12043" xr:uid="{EB541C9E-4E6A-49E6-A812-1746D8805E98}"/>
    <cellStyle name="Normal 9 2" xfId="12044" xr:uid="{10C80B9B-057D-433B-86DB-870CF9A9AE44}"/>
    <cellStyle name="Normal 9 2 10" xfId="12045" xr:uid="{FFC7AC88-5EFE-4E83-B7E9-AE3456BCF0E0}"/>
    <cellStyle name="Normal 9 2 11" xfId="12046" xr:uid="{0A189E8C-1E2E-4D31-B6BC-147711132510}"/>
    <cellStyle name="Normal 9 2 2" xfId="12047" xr:uid="{CEF63979-5766-4B81-A445-3437DBE96443}"/>
    <cellStyle name="Normal 9 2 2 2" xfId="12048" xr:uid="{24CE37D0-C601-4AC9-AC7C-04C9ABC091A0}"/>
    <cellStyle name="Normal 9 2 2 2 2" xfId="12049" xr:uid="{C8837B28-58D8-4C10-96E7-97F1F0AF87A1}"/>
    <cellStyle name="Normal 9 2 2 2 3" xfId="12050" xr:uid="{211F89BF-515A-4A51-824B-8F5CE04227B8}"/>
    <cellStyle name="Normal 9 2 2 2 4" xfId="12051" xr:uid="{78D76D39-C139-4075-B64F-B3708EF35017}"/>
    <cellStyle name="Normal 9 2 2 3" xfId="12052" xr:uid="{22F67876-E9EE-4C4F-83D9-1B574A090E6E}"/>
    <cellStyle name="Normal 9 2 2 3 2" xfId="12053" xr:uid="{64E155C8-C101-4508-B47C-FEC7C7752AD8}"/>
    <cellStyle name="Normal 9 2 2 3 2 2" xfId="12054" xr:uid="{98545665-9248-4BDF-94B1-C8D32F8B2D3B}"/>
    <cellStyle name="Normal 9 2 2 3 2 2 2" xfId="12055" xr:uid="{D8A4D099-9C07-4F5B-949B-6B872A32F15C}"/>
    <cellStyle name="Normal 9 2 2 3 2 2 3" xfId="12056" xr:uid="{73DAD960-57DB-46D7-8943-FF13F196331E}"/>
    <cellStyle name="Normal 9 2 2 3 2 3" xfId="12057" xr:uid="{830EAE28-10C7-485E-A863-965341921286}"/>
    <cellStyle name="Normal 9 2 2 3 2 4" xfId="12058" xr:uid="{249C2B1F-4623-489E-B050-7E13EB676102}"/>
    <cellStyle name="Normal 9 2 2 3 3" xfId="12059" xr:uid="{924BE7D2-39A4-4B14-AE78-DA3D0E793235}"/>
    <cellStyle name="Normal 9 2 2 3 3 2" xfId="12060" xr:uid="{639EB0A7-CBB8-4723-BA5A-0743672CB27B}"/>
    <cellStyle name="Normal 9 2 2 3 3 2 2" xfId="12061" xr:uid="{3F3255F9-8577-43A4-B4C8-857048C9381A}"/>
    <cellStyle name="Normal 9 2 2 3 3 2 3" xfId="12062" xr:uid="{37991864-CA5A-4E12-891A-DC6C0BFFA941}"/>
    <cellStyle name="Normal 9 2 2 3 3 3" xfId="12063" xr:uid="{38EEE90D-CC01-4E40-BB75-E7D1CE9CDB12}"/>
    <cellStyle name="Normal 9 2 2 3 3 4" xfId="12064" xr:uid="{14BB14C1-CD68-4BD0-B9C6-2F811E79978F}"/>
    <cellStyle name="Normal 9 2 2 3 4" xfId="12065" xr:uid="{1B0AD771-CCCC-458A-BBA7-42F55E39CD3D}"/>
    <cellStyle name="Normal 9 2 2 3 4 2" xfId="12066" xr:uid="{5E86B150-4E85-42F6-9994-C1EADCB12948}"/>
    <cellStyle name="Normal 9 2 2 3 4 3" xfId="12067" xr:uid="{F9AC512C-5693-4B7E-B6ED-B4A0996EEBE9}"/>
    <cellStyle name="Normal 9 2 2 3 5" xfId="12068" xr:uid="{F23DDED6-A057-40C1-994D-520138254392}"/>
    <cellStyle name="Normal 9 2 2 3 6" xfId="12069" xr:uid="{1B9D8E05-264A-4BBB-A157-C8D0405AD3C4}"/>
    <cellStyle name="Normal 9 2 2 3 7" xfId="12070" xr:uid="{D2AD8012-40CC-4B5A-B5E5-665BB3B9A391}"/>
    <cellStyle name="Normal 9 2 2 4" xfId="12071" xr:uid="{7B6A70BF-C185-4C1F-ADF0-F3F9AD2B6F0B}"/>
    <cellStyle name="Normal 9 2 2 4 2" xfId="12072" xr:uid="{0D0451C1-46AA-41E4-96D8-795B1EB2E4E3}"/>
    <cellStyle name="Normal 9 2 2 4 2 2" xfId="12073" xr:uid="{876B13C6-7DDD-40B5-9582-2AD88F1121DC}"/>
    <cellStyle name="Normal 9 2 2 4 2 3" xfId="12074" xr:uid="{5E9930BB-C4C7-4B56-96BB-23C2A77D3D78}"/>
    <cellStyle name="Normal 9 2 2 4 3" xfId="12075" xr:uid="{00886E3D-41C6-44EF-87F9-92DACCF21567}"/>
    <cellStyle name="Normal 9 2 2 4 4" xfId="12076" xr:uid="{B015F8CD-56A2-4614-94DE-6E148013F8AE}"/>
    <cellStyle name="Normal 9 2 2 5" xfId="12077" xr:uid="{9F4CE157-7E42-4711-B8C9-D3655084BEA6}"/>
    <cellStyle name="Normal 9 2 2 5 2" xfId="12078" xr:uid="{2FFF4117-5DEB-4A22-BD09-0B3A1CCF9860}"/>
    <cellStyle name="Normal 9 2 2 5 2 2" xfId="12079" xr:uid="{0173279E-7392-452B-8D11-FE0C5AEEB20D}"/>
    <cellStyle name="Normal 9 2 2 5 2 3" xfId="12080" xr:uid="{A08EC1C7-287B-461E-AAB2-0B84226557A8}"/>
    <cellStyle name="Normal 9 2 2 5 3" xfId="12081" xr:uid="{8ED05C92-81F8-4CB9-844E-1DC55ED6133F}"/>
    <cellStyle name="Normal 9 2 2 5 4" xfId="12082" xr:uid="{DF28EA53-AE4A-44F1-A77B-EB4DEB8FC884}"/>
    <cellStyle name="Normal 9 2 2 6" xfId="12083" xr:uid="{BCC71D27-9378-4054-99AC-50C4CD5E8B9D}"/>
    <cellStyle name="Normal 9 2 2 6 2" xfId="12084" xr:uid="{D934F44C-AB23-45C1-BFE5-0F2C60BE16A5}"/>
    <cellStyle name="Normal 9 2 2 6 3" xfId="12085" xr:uid="{DE05E90E-9AFE-4000-9F09-95ADBE59A919}"/>
    <cellStyle name="Normal 9 2 2 7" xfId="12086" xr:uid="{45CECBAF-B07F-4FA5-AE81-D5B3F450E93B}"/>
    <cellStyle name="Normal 9 2 2 8" xfId="12087" xr:uid="{A3BE6ED8-B0B3-47B1-B853-AEDCB95C80C1}"/>
    <cellStyle name="Normal 9 2 2 9" xfId="12088" xr:uid="{74E55069-3108-4E82-9EAA-01A8903C4E8B}"/>
    <cellStyle name="Normal 9 2 3" xfId="12089" xr:uid="{E9CB2EF2-F541-4AEB-BDC0-DEC0912BD4A7}"/>
    <cellStyle name="Normal 9 2 3 2" xfId="12090" xr:uid="{9D5CBC3B-1F82-4A13-93B0-0000B0F0668D}"/>
    <cellStyle name="Normal 9 2 3 2 2" xfId="12091" xr:uid="{A32EFD9C-62DC-40FB-A907-30D5250FB679}"/>
    <cellStyle name="Normal 9 2 3 2 2 2" xfId="12092" xr:uid="{93924BB1-335C-4DD0-BE8C-5ABDE485780B}"/>
    <cellStyle name="Normal 9 2 3 2 2 2 2" xfId="12093" xr:uid="{D9143A8F-C460-4D8A-A7CE-A9B4EEA6944E}"/>
    <cellStyle name="Normal 9 2 3 2 2 2 3" xfId="12094" xr:uid="{93015F87-6C16-48C3-86CB-ECE687413744}"/>
    <cellStyle name="Normal 9 2 3 2 2 3" xfId="12095" xr:uid="{DDD955F7-88A5-4146-A6B4-1D659417B0C0}"/>
    <cellStyle name="Normal 9 2 3 2 2 4" xfId="12096" xr:uid="{C7C0898F-32C4-4BDB-976D-8C3FB8462AB7}"/>
    <cellStyle name="Normal 9 2 3 2 3" xfId="12097" xr:uid="{8779DB3E-F91A-47BC-841C-2B2292BB3C3E}"/>
    <cellStyle name="Normal 9 2 3 2 3 2" xfId="12098" xr:uid="{16F617DD-C7D5-441C-B11D-F59CBE4BE172}"/>
    <cellStyle name="Normal 9 2 3 2 3 2 2" xfId="12099" xr:uid="{0D3CACC3-2CC4-44C4-B27F-871B0ED98B4F}"/>
    <cellStyle name="Normal 9 2 3 2 3 2 3" xfId="12100" xr:uid="{F312F41F-F8EC-4D09-B438-79CAB49D3A1B}"/>
    <cellStyle name="Normal 9 2 3 2 3 3" xfId="12101" xr:uid="{3ED9C21B-65F7-470F-BCF9-726AE0870AA2}"/>
    <cellStyle name="Normal 9 2 3 2 3 4" xfId="12102" xr:uid="{0A67B8FD-34D7-49D1-B4D5-7E9909D1DC03}"/>
    <cellStyle name="Normal 9 2 3 2 4" xfId="12103" xr:uid="{8691CF5F-02A3-473F-80B8-0BD987A661A1}"/>
    <cellStyle name="Normal 9 2 3 2 4 2" xfId="12104" xr:uid="{C6BDF0C9-5828-4CDB-A3E6-D3365F62A47D}"/>
    <cellStyle name="Normal 9 2 3 2 4 3" xfId="12105" xr:uid="{3F93EB28-05AD-40A7-A91E-F718B6844814}"/>
    <cellStyle name="Normal 9 2 3 2 5" xfId="12106" xr:uid="{4775A963-9645-4CB5-96D7-707AF23D60CC}"/>
    <cellStyle name="Normal 9 2 3 2 6" xfId="12107" xr:uid="{4DAB8346-2664-4D53-969C-791E0BAEEBE2}"/>
    <cellStyle name="Normal 9 2 3 2 7" xfId="12108" xr:uid="{571AF8D9-2C2C-4CC1-9EDB-584BB792261A}"/>
    <cellStyle name="Normal 9 2 3 3" xfId="12109" xr:uid="{ADD7269B-BEF1-45E2-9AE7-DFDB0924AA4B}"/>
    <cellStyle name="Normal 9 2 3 3 2" xfId="12110" xr:uid="{E4728AB2-848B-4D25-A724-0475195237FD}"/>
    <cellStyle name="Normal 9 2 3 3 2 2" xfId="12111" xr:uid="{827CF214-2C81-480E-B058-396E5F2C08F2}"/>
    <cellStyle name="Normal 9 2 3 3 2 3" xfId="12112" xr:uid="{9D2FA792-084F-4C0A-8B7F-4710E444B1EC}"/>
    <cellStyle name="Normal 9 2 3 3 3" xfId="12113" xr:uid="{6906FD8A-F675-4EDA-A3CF-DBB6655A9F7A}"/>
    <cellStyle name="Normal 9 2 3 3 4" xfId="12114" xr:uid="{5779B5BA-00AE-49CC-8DC1-85ED261CBEAC}"/>
    <cellStyle name="Normal 9 2 3 4" xfId="12115" xr:uid="{D2376E5E-297F-42ED-A7B8-A1DBF489433D}"/>
    <cellStyle name="Normal 9 2 3 4 2" xfId="12116" xr:uid="{DFC23726-BAE8-4EC9-B8A7-B5490E57F59A}"/>
    <cellStyle name="Normal 9 2 3 4 2 2" xfId="12117" xr:uid="{D1C90638-FFE8-4C4D-A4D4-82026BCA4FE2}"/>
    <cellStyle name="Normal 9 2 3 4 2 3" xfId="12118" xr:uid="{C2753BA4-827C-4578-900F-C0E35F6F044B}"/>
    <cellStyle name="Normal 9 2 3 4 3" xfId="12119" xr:uid="{6756976E-8BF9-449C-A726-43010B949256}"/>
    <cellStyle name="Normal 9 2 3 4 4" xfId="12120" xr:uid="{CBC76441-5D9F-49C2-BD4E-156A73FC201B}"/>
    <cellStyle name="Normal 9 2 3 5" xfId="12121" xr:uid="{CF30BA1F-FD4C-4950-A8AE-08199726F36B}"/>
    <cellStyle name="Normal 9 2 3 5 2" xfId="12122" xr:uid="{34168499-5E35-4640-BFF6-FE2AEBB2251F}"/>
    <cellStyle name="Normal 9 2 3 5 3" xfId="12123" xr:uid="{BCB21FD1-D897-4998-AB92-35D61DD722CC}"/>
    <cellStyle name="Normal 9 2 3 6" xfId="12124" xr:uid="{F706EC9E-547B-40CB-81A7-83AF06A0FF53}"/>
    <cellStyle name="Normal 9 2 3 7" xfId="12125" xr:uid="{967278E1-594E-4DF0-AB4E-5C0560480BB4}"/>
    <cellStyle name="Normal 9 2 3 8" xfId="12126" xr:uid="{AEDDF9B7-D790-4569-A60F-079752AE73CB}"/>
    <cellStyle name="Normal 9 2 4" xfId="12127" xr:uid="{D13584D9-4FDB-43A0-A626-1ABFA44BEC51}"/>
    <cellStyle name="Normal 9 2 4 2" xfId="12128" xr:uid="{B1275D65-8F70-497B-A303-EDE5707ACDB9}"/>
    <cellStyle name="Normal 9 2 4 2 2" xfId="12129" xr:uid="{D356FA3D-F65E-4138-ACFF-2C002D9E5B9E}"/>
    <cellStyle name="Normal 9 2 4 2 2 2" xfId="12130" xr:uid="{5EBF8FDB-0D0B-40FC-9C4B-1D1FC2F41F2D}"/>
    <cellStyle name="Normal 9 2 4 2 2 2 2" xfId="12131" xr:uid="{A1F390C4-EC16-401A-A7CE-260109742C9E}"/>
    <cellStyle name="Normal 9 2 4 2 2 2 3" xfId="12132" xr:uid="{3E1DDF36-E065-4547-9908-0B2CDB3EE7CC}"/>
    <cellStyle name="Normal 9 2 4 2 2 3" xfId="12133" xr:uid="{09724401-70C5-4471-AAC5-CAF5422FB159}"/>
    <cellStyle name="Normal 9 2 4 2 2 4" xfId="12134" xr:uid="{B46B7A0F-0D39-44D7-8D31-4A2C61C16868}"/>
    <cellStyle name="Normal 9 2 4 2 3" xfId="12135" xr:uid="{8B73325E-0FC7-4FB0-A324-561941E409C1}"/>
    <cellStyle name="Normal 9 2 4 2 3 2" xfId="12136" xr:uid="{AEEAB34E-CAF2-4253-9C75-E8AFF8079F53}"/>
    <cellStyle name="Normal 9 2 4 2 3 2 2" xfId="12137" xr:uid="{671D959D-2AB7-4B92-B207-F02D4C6CD601}"/>
    <cellStyle name="Normal 9 2 4 2 3 2 3" xfId="12138" xr:uid="{39FCFD54-6066-44E7-B4A8-D7712DCC47DA}"/>
    <cellStyle name="Normal 9 2 4 2 3 3" xfId="12139" xr:uid="{A242B72D-E71A-4B59-8BF3-EFD821E21CFC}"/>
    <cellStyle name="Normal 9 2 4 2 3 4" xfId="12140" xr:uid="{D15A7A17-FDB2-41A3-8B2E-4F8536D1F0DA}"/>
    <cellStyle name="Normal 9 2 4 2 4" xfId="12141" xr:uid="{C3121CED-5A46-4542-89B9-86D02841328B}"/>
    <cellStyle name="Normal 9 2 4 2 4 2" xfId="12142" xr:uid="{2D7DE9A2-942A-4BC5-AD30-62C03482415C}"/>
    <cellStyle name="Normal 9 2 4 2 4 3" xfId="12143" xr:uid="{223A22AD-4CD7-4EBB-AAA1-BF5C0EDC26B7}"/>
    <cellStyle name="Normal 9 2 4 2 5" xfId="12144" xr:uid="{E6E0CBF9-5199-4054-9364-4908DB4A1FC2}"/>
    <cellStyle name="Normal 9 2 4 2 6" xfId="12145" xr:uid="{A8356585-90AE-48EA-9EB2-61E13ADD6083}"/>
    <cellStyle name="Normal 9 2 4 2 7" xfId="12146" xr:uid="{630B0362-FEAC-412A-A008-0DF637DF5600}"/>
    <cellStyle name="Normal 9 2 4 3" xfId="12147" xr:uid="{CE2EE7CE-6BD0-4D45-9E2C-C2A7F35C9D43}"/>
    <cellStyle name="Normal 9 2 4 3 2" xfId="12148" xr:uid="{EE068F83-C70C-4DCB-B0FB-D45EAAD1DB0C}"/>
    <cellStyle name="Normal 9 2 4 3 2 2" xfId="12149" xr:uid="{64151621-A299-4EE1-B44D-43C6CD203A51}"/>
    <cellStyle name="Normal 9 2 4 3 2 3" xfId="12150" xr:uid="{1A76A3A6-1A71-4D67-BC2E-2B49A3D217C1}"/>
    <cellStyle name="Normal 9 2 4 3 3" xfId="12151" xr:uid="{A358672B-D817-41D9-99F4-DEA094FF5D58}"/>
    <cellStyle name="Normal 9 2 4 3 4" xfId="12152" xr:uid="{F0A08C62-CF02-400F-96D6-C786576C2E2D}"/>
    <cellStyle name="Normal 9 2 4 4" xfId="12153" xr:uid="{9A4344FA-C89D-4E15-B8BA-D9BB41332730}"/>
    <cellStyle name="Normal 9 2 4 4 2" xfId="12154" xr:uid="{229C9542-A28C-4684-8A14-266B9EDE4C82}"/>
    <cellStyle name="Normal 9 2 4 4 2 2" xfId="12155" xr:uid="{3CD017DA-210C-4DE6-A84A-E7F844FE5B1A}"/>
    <cellStyle name="Normal 9 2 4 4 2 3" xfId="12156" xr:uid="{5E3193BF-0658-4790-A2CF-8E815F24E7CE}"/>
    <cellStyle name="Normal 9 2 4 4 3" xfId="12157" xr:uid="{7C96B06C-4E7A-482F-895A-4F2E4A850BCF}"/>
    <cellStyle name="Normal 9 2 4 4 4" xfId="12158" xr:uid="{2D1899FC-60EE-40AD-AD2F-9D0F183AE922}"/>
    <cellStyle name="Normal 9 2 4 5" xfId="12159" xr:uid="{2E1E0366-1573-4C60-9F2C-0B7DC1E39DFD}"/>
    <cellStyle name="Normal 9 2 4 5 2" xfId="12160" xr:uid="{7CB13698-7D4A-4986-8860-F0E2C310013F}"/>
    <cellStyle name="Normal 9 2 4 5 3" xfId="12161" xr:uid="{7DD4D44A-57C1-4F1B-B3E6-761E1CB2955A}"/>
    <cellStyle name="Normal 9 2 4 6" xfId="12162" xr:uid="{97DCFCFA-2707-4C53-88AA-20055FCF3C71}"/>
    <cellStyle name="Normal 9 2 4 7" xfId="12163" xr:uid="{D72366C7-F2DA-4CA4-8188-39B5854FE9B0}"/>
    <cellStyle name="Normal 9 2 4 8" xfId="12164" xr:uid="{79330D95-7C79-4B88-92D2-EA631DAEA1A4}"/>
    <cellStyle name="Normal 9 2 5" xfId="12165" xr:uid="{5AE09554-DC12-4D44-B67B-0CACF60D5AC5}"/>
    <cellStyle name="Normal 9 2 5 2" xfId="12166" xr:uid="{C270CA07-97C5-41A3-917D-51E111A80B0B}"/>
    <cellStyle name="Normal 9 2 5 2 2" xfId="12167" xr:uid="{A0CB15E0-7F62-4C6D-A807-BBAF2C70D8E8}"/>
    <cellStyle name="Normal 9 2 5 2 2 2" xfId="12168" xr:uid="{F48AD294-A050-4C57-8C7A-B1AE2FBF2396}"/>
    <cellStyle name="Normal 9 2 5 2 2 3" xfId="12169" xr:uid="{7B431473-E1B5-413A-8016-61826AD24B3B}"/>
    <cellStyle name="Normal 9 2 5 2 3" xfId="12170" xr:uid="{FF21441A-A0D9-447E-8187-555B89ADD341}"/>
    <cellStyle name="Normal 9 2 5 2 4" xfId="12171" xr:uid="{BF62FDB7-3DD0-4A20-BF08-D33CD8E45B03}"/>
    <cellStyle name="Normal 9 2 5 3" xfId="12172" xr:uid="{B07FBB3F-D2A6-4394-9289-07FB0AD86EAD}"/>
    <cellStyle name="Normal 9 2 5 3 2" xfId="12173" xr:uid="{34ADBB33-00E7-4151-8515-79B26FB58E56}"/>
    <cellStyle name="Normal 9 2 5 3 2 2" xfId="12174" xr:uid="{739DBB9D-A432-4636-822F-BDF695CB8355}"/>
    <cellStyle name="Normal 9 2 5 3 2 3" xfId="12175" xr:uid="{BCDCE8FE-EEDE-4C6D-AFE6-BF028B7C79BF}"/>
    <cellStyle name="Normal 9 2 5 3 3" xfId="12176" xr:uid="{1EEE4479-3AB0-4FD4-8BE2-77AA870C35D3}"/>
    <cellStyle name="Normal 9 2 5 3 4" xfId="12177" xr:uid="{061ED3B4-F73B-4DDC-8B7C-0E77DDC07D21}"/>
    <cellStyle name="Normal 9 2 5 4" xfId="12178" xr:uid="{6F8CDE9C-85F7-41AF-A205-A24EB6F6D8A2}"/>
    <cellStyle name="Normal 9 2 5 4 2" xfId="12179" xr:uid="{0D3AF6DA-0F6F-4B8F-B872-931434EF6A48}"/>
    <cellStyle name="Normal 9 2 5 4 3" xfId="12180" xr:uid="{41B9A942-7822-457B-B6E7-A8DA2F85CCA5}"/>
    <cellStyle name="Normal 9 2 5 5" xfId="12181" xr:uid="{2F4763F6-5541-446A-9351-A4C1D4246F30}"/>
    <cellStyle name="Normal 9 2 5 6" xfId="12182" xr:uid="{B123E366-4D2C-4A24-BA19-7737912752AA}"/>
    <cellStyle name="Normal 9 2 5 7" xfId="12183" xr:uid="{5489B3F6-57DF-4222-BF58-1CF8147934F8}"/>
    <cellStyle name="Normal 9 2 6" xfId="12184" xr:uid="{F6215BAC-6D0E-432C-9B3A-FFA849D1BFCB}"/>
    <cellStyle name="Normal 9 2 6 2" xfId="12185" xr:uid="{4E0824F2-B9DC-42F7-8B6B-765257A8F998}"/>
    <cellStyle name="Normal 9 2 6 2 2" xfId="12186" xr:uid="{09569049-3511-4D0F-8DA1-D2DAED936FCD}"/>
    <cellStyle name="Normal 9 2 6 2 2 2" xfId="12187" xr:uid="{952ECDDA-F5DD-4683-91D7-2C86B19E15DE}"/>
    <cellStyle name="Normal 9 2 6 2 2 3" xfId="12188" xr:uid="{8262D005-4A24-4F17-ABD9-62C69E9CB361}"/>
    <cellStyle name="Normal 9 2 6 2 3" xfId="12189" xr:uid="{7AAEC472-B101-4D87-93E1-95EC5E85DB1D}"/>
    <cellStyle name="Normal 9 2 6 2 4" xfId="12190" xr:uid="{C2976484-F35F-4FB5-97F4-696052143A9B}"/>
    <cellStyle name="Normal 9 2 6 3" xfId="12191" xr:uid="{25113BA1-4703-4F95-87AC-972C21AABB2F}"/>
    <cellStyle name="Normal 9 2 6 3 2" xfId="12192" xr:uid="{BA3C3665-D93B-4054-AA31-35DA1D3E3072}"/>
    <cellStyle name="Normal 9 2 6 3 3" xfId="12193" xr:uid="{28B85B15-E97B-4086-833B-2777D7C86F05}"/>
    <cellStyle name="Normal 9 2 6 4" xfId="12194" xr:uid="{8435FEA8-557E-45FC-8E18-E309C07AC004}"/>
    <cellStyle name="Normal 9 2 6 5" xfId="12195" xr:uid="{7373BB77-4663-450F-B973-25C4B5B78754}"/>
    <cellStyle name="Normal 9 2 6 6" xfId="12196" xr:uid="{1F4F14BC-4BAB-47A8-88A1-9F5AB8E5EBDD}"/>
    <cellStyle name="Normal 9 2 7" xfId="12197" xr:uid="{99E99F12-F151-4119-92AA-14F99E18E6E0}"/>
    <cellStyle name="Normal 9 2 7 2" xfId="12198" xr:uid="{7A72C79F-66BC-473B-8EB0-092242C4A61B}"/>
    <cellStyle name="Normal 9 2 7 3" xfId="12199" xr:uid="{79FB314C-70F6-4E31-BD95-317F4CB2B79B}"/>
    <cellStyle name="Normal 9 2 8" xfId="12200" xr:uid="{38139DDC-AABB-4821-B401-EA1191501A33}"/>
    <cellStyle name="Normal 9 2 9" xfId="12201" xr:uid="{2C842A63-25D8-487F-9982-91327DA747C7}"/>
    <cellStyle name="Normal 9 3" xfId="12202" xr:uid="{16126242-5249-430B-ADD1-C91E49B3077C}"/>
    <cellStyle name="Normal 9 3 2" xfId="12203" xr:uid="{2A562AB6-CFF4-4AA4-9BB8-161B8941B231}"/>
    <cellStyle name="Normal 9 3 2 2" xfId="12204" xr:uid="{3518547A-598C-4BA4-A2CD-AFBCF238FB74}"/>
    <cellStyle name="Normal 9 3 2 3" xfId="12205" xr:uid="{74031DB1-51FF-4AF4-8040-B87AEBDA175B}"/>
    <cellStyle name="Normal 9 3 2 4" xfId="12206" xr:uid="{F74BDDD3-B286-4AD9-BAC6-087A3AE81B04}"/>
    <cellStyle name="Normal 9 3 3" xfId="12207" xr:uid="{BA4F6A77-525A-49FD-A4BD-DD1A2110A4D6}"/>
    <cellStyle name="Normal 9 3 3 2" xfId="12208" xr:uid="{35EBAC72-6D06-4C57-BD09-18843AE75AA1}"/>
    <cellStyle name="Normal 9 3 3 2 2" xfId="12209" xr:uid="{723A14E0-DBC2-4A32-9388-1FCFC309C277}"/>
    <cellStyle name="Normal 9 3 3 2 2 2" xfId="12210" xr:uid="{3D91DE0A-33CD-42C7-A2E2-90820AD5F598}"/>
    <cellStyle name="Normal 9 3 3 2 2 3" xfId="12211" xr:uid="{147F74EC-6015-4546-9386-01CF78665132}"/>
    <cellStyle name="Normal 9 3 3 2 3" xfId="12212" xr:uid="{8526F1CA-BEF7-4228-AA6A-66619CF249D4}"/>
    <cellStyle name="Normal 9 3 3 2 4" xfId="12213" xr:uid="{EEBB4D09-6ECD-4B7F-985C-EE76D55E16E4}"/>
    <cellStyle name="Normal 9 3 3 3" xfId="12214" xr:uid="{10429255-10A8-49FD-8ECC-27EB96F9A25B}"/>
    <cellStyle name="Normal 9 3 3 3 2" xfId="12215" xr:uid="{D6AD6550-931C-4203-8977-C0520719368A}"/>
    <cellStyle name="Normal 9 3 3 3 2 2" xfId="12216" xr:uid="{58F9A0F6-3121-4641-AC92-98DBEAC547CB}"/>
    <cellStyle name="Normal 9 3 3 3 2 3" xfId="12217" xr:uid="{939D8AE5-78D2-4644-8732-B63AA92E99A8}"/>
    <cellStyle name="Normal 9 3 3 3 3" xfId="12218" xr:uid="{A2ED616D-DD87-415B-946C-EF334C93659E}"/>
    <cellStyle name="Normal 9 3 3 3 4" xfId="12219" xr:uid="{93F190F7-16C9-42F2-9262-A8093FC87044}"/>
    <cellStyle name="Normal 9 3 3 4" xfId="12220" xr:uid="{7ACC6600-02BF-498F-90E4-68EFAC76B77F}"/>
    <cellStyle name="Normal 9 3 3 4 2" xfId="12221" xr:uid="{061BF09C-89F1-4F4A-9C0D-46F9411D76BF}"/>
    <cellStyle name="Normal 9 3 3 4 3" xfId="12222" xr:uid="{3AAE05D1-9270-4558-B317-DD2909012E9D}"/>
    <cellStyle name="Normal 9 3 3 5" xfId="12223" xr:uid="{C412C170-0FB1-469B-9BB0-3D1C19612E74}"/>
    <cellStyle name="Normal 9 3 3 6" xfId="12224" xr:uid="{5D333CA9-420F-446C-801A-2779BA951785}"/>
    <cellStyle name="Normal 9 3 3 7" xfId="12225" xr:uid="{BCC2B357-9DD6-4B04-9C39-E5F9AD1080B0}"/>
    <cellStyle name="Normal 9 3 4" xfId="12226" xr:uid="{B69EF412-8537-4CF7-B26C-70000DE65C7B}"/>
    <cellStyle name="Normal 9 3 4 2" xfId="12227" xr:uid="{E8E63804-F8A8-4F5C-A549-6B75797AD535}"/>
    <cellStyle name="Normal 9 3 4 2 2" xfId="12228" xr:uid="{F1D816F7-2297-475E-B3FD-25540049B074}"/>
    <cellStyle name="Normal 9 3 4 2 2 2" xfId="12229" xr:uid="{17797456-4C9A-4FE6-8E27-01E7F0B1B259}"/>
    <cellStyle name="Normal 9 3 4 2 2 3" xfId="12230" xr:uid="{D05C90CB-0AD6-4E13-AAED-CABCB0C16132}"/>
    <cellStyle name="Normal 9 3 4 2 3" xfId="12231" xr:uid="{345371EA-16CA-4CF3-8867-BBD2A8B9151A}"/>
    <cellStyle name="Normal 9 3 4 2 4" xfId="12232" xr:uid="{60764B7F-C277-4930-A946-248953E5CCE8}"/>
    <cellStyle name="Normal 9 3 4 3" xfId="12233" xr:uid="{E5381B2A-AFC0-4382-9783-72BBA42708D9}"/>
    <cellStyle name="Normal 9 3 4 3 2" xfId="12234" xr:uid="{3488AE2A-B35F-4B45-AAE3-CD2E231924A1}"/>
    <cellStyle name="Normal 9 3 4 3 3" xfId="12235" xr:uid="{F2FD947C-2381-47E0-B1F2-B49ED2E78D40}"/>
    <cellStyle name="Normal 9 3 4 4" xfId="12236" xr:uid="{46F81A7B-95C1-472A-9BF5-5D7EB41803D5}"/>
    <cellStyle name="Normal 9 3 4 5" xfId="12237" xr:uid="{8FDC8A95-6FF1-4A0D-97AD-6FA352ED94C3}"/>
    <cellStyle name="Normal 9 3 4 6" xfId="12238" xr:uid="{831E4AB1-314E-4BE6-8B0C-A62558056A42}"/>
    <cellStyle name="Normal 9 3 5" xfId="12239" xr:uid="{D31ACB39-D1D3-4180-89E7-48E4FB4BDEC4}"/>
    <cellStyle name="Normal 9 3 5 2" xfId="12240" xr:uid="{D4B69527-B830-4FDE-B973-1BD82AD46EE9}"/>
    <cellStyle name="Normal 9 3 5 3" xfId="12241" xr:uid="{7B2E92D3-E309-4BEF-9E5C-278BB26B3295}"/>
    <cellStyle name="Normal 9 3 6" xfId="12242" xr:uid="{DC2D48C3-F7F7-4F8D-81DD-71BDE1949B65}"/>
    <cellStyle name="Normal 9 3 7" xfId="12243" xr:uid="{9D0F5584-0926-4573-A740-547AE1243F1A}"/>
    <cellStyle name="Normal 9 3 8" xfId="12244" xr:uid="{F2120EA4-BFAD-4F63-AE67-6F9190555773}"/>
    <cellStyle name="Normal 9 3 9" xfId="12245" xr:uid="{4350982F-61DF-426C-8ED7-108EBEFCB5F4}"/>
    <cellStyle name="Normal 9 4" xfId="12246" xr:uid="{D03829EF-3A9C-41B2-9287-2F894C2DEE3B}"/>
    <cellStyle name="Normal 9 4 2" xfId="12247" xr:uid="{076FFC40-D448-445E-A407-68AB71643BF3}"/>
    <cellStyle name="Normal 9 4 3" xfId="12248" xr:uid="{72377C55-A1F4-4170-9930-AF3FA17CB9AA}"/>
    <cellStyle name="Normal 9 4 4" xfId="12249" xr:uid="{B9AADEA9-11DD-4FC1-8D7E-17A816B65F12}"/>
    <cellStyle name="Normal 9 4 5" xfId="12250" xr:uid="{96DA6303-6823-497C-9D71-32D1B4C681F3}"/>
    <cellStyle name="Normal 9 5" xfId="12251" xr:uid="{42001BF1-DA11-4E2B-9919-6D61630D6583}"/>
    <cellStyle name="Normal 9 5 2" xfId="12252" xr:uid="{8254C7B3-C80D-463E-B057-999DC16A0A8A}"/>
    <cellStyle name="Normal 9 5 3" xfId="12253" xr:uid="{E3D432C5-BEF7-429F-8F24-09E9E0CBB0D0}"/>
    <cellStyle name="Normal 9 5 4" xfId="12254" xr:uid="{43AE59F8-1F58-4652-A76D-98A1C140225F}"/>
    <cellStyle name="Normal 9 5 5" xfId="12255" xr:uid="{55EA73A2-147C-4289-AF7D-C885DC8C3F03}"/>
    <cellStyle name="Normal 9 6" xfId="12256" xr:uid="{4160A2A0-4C53-4EB2-BA4D-6134F4B3B8EE}"/>
    <cellStyle name="Normal 9 6 2" xfId="12257" xr:uid="{683A4BC7-338E-43B5-B787-6E3105E3FD8C}"/>
    <cellStyle name="Normal 9 6 3" xfId="12258" xr:uid="{6E6DA5B8-5FD4-4DC8-8AFB-73AFDBE25E20}"/>
    <cellStyle name="Normal 9 6 4" xfId="12259" xr:uid="{6258F530-F15A-4028-8C4A-521F2328E717}"/>
    <cellStyle name="Normal 9 6 5" xfId="12260" xr:uid="{518EFD81-D811-4472-A2BB-CAF4EE0B030D}"/>
    <cellStyle name="Normal 9 7" xfId="12261" xr:uid="{F7B9F32E-DA94-482E-97DE-3D80A7FC264B}"/>
    <cellStyle name="Normal 9 7 2" xfId="12262" xr:uid="{E5433CE1-BB2A-4BED-8FCC-5B5DE932A6BF}"/>
    <cellStyle name="Normal 9 7 3" xfId="12263" xr:uid="{F5C49D31-FE36-4B3E-8640-A717146DD2E4}"/>
    <cellStyle name="Normal 9 7 4" xfId="12264" xr:uid="{04934EA0-526B-4F9A-831D-98E00BB7203B}"/>
    <cellStyle name="Normal 9 7 5" xfId="12265" xr:uid="{CEAF0BEB-1CDE-41A8-8D49-BD27E6F31800}"/>
    <cellStyle name="Normal 9 8" xfId="12266" xr:uid="{55910866-B559-4C07-81F0-088200502943}"/>
    <cellStyle name="Normal 9 8 2" xfId="12267" xr:uid="{E767B161-EB0B-4B49-8C34-6CBEB775F210}"/>
    <cellStyle name="Normal 9 8 3" xfId="12268" xr:uid="{4A9C037E-C8EA-4539-9FA6-F1CF71539E3F}"/>
    <cellStyle name="Normal 9 8 4" xfId="12269" xr:uid="{B6AD6477-BA6A-4DBC-86EE-7E4003C55D2D}"/>
    <cellStyle name="Normal 9 8 5" xfId="12270" xr:uid="{EC62C108-C1E0-4D5C-8C6D-B1DD37B45107}"/>
    <cellStyle name="Normal 9 9" xfId="12271" xr:uid="{6E5B71D8-E255-444D-A8B4-728D2F569CD9}"/>
    <cellStyle name="Normal 9 9 2" xfId="12272" xr:uid="{1585DF0C-FC37-4E37-911F-F60B017FD39D}"/>
    <cellStyle name="Normal 9 9 3" xfId="12273" xr:uid="{6131FFA9-A67B-4496-B02A-33968FBAB2A9}"/>
    <cellStyle name="Normal 9 9 4" xfId="12274" xr:uid="{8A30D636-00C5-404E-ADCD-DDA4E2885D8F}"/>
    <cellStyle name="Normal GHG Numbers (0.00)" xfId="12275" xr:uid="{762DE1CC-B1BF-427A-B930-A016F93150AB}"/>
    <cellStyle name="Normal GHG Numbers (0.00) 2" xfId="12276" xr:uid="{DAD561A0-8963-473C-8FD1-DFF97F44D746}"/>
    <cellStyle name="Normal GHG Numbers (0.00) 3" xfId="12277" xr:uid="{1496A5FB-C13B-4244-8F2A-A81F0D86460D}"/>
    <cellStyle name="Normal GHG Numbers (0.00) 4" xfId="12278" xr:uid="{864B92A5-A0E8-4401-88AB-0E31B6F9806E}"/>
    <cellStyle name="Normal GHG Numbers (0.00) 5" xfId="12279" xr:uid="{A630AFEA-5740-44DE-9711-F1A344D01B1E}"/>
    <cellStyle name="Normal GHG Numbers (0.00) 6" xfId="12280" xr:uid="{D6591FE0-4FC0-486F-AE12-1E5FE3CFD417}"/>
    <cellStyle name="Normal GHG Textfiels Bold" xfId="12281" xr:uid="{6A958871-FE88-4272-B92C-0A42ACE886F4}"/>
    <cellStyle name="Normal GHG Textfiels Bold 2" xfId="12282" xr:uid="{D6505F90-5923-4DFA-8946-D102A0726C6C}"/>
    <cellStyle name="Normal GHG Textfiels Bold 3" xfId="12283" xr:uid="{4DE71D42-8EC4-490B-87B6-243880E19C29}"/>
    <cellStyle name="Normal GHG Textfiels Bold 4" xfId="12284" xr:uid="{A6FE516A-7BC9-4AE1-9384-EDE2EC018106}"/>
    <cellStyle name="Normal GHG Textfiels Bold 5" xfId="12285" xr:uid="{494F25C1-4E5D-4871-A68C-98473BD2C5B1}"/>
    <cellStyle name="Normal GHG whole table" xfId="12286" xr:uid="{DAE0659B-90FC-4D94-9A37-4BFD0D9D5ACA}"/>
    <cellStyle name="Normal GHG whole table 2" xfId="12287" xr:uid="{96FE6899-7744-4B79-9523-05DF9138B461}"/>
    <cellStyle name="Normal GHG whole table 3" xfId="12288" xr:uid="{BF63C4A5-F3A0-48A0-A7D0-DA1EE877CB06}"/>
    <cellStyle name="Normal GHG whole table 4" xfId="12289" xr:uid="{1E35BB2D-51C4-4E24-99ED-28D908F232A1}"/>
    <cellStyle name="Normal GHG whole table 5" xfId="12290" xr:uid="{962F5697-E50B-45B2-AFCB-3367BA5E5685}"/>
    <cellStyle name="Normal GHG-Shade" xfId="12291" xr:uid="{F848A710-3B3D-42D8-AF9E-48DED931D936}"/>
    <cellStyle name="Normal GHG-Shade 2" xfId="12292" xr:uid="{6AE31E23-7028-40D8-BF31-D9D46C91C2A7}"/>
    <cellStyle name="Normal GHG-Shade 3" xfId="12293" xr:uid="{22EE4CA4-677A-45C7-B275-2704DE68AC6F}"/>
    <cellStyle name="Normal GHG-Shade 4" xfId="12294" xr:uid="{4DD1402E-81A0-49CA-BA32-96102D3B340B}"/>
    <cellStyle name="Normal GHG-Shade 5" xfId="12295" xr:uid="{B644662C-8E6B-462F-A4D8-5793AAB62B45}"/>
    <cellStyle name="Normal GHG-Shade 6" xfId="12296" xr:uid="{7A3516FD-9D15-4628-A7AD-DF1EA3F5550C}"/>
    <cellStyle name="Normal GHG-Shade 7" xfId="12297" xr:uid="{E6ECC68E-C88D-4D63-9834-8EC6A85D3A3E}"/>
    <cellStyle name="Normál_Munka1" xfId="12298" xr:uid="{1C076838-93D7-4E20-B16A-BE6DF8E273F9}"/>
    <cellStyle name="Normale_B2020" xfId="12299" xr:uid="{533D714F-68A5-4B73-870F-6B4541D10E0C}"/>
    <cellStyle name="Note 10" xfId="12300" xr:uid="{068265B1-9238-4FE9-8254-C964526B48D3}"/>
    <cellStyle name="Note 10 2" xfId="12301" xr:uid="{754F92A9-1938-4F8B-B2F8-E267F151293D}"/>
    <cellStyle name="Note 10 2 2" xfId="12302" xr:uid="{A70B231A-6436-46AD-8D60-0E176B5F8C00}"/>
    <cellStyle name="Note 10 2 3" xfId="12303" xr:uid="{D29A37A2-AFD3-45F1-85B6-5F8140F62735}"/>
    <cellStyle name="Note 10 2 4" xfId="12304" xr:uid="{418EC4F3-81F2-48A1-ADE1-72C87220AC27}"/>
    <cellStyle name="Note 10 2 5" xfId="12305" xr:uid="{0C076B3F-CDB2-4A4C-AB43-EC15DDF789C1}"/>
    <cellStyle name="Note 10 3" xfId="12306" xr:uid="{C6D49E4A-997B-47C5-8B54-EE595FFC2610}"/>
    <cellStyle name="Note 10 3 2" xfId="12307" xr:uid="{E9AC043D-EA20-4DF5-AA76-7174046B5A3C}"/>
    <cellStyle name="Note 10 3 2 2" xfId="12308" xr:uid="{8349E643-A8BF-47F9-8553-88997B75FE22}"/>
    <cellStyle name="Note 10 3 2 3" xfId="12309" xr:uid="{BFA12D0B-3872-482B-AEB1-D9A58F030C03}"/>
    <cellStyle name="Note 10 3 2 4" xfId="12310" xr:uid="{CE0F0EAC-4C82-44A8-BE4F-E3C54F84ADCF}"/>
    <cellStyle name="Note 10 3 3" xfId="12311" xr:uid="{177A09BE-CC95-4971-9738-E277F6533FCD}"/>
    <cellStyle name="Note 10 3 4" xfId="12312" xr:uid="{8FB3232B-998E-426F-9020-F9F410BA1577}"/>
    <cellStyle name="Note 10 3 5" xfId="12313" xr:uid="{68AD00F9-2950-40DC-9FF3-E1F670508A76}"/>
    <cellStyle name="Note 10 3_ELC_final" xfId="12314" xr:uid="{76CED424-3293-4A14-9EE7-58162C4AFB82}"/>
    <cellStyle name="Note 10 4" xfId="12315" xr:uid="{6963C3E2-4B74-4B5A-B653-FB8514D76244}"/>
    <cellStyle name="Note 10 5" xfId="12316" xr:uid="{7ACDE4D1-162A-4379-AB37-767A4B52FB5D}"/>
    <cellStyle name="Note 10 6" xfId="12317" xr:uid="{08BC709F-F707-40E5-BD1D-E3939CC28E3D}"/>
    <cellStyle name="Note 10 7" xfId="12318" xr:uid="{5736DA76-CCC1-4191-B897-79B5BDA5519A}"/>
    <cellStyle name="Note 10_ELC_final" xfId="12319" xr:uid="{24B3B4CE-2CA2-4D67-AB5A-E0025A5FB669}"/>
    <cellStyle name="Note 11" xfId="12320" xr:uid="{0CD1204F-961B-4252-B6DA-F91091289D9E}"/>
    <cellStyle name="Note 11 2" xfId="12321" xr:uid="{94D1AF81-26F8-4DBC-A5BE-BD7A200DB2F8}"/>
    <cellStyle name="Note 11 2 2" xfId="12322" xr:uid="{62DAAD9F-4594-4FA8-BE21-A7A237CFC5F9}"/>
    <cellStyle name="Note 11 2 3" xfId="12323" xr:uid="{88800AA1-CF7A-49A0-BCCD-77A4561CF04E}"/>
    <cellStyle name="Note 11 2 4" xfId="12324" xr:uid="{2681E7C0-A128-41D7-BA50-DA5F4CCB858B}"/>
    <cellStyle name="Note 11 2 5" xfId="12325" xr:uid="{D983EE10-F9D6-4CDA-9FB3-C250039AB623}"/>
    <cellStyle name="Note 11 3" xfId="12326" xr:uid="{70FE53B5-656D-4B0E-9BD3-318772664A11}"/>
    <cellStyle name="Note 11 4" xfId="12327" xr:uid="{8401733E-2DF3-46BF-81C5-6241E16C25E4}"/>
    <cellStyle name="Note 11 5" xfId="12328" xr:uid="{055E50B9-D96D-4C0B-AB9A-671ECD1CD091}"/>
    <cellStyle name="Note 11 6" xfId="12329" xr:uid="{89AD83D8-6C95-4A7D-AECF-D96321EC58DE}"/>
    <cellStyle name="Note 11_ELC_final" xfId="12330" xr:uid="{6B88986F-E62F-407D-BF01-7B11CAFEB59C}"/>
    <cellStyle name="Note 12" xfId="12331" xr:uid="{1FC3DE1C-4102-40D7-9FF3-018D9535276E}"/>
    <cellStyle name="Note 12 2" xfId="12332" xr:uid="{6A6C7769-5F3F-42C0-AC6E-3E7B9B556C9A}"/>
    <cellStyle name="Note 12 2 2" xfId="12333" xr:uid="{90EB6483-AE1E-48BF-A9CF-5BDE71A4C943}"/>
    <cellStyle name="Note 12 2 3" xfId="12334" xr:uid="{68CA98F2-3E2A-4C34-B569-D23682E98E77}"/>
    <cellStyle name="Note 12 2 4" xfId="12335" xr:uid="{C4328D3E-26D0-4137-BE0B-736763551355}"/>
    <cellStyle name="Note 12 3" xfId="12336" xr:uid="{DA3F0A05-66F9-4CD4-84DD-FA59D4457A25}"/>
    <cellStyle name="Note 12 4" xfId="12337" xr:uid="{2B66B8BE-69B5-4843-8DAA-F4E0EC254594}"/>
    <cellStyle name="Note 12 5" xfId="12338" xr:uid="{223B00EF-CDB0-40E6-8C94-88245BB50186}"/>
    <cellStyle name="Note 12_ELC_final" xfId="12339" xr:uid="{89DF7CFD-CC60-4282-82AA-EA225AB739D5}"/>
    <cellStyle name="Note 13" xfId="12340" xr:uid="{E2E4AF14-862D-4E0C-8A0F-626A875782C0}"/>
    <cellStyle name="Note 13 2" xfId="12341" xr:uid="{D2924410-65F4-4ADB-8E89-09201B514BF4}"/>
    <cellStyle name="Note 13 2 2" xfId="12342" xr:uid="{026AABBA-6281-48E5-B48F-A59BB3D11217}"/>
    <cellStyle name="Note 13 2 3" xfId="12343" xr:uid="{1832D909-2470-4E82-B64A-0E0286F3A160}"/>
    <cellStyle name="Note 13 2 4" xfId="12344" xr:uid="{908A69E3-CB3C-4A0A-AA72-6516E242DB52}"/>
    <cellStyle name="Note 13 3" xfId="12345" xr:uid="{D844BF1C-B561-4C30-B3DF-C1BB879965A3}"/>
    <cellStyle name="Note 13 4" xfId="12346" xr:uid="{9184D52F-424B-4E0F-A79B-0A85EDDBCE05}"/>
    <cellStyle name="Note 13 5" xfId="12347" xr:uid="{6F00554F-2852-418A-8B64-418862133D62}"/>
    <cellStyle name="Note 13_ELC_final" xfId="12348" xr:uid="{966DE544-4856-46E8-908B-7CF05B4EE7E9}"/>
    <cellStyle name="Note 14" xfId="12349" xr:uid="{1D213D8E-A2FF-432D-B6E0-F40CF2E01C51}"/>
    <cellStyle name="Note 14 2" xfId="12350" xr:uid="{1EDD49A5-3A51-4AB4-AF7A-AF74939D7136}"/>
    <cellStyle name="Note 14 2 2" xfId="12351" xr:uid="{D8951729-6ECC-41CB-84D8-D30D513EF3C5}"/>
    <cellStyle name="Note 14 2 3" xfId="12352" xr:uid="{795FB036-23DE-4F16-9655-D53B61D5F498}"/>
    <cellStyle name="Note 14 2 4" xfId="12353" xr:uid="{4508CA17-B32F-41C3-BAB9-7B0D806FCC13}"/>
    <cellStyle name="Note 14 3" xfId="12354" xr:uid="{6E92DB13-67ED-4A63-B991-BDB276AF542C}"/>
    <cellStyle name="Note 14 4" xfId="12355" xr:uid="{FB06B1E6-15D0-4A55-9125-7F7292321810}"/>
    <cellStyle name="Note 14 5" xfId="12356" xr:uid="{79DF5B1C-72BB-4D21-B817-08423E7B021D}"/>
    <cellStyle name="Note 14_ELC_final" xfId="12357" xr:uid="{C0D2B567-72F4-4CF2-A339-6B0230B9438D}"/>
    <cellStyle name="Note 15" xfId="12358" xr:uid="{7DED696E-2665-4029-B3FC-B6CB6DFC62B6}"/>
    <cellStyle name="Note 15 2" xfId="12359" xr:uid="{7307ABD0-183E-485A-9FB3-A1E1D2961FBC}"/>
    <cellStyle name="Note 15 2 2" xfId="12360" xr:uid="{A6F18770-B679-45D8-A186-F4BFED1FA430}"/>
    <cellStyle name="Note 15 2 3" xfId="12361" xr:uid="{93C46F6D-1CEB-4771-83ED-077F3FDBEF50}"/>
    <cellStyle name="Note 15 2 4" xfId="12362" xr:uid="{1C55AC4C-B08A-4671-AE3D-680C1EBF02EB}"/>
    <cellStyle name="Note 15 3" xfId="12363" xr:uid="{DA6514B1-548D-40E6-9B89-6BE2B1818213}"/>
    <cellStyle name="Note 15 4" xfId="12364" xr:uid="{157D8760-A59D-492C-A4E0-2CFEB0F99219}"/>
    <cellStyle name="Note 15 5" xfId="12365" xr:uid="{00057B06-A4AC-4393-A524-D65776B8B8D4}"/>
    <cellStyle name="Note 15_ELC_final" xfId="12366" xr:uid="{13700DC8-AFF4-4063-9B61-3C0ADBDB33E1}"/>
    <cellStyle name="Note 16" xfId="12367" xr:uid="{B9DC6D65-0335-467A-8BF4-BB526652023A}"/>
    <cellStyle name="Note 16 2" xfId="12368" xr:uid="{6977C023-CB70-40F9-AEA5-FA9F181B5657}"/>
    <cellStyle name="Note 16 2 2" xfId="12369" xr:uid="{5ADE01EA-464F-4ED2-81E5-892C59510072}"/>
    <cellStyle name="Note 16 2 3" xfId="12370" xr:uid="{63901FE3-A5C2-4355-BBB7-E6BAB5D9120A}"/>
    <cellStyle name="Note 16 2 4" xfId="12371" xr:uid="{1123433A-0D9B-4EAF-A760-2A2AB561D00A}"/>
    <cellStyle name="Note 16 3" xfId="12372" xr:uid="{4500D3E3-BD85-4B32-B6F5-38550FBF78B8}"/>
    <cellStyle name="Note 16 4" xfId="12373" xr:uid="{2B1AB5FA-FCA7-40BF-BD8B-229B8BF9E2B7}"/>
    <cellStyle name="Note 16 5" xfId="12374" xr:uid="{3D0181AD-0C1D-4FC3-B101-CBF3EC6331E6}"/>
    <cellStyle name="Note 16_ELC_final" xfId="12375" xr:uid="{322ECFBF-FE5E-4874-A6A3-7EAA68D97411}"/>
    <cellStyle name="Note 17" xfId="12376" xr:uid="{A4CC38F9-D2B0-4029-8E39-351A284500E2}"/>
    <cellStyle name="Note 17 2" xfId="12377" xr:uid="{FB59D4F3-23F1-4C12-A561-9293B1A08F94}"/>
    <cellStyle name="Note 17 2 2" xfId="12378" xr:uid="{4663E2E4-2A9E-40DB-A739-5D99561A87AF}"/>
    <cellStyle name="Note 17 2 3" xfId="12379" xr:uid="{C40F453F-9405-453F-9B93-6791302BD488}"/>
    <cellStyle name="Note 17 2 4" xfId="12380" xr:uid="{20347549-7A48-4A70-8546-1F4D4A4C2023}"/>
    <cellStyle name="Note 17 3" xfId="12381" xr:uid="{734E9817-E96E-46F5-9677-D62368C39298}"/>
    <cellStyle name="Note 17 4" xfId="12382" xr:uid="{8B5FCFA9-F392-4E6B-A21D-DFB7FBDE2B44}"/>
    <cellStyle name="Note 17 5" xfId="12383" xr:uid="{A92ACB55-BB94-4A50-9615-E97066EF5EBB}"/>
    <cellStyle name="Note 17_ELC_final" xfId="12384" xr:uid="{F262A94C-0283-4EF4-B343-FBC11D85A38D}"/>
    <cellStyle name="Note 18" xfId="12385" xr:uid="{186026CD-AD97-4828-9CAC-F0725DAE6FC2}"/>
    <cellStyle name="Note 18 2" xfId="12386" xr:uid="{BEC17EAB-5380-4678-A910-75103C402A3E}"/>
    <cellStyle name="Note 18 2 2" xfId="12387" xr:uid="{34970636-CA4F-4229-AF54-32C8CBE0A3AC}"/>
    <cellStyle name="Note 18 2 3" xfId="12388" xr:uid="{7734A55F-27C8-4169-BEDD-A9DFC6961A12}"/>
    <cellStyle name="Note 18 2 4" xfId="12389" xr:uid="{F5B00655-B331-49CB-8DE1-3FEE16EFCEA6}"/>
    <cellStyle name="Note 18 3" xfId="12390" xr:uid="{AD685E3A-85A2-4854-871E-9606CD283A88}"/>
    <cellStyle name="Note 18 4" xfId="12391" xr:uid="{7B7E6A36-4ECE-4186-8EBC-6C74F93B411A}"/>
    <cellStyle name="Note 18 5" xfId="12392" xr:uid="{229FD6FD-214B-4475-AF5F-5F46C23B14E3}"/>
    <cellStyle name="Note 18_ELC_final" xfId="12393" xr:uid="{A5B4A6F0-869D-4D76-82AA-3716BDC3C2F2}"/>
    <cellStyle name="Note 19" xfId="12394" xr:uid="{5D512744-160C-4B29-8077-92E63AFAE046}"/>
    <cellStyle name="Note 19 2" xfId="12395" xr:uid="{C983A008-75E8-4B45-8A17-9CCEB8611D87}"/>
    <cellStyle name="Note 19 3" xfId="12396" xr:uid="{54720ADC-1146-44AF-9A7A-109C813F02FB}"/>
    <cellStyle name="Note 19 4" xfId="12397" xr:uid="{5A03ECEA-FA76-4AFB-8529-CCBE3374FCC4}"/>
    <cellStyle name="Note 2" xfId="12398" xr:uid="{70DE2924-2631-4685-9E56-AD69EC2217C4}"/>
    <cellStyle name="Note 2 10" xfId="12399" xr:uid="{E2DA84C1-BF66-4BE8-A6B3-56787C703B97}"/>
    <cellStyle name="Note 2 10 2" xfId="12400" xr:uid="{564DD97D-27AF-4ED0-A9A7-7FA5948FFB7E}"/>
    <cellStyle name="Note 2 10 3" xfId="12401" xr:uid="{0CE3FBC5-B2E8-4E0E-9378-325FEFE93F89}"/>
    <cellStyle name="Note 2 10 4" xfId="12402" xr:uid="{EF7DB140-5A41-4432-AB72-CE34C109E0F0}"/>
    <cellStyle name="Note 2 10 5" xfId="12403" xr:uid="{536A8F43-A6F0-4E91-A64A-F617F3AA640F}"/>
    <cellStyle name="Note 2 11" xfId="12404" xr:uid="{C493BDB5-FA11-4D19-B3B1-3F01CA52A3FD}"/>
    <cellStyle name="Note 2 11 2" xfId="12405" xr:uid="{1A10CE6E-6B11-4518-B1B5-0E34B974F36E}"/>
    <cellStyle name="Note 2 11 3" xfId="12406" xr:uid="{FD95A922-14D5-43A6-92F0-B7844528DB3C}"/>
    <cellStyle name="Note 2 11 4" xfId="12407" xr:uid="{B27C9D8B-1E83-4927-915B-2AF41E2D7705}"/>
    <cellStyle name="Note 2 11 5" xfId="12408" xr:uid="{BC17820B-929F-4B8C-A014-1F47885D3E71}"/>
    <cellStyle name="Note 2 12" xfId="12409" xr:uid="{656B67A6-F5B0-421C-8A16-EC9EAB4F4186}"/>
    <cellStyle name="Note 2 12 2" xfId="12410" xr:uid="{37B399F9-F28D-408B-8296-015415D2A606}"/>
    <cellStyle name="Note 2 12 3" xfId="12411" xr:uid="{7548C995-18C9-4C85-BFEA-1A65568963A8}"/>
    <cellStyle name="Note 2 12 4" xfId="12412" xr:uid="{B998C4F2-4CB6-498E-B4AC-51495188D931}"/>
    <cellStyle name="Note 2 12 5" xfId="12413" xr:uid="{77F71CCA-0F88-4A7C-85C4-0B842179FA6E}"/>
    <cellStyle name="Note 2 13" xfId="12414" xr:uid="{A896C7FF-BD44-43A5-AA46-B51D7A2EE44F}"/>
    <cellStyle name="Note 2 13 2" xfId="12415" xr:uid="{07A3CDEC-17B0-4BF1-AAC2-3A574B6E89A7}"/>
    <cellStyle name="Note 2 13 3" xfId="12416" xr:uid="{AB1BC8DE-44AE-49E6-B463-4FF9651A25C1}"/>
    <cellStyle name="Note 2 13 4" xfId="12417" xr:uid="{E7C31C6A-849D-4C6F-B994-B6D81C8544D0}"/>
    <cellStyle name="Note 2 13 5" xfId="12418" xr:uid="{1A408F28-0FF9-4FF3-8FE4-4748E49F8B0A}"/>
    <cellStyle name="Note 2 14" xfId="12419" xr:uid="{6869E714-9E02-442B-968C-CFE4EF7B7DAF}"/>
    <cellStyle name="Note 2 14 2" xfId="12420" xr:uid="{EFA6524E-E578-4195-8067-B2F44B5C7D51}"/>
    <cellStyle name="Note 2 14 3" xfId="12421" xr:uid="{89C948A4-1ABC-4A0C-83BF-A1BD1500DDDF}"/>
    <cellStyle name="Note 2 14 4" xfId="12422" xr:uid="{2F134697-D5AF-4FE4-90EB-F05F1FF2DECA}"/>
    <cellStyle name="Note 2 14 5" xfId="12423" xr:uid="{88D6C7EE-7F49-401B-AA6B-6A46FCB4B8B1}"/>
    <cellStyle name="Note 2 15" xfId="12424" xr:uid="{99BF4ACC-FEA9-469B-BE3F-B96E1C0BD3A2}"/>
    <cellStyle name="Note 2 15 2" xfId="12425" xr:uid="{20C92D67-5F0F-48CA-8D8E-B68B888B4842}"/>
    <cellStyle name="Note 2 15 3" xfId="12426" xr:uid="{A98FD287-0608-4F4B-9D8B-51594427F311}"/>
    <cellStyle name="Note 2 15 4" xfId="12427" xr:uid="{F3F10148-0DCD-42D1-8B2F-E3334A8286E8}"/>
    <cellStyle name="Note 2 15 5" xfId="12428" xr:uid="{B198E624-4E88-43A0-9789-AEAC8222F604}"/>
    <cellStyle name="Note 2 16" xfId="12429" xr:uid="{F5A463F2-F961-4F05-B9DC-89230D6016D0}"/>
    <cellStyle name="Note 2 17" xfId="12430" xr:uid="{81DFB91D-F760-4B1D-BAAE-859C4F765BC3}"/>
    <cellStyle name="Note 2 18" xfId="12431" xr:uid="{50291DE3-D8CF-4E78-85FF-4B0EB997462B}"/>
    <cellStyle name="Note 2 19" xfId="12432" xr:uid="{5C392688-CA9A-4698-9EDA-D6CDE646D650}"/>
    <cellStyle name="Note 2 2" xfId="12433" xr:uid="{487AD604-244F-4AC7-8BB9-A0EDE4A06496}"/>
    <cellStyle name="Note 2 2 2" xfId="12434" xr:uid="{01A64568-0A41-424B-96C6-3831477EE4A6}"/>
    <cellStyle name="Note 2 2 2 2" xfId="12435" xr:uid="{28AF85A9-ABDA-45ED-8112-4523CCD99E4B}"/>
    <cellStyle name="Note 2 2 2 3" xfId="12436" xr:uid="{EAC7500A-3C57-4BFC-8505-26B5CEFF2332}"/>
    <cellStyle name="Note 2 2 2 4" xfId="12437" xr:uid="{2ECE1B16-ACC9-4793-8224-6E25A74FF072}"/>
    <cellStyle name="Note 2 2 3" xfId="12438" xr:uid="{CD1F950F-CE2F-4C55-9C07-8B191EF40C58}"/>
    <cellStyle name="Note 2 2 4" xfId="12439" xr:uid="{497109E2-D2F2-4864-A9B7-EDFECE65945A}"/>
    <cellStyle name="Note 2 2 5" xfId="12440" xr:uid="{243A41BC-3E07-4B2E-A151-F864F0F6C748}"/>
    <cellStyle name="Note 2 2 6" xfId="12441" xr:uid="{88C5C045-81D7-48B7-B177-0604CC18C09D}"/>
    <cellStyle name="Note 2 20" xfId="12442" xr:uid="{785B5F3C-8CB9-45A4-B9F6-4D4265990F85}"/>
    <cellStyle name="Note 2 3" xfId="12443" xr:uid="{396DD43F-176F-46CD-BD2F-146308A81173}"/>
    <cellStyle name="Note 2 3 2" xfId="12444" xr:uid="{FED45359-80F6-48BF-B484-371AB6E481F4}"/>
    <cellStyle name="Note 2 3 3" xfId="12445" xr:uid="{7E6799DB-DD12-48BC-8678-981B0833F0B7}"/>
    <cellStyle name="Note 2 3 4" xfId="12446" xr:uid="{F9DFFD86-AF66-407E-A0E9-26F91EA79255}"/>
    <cellStyle name="Note 2 3 5" xfId="12447" xr:uid="{7AAEDE32-9AB4-4E33-9ED1-66337C7A724A}"/>
    <cellStyle name="Note 2 4" xfId="12448" xr:uid="{D5D047DC-6B5B-4A3E-8676-60095A9F3478}"/>
    <cellStyle name="Note 2 4 2" xfId="12449" xr:uid="{126BC22F-8957-4A1D-8BC4-57AA136F8D20}"/>
    <cellStyle name="Note 2 4 3" xfId="12450" xr:uid="{293835A6-B009-4E84-95BE-735BDB46E69C}"/>
    <cellStyle name="Note 2 4 4" xfId="12451" xr:uid="{8EAA1DE4-DCA4-4B5F-96AE-051A4FB5629F}"/>
    <cellStyle name="Note 2 4 5" xfId="12452" xr:uid="{3E7650A2-82E5-4521-9465-75F9512A6DF1}"/>
    <cellStyle name="Note 2 5" xfId="12453" xr:uid="{D0E6A3BA-C1AA-4C2D-8630-2DFBC1FC283D}"/>
    <cellStyle name="Note 2 5 2" xfId="12454" xr:uid="{6A4C7AC4-7E6A-441F-90FF-6C7977109087}"/>
    <cellStyle name="Note 2 5 3" xfId="12455" xr:uid="{BF56A9EB-5561-4FDF-BFFA-055A858B2CFC}"/>
    <cellStyle name="Note 2 5 4" xfId="12456" xr:uid="{85E6193E-2C35-4389-A47B-683026228E60}"/>
    <cellStyle name="Note 2 5 5" xfId="12457" xr:uid="{FCF92886-C2B2-42A8-93A4-3A9F6C8F5733}"/>
    <cellStyle name="Note 2 6" xfId="12458" xr:uid="{2A3B72FD-4AF2-40E9-86BE-6CCDC8098DC6}"/>
    <cellStyle name="Note 2 6 2" xfId="12459" xr:uid="{8EF04C34-3B6A-43CB-95D6-C52D22461A9E}"/>
    <cellStyle name="Note 2 6 3" xfId="12460" xr:uid="{77430447-1652-4BEF-8EA7-277A567AF56B}"/>
    <cellStyle name="Note 2 6 4" xfId="12461" xr:uid="{82AF9332-8D8E-40D0-A0EE-BD9F5EF8DD2B}"/>
    <cellStyle name="Note 2 6 5" xfId="12462" xr:uid="{AA493A71-181F-482A-A237-5731A85C6FE5}"/>
    <cellStyle name="Note 2 7" xfId="12463" xr:uid="{B2C758DE-B289-4BDC-A077-F926F7B6C783}"/>
    <cellStyle name="Note 2 7 2" xfId="12464" xr:uid="{59062A60-EFE0-4048-BF4A-1B6CE26B7817}"/>
    <cellStyle name="Note 2 7 3" xfId="12465" xr:uid="{6D7EA141-61CB-4AA7-A7DE-13E5B1EAACBE}"/>
    <cellStyle name="Note 2 7 4" xfId="12466" xr:uid="{E95D7717-5E7E-4ACB-8D1B-F76DA4D28F3D}"/>
    <cellStyle name="Note 2 7 5" xfId="12467" xr:uid="{DA9280CD-543D-41C7-A322-2BCFF79E9567}"/>
    <cellStyle name="Note 2 8" xfId="12468" xr:uid="{898B186A-D857-4872-9F98-2A499AE49C19}"/>
    <cellStyle name="Note 2 8 2" xfId="12469" xr:uid="{D81D336D-74BB-47AA-B57E-CA177E56C638}"/>
    <cellStyle name="Note 2 8 3" xfId="12470" xr:uid="{C440C7D5-CA2F-48D9-913E-122218106989}"/>
    <cellStyle name="Note 2 8 4" xfId="12471" xr:uid="{5CF3DE8D-EC52-45F4-AB9B-F3C644F4D318}"/>
    <cellStyle name="Note 2 8 5" xfId="12472" xr:uid="{76A93F5C-EA6A-4787-9A0D-66E33A2461A8}"/>
    <cellStyle name="Note 2 9" xfId="12473" xr:uid="{63538ABE-6353-420D-BD42-7F2AA5286145}"/>
    <cellStyle name="Note 2 9 2" xfId="12474" xr:uid="{6F263A4A-1894-43E2-B832-8A8786278EA9}"/>
    <cellStyle name="Note 2 9 3" xfId="12475" xr:uid="{5EBC41FC-40A1-4AB0-B948-F270D5E8BB8A}"/>
    <cellStyle name="Note 2 9 4" xfId="12476" xr:uid="{8EB9EE06-F740-41FA-BAE8-FE88E3CDCB18}"/>
    <cellStyle name="Note 2 9 5" xfId="12477" xr:uid="{407F0633-9DD5-4DE1-A8AD-27C3907AAF93}"/>
    <cellStyle name="Note 2_PrimaryEnergyPrices_TIMES" xfId="12478" xr:uid="{17365330-ABC0-4777-B15A-A60AA9E08AE2}"/>
    <cellStyle name="Note 20" xfId="12479" xr:uid="{7F3BD3AA-2ABB-4754-9AA1-FB6C035CD28E}"/>
    <cellStyle name="Note 20 2" xfId="12480" xr:uid="{B7E2F5AE-6A97-42A3-9C7C-104963255446}"/>
    <cellStyle name="Note 20 3" xfId="12481" xr:uid="{064782AF-3FE8-4BEB-96F3-012059F9C945}"/>
    <cellStyle name="Note 20 4" xfId="12482" xr:uid="{46E7F274-D373-4B40-A741-3AFDD38FD386}"/>
    <cellStyle name="Note 21" xfId="12483" xr:uid="{DA4F783F-C7C9-4C64-BBF7-A33FE845E32B}"/>
    <cellStyle name="Note 21 2" xfId="12484" xr:uid="{DBDC7F9A-3591-4E31-BD1F-D503FBC93045}"/>
    <cellStyle name="Note 21 3" xfId="12485" xr:uid="{546A5AA9-F939-426B-ACEF-9E0BE03D71A8}"/>
    <cellStyle name="Note 21 4" xfId="12486" xr:uid="{97958ED6-9A85-407D-B0B3-54DBB8E717EA}"/>
    <cellStyle name="Note 22" xfId="12487" xr:uid="{28326A7E-0A60-4D52-A617-5E59D0CB4653}"/>
    <cellStyle name="Note 22 2" xfId="12488" xr:uid="{FBFDD116-7664-4EA4-95A7-C7C082EE813F}"/>
    <cellStyle name="Note 22 3" xfId="12489" xr:uid="{5598FC09-37E2-43BD-BB7A-A733DD0A5D0B}"/>
    <cellStyle name="Note 22 4" xfId="12490" xr:uid="{EE038037-6927-4C05-9C6F-F0D2AD60D5C7}"/>
    <cellStyle name="Note 23" xfId="12491" xr:uid="{58E8CCDF-A9E9-4F4A-8712-6E334A936E6F}"/>
    <cellStyle name="Note 23 2" xfId="12492" xr:uid="{AF170A63-8137-4D13-A1B7-FDD747F0A632}"/>
    <cellStyle name="Note 23 3" xfId="12493" xr:uid="{35A28821-BDA5-4837-8E2F-9A6AA6BB1A4A}"/>
    <cellStyle name="Note 23 4" xfId="12494" xr:uid="{6743701A-9DD0-4F6C-B8D1-21951993C4D9}"/>
    <cellStyle name="Note 24" xfId="12495" xr:uid="{9946BBE8-1A9F-48C4-B3AA-878D339B7741}"/>
    <cellStyle name="Note 24 2" xfId="12496" xr:uid="{C0D14150-D433-42C0-B11C-5B7069C62972}"/>
    <cellStyle name="Note 24 3" xfId="12497" xr:uid="{AF7C8247-69CC-42E1-824C-D338E2F8B38D}"/>
    <cellStyle name="Note 24 4" xfId="12498" xr:uid="{5BFBCE04-F1E5-4ED1-B663-E7750A6551BE}"/>
    <cellStyle name="Note 25" xfId="12499" xr:uid="{E10D9959-7902-4651-AFB6-1DD962EBA649}"/>
    <cellStyle name="Note 25 2" xfId="12500" xr:uid="{7BFB87CB-0F0F-43E6-8374-0C21E05CA2C1}"/>
    <cellStyle name="Note 25 3" xfId="12501" xr:uid="{0ADBB582-5378-4C27-B24F-864DBBDD7B57}"/>
    <cellStyle name="Note 25 4" xfId="12502" xr:uid="{414F1CC8-586C-4745-917C-9E4C2837714C}"/>
    <cellStyle name="Note 26" xfId="12503" xr:uid="{8BF4BEDC-D72F-4331-88D7-925F896AFF6F}"/>
    <cellStyle name="Note 26 2" xfId="12504" xr:uid="{77F74CFD-9138-4AF0-9574-0BC10D4CF4FA}"/>
    <cellStyle name="Note 26 3" xfId="12505" xr:uid="{56F6A8BB-08FC-4CC2-8D1C-95BFB9A1D173}"/>
    <cellStyle name="Note 26 4" xfId="12506" xr:uid="{F529EBEA-F4B3-4330-AB70-A5F4645DD059}"/>
    <cellStyle name="Note 27" xfId="12507" xr:uid="{F74BDBEA-C6C3-4BAB-944C-47331B018886}"/>
    <cellStyle name="Note 27 2" xfId="12508" xr:uid="{07054992-96BC-46D4-8049-6F0C802D307E}"/>
    <cellStyle name="Note 27 3" xfId="12509" xr:uid="{3966B485-4639-4109-AD34-979EC737703F}"/>
    <cellStyle name="Note 27 4" xfId="12510" xr:uid="{467EE965-0C12-4DA5-B194-6158DBB7423E}"/>
    <cellStyle name="Note 28" xfId="12511" xr:uid="{DA618423-4A62-4C00-B949-419D53860574}"/>
    <cellStyle name="Note 28 2" xfId="12512" xr:uid="{992EED93-FC08-4C42-B13E-06D1C29B0587}"/>
    <cellStyle name="Note 28 3" xfId="12513" xr:uid="{5AE13828-FAF9-422F-A5FF-BF87BF55368E}"/>
    <cellStyle name="Note 28 4" xfId="12514" xr:uid="{6B54B055-1C38-4BB3-9F42-AF7DEA1C7CA9}"/>
    <cellStyle name="Note 29" xfId="12515" xr:uid="{30D76240-EB72-4FEB-B89B-3A876BB08A7B}"/>
    <cellStyle name="Note 29 2" xfId="12516" xr:uid="{85374F0C-6401-4FE7-879D-D87510B564FD}"/>
    <cellStyle name="Note 29 3" xfId="12517" xr:uid="{32F15A42-6170-431A-9616-5A0E8F63DA7D}"/>
    <cellStyle name="Note 29 4" xfId="12518" xr:uid="{47DF5014-A2D8-427D-A585-362CB70D4DED}"/>
    <cellStyle name="Note 3" xfId="12519" xr:uid="{CF00516F-119B-4CC8-AA1F-22F781FD1E99}"/>
    <cellStyle name="Note 3 10" xfId="12520" xr:uid="{C4A9EF51-1A51-4A9B-BF26-61A1CC4DB9ED}"/>
    <cellStyle name="Note 3 11" xfId="12521" xr:uid="{CE582E91-8560-4BDC-A62F-784E042B52A4}"/>
    <cellStyle name="Note 3 2" xfId="12522" xr:uid="{ABFB45C2-F784-4895-8886-3B28A472C218}"/>
    <cellStyle name="Note 3 2 2" xfId="12523" xr:uid="{27F18340-C9A7-499E-B851-7FA80954FC81}"/>
    <cellStyle name="Note 3 2 2 2" xfId="12524" xr:uid="{769F4586-483E-4284-89EE-17DFB5CCAE83}"/>
    <cellStyle name="Note 3 2 2 3" xfId="12525" xr:uid="{B120E142-6785-42B1-A358-D90C6094D60A}"/>
    <cellStyle name="Note 3 2 2 4" xfId="12526" xr:uid="{384F4701-BC91-4DC0-8818-EF86BE0569A0}"/>
    <cellStyle name="Note 3 2 3" xfId="12527" xr:uid="{5C30D99D-8AA3-48F6-8183-334A9FEA10FC}"/>
    <cellStyle name="Note 3 2 4" xfId="12528" xr:uid="{E8DEC2FB-816F-4EEC-BFE1-F22E95FD2F32}"/>
    <cellStyle name="Note 3 2 5" xfId="12529" xr:uid="{069F2F9D-C8A8-41B6-9C57-BD4631DA7F54}"/>
    <cellStyle name="Note 3 3" xfId="12530" xr:uid="{7360CE78-6D77-4821-B3A3-7E079D473252}"/>
    <cellStyle name="Note 3 3 2" xfId="12531" xr:uid="{AD06D84C-050B-4486-8608-0FE25BC5B1BA}"/>
    <cellStyle name="Note 3 3 3" xfId="12532" xr:uid="{8E1BADE7-639D-47F7-8612-DAEB0F1E93B8}"/>
    <cellStyle name="Note 3 3 4" xfId="12533" xr:uid="{BA96F5C7-A5E9-4969-9A33-53FE0180D22A}"/>
    <cellStyle name="Note 3 4" xfId="12534" xr:uid="{878CCE9D-7D0D-4B0B-A0E3-430248D999DE}"/>
    <cellStyle name="Note 3 4 2" xfId="12535" xr:uid="{DA073270-8933-446D-88DA-E5C9CDF77B58}"/>
    <cellStyle name="Note 3 4 2 2" xfId="12536" xr:uid="{7165EEC7-2464-46EA-9B26-F0F6D8383197}"/>
    <cellStyle name="Note 3 4 2 3" xfId="12537" xr:uid="{B44C9063-6A53-4F1A-9DB0-32E9350BFA21}"/>
    <cellStyle name="Note 3 4 2 4" xfId="12538" xr:uid="{CF77BB7D-9188-40C2-A002-372CF9942AB9}"/>
    <cellStyle name="Note 3 4 3" xfId="12539" xr:uid="{EF585D62-1FA5-451D-B07F-528DE1DDFF2B}"/>
    <cellStyle name="Note 3 4 3 2" xfId="12540" xr:uid="{9C03712C-C8B5-4D90-8A6F-050C8163080F}"/>
    <cellStyle name="Note 3 4 3 3" xfId="12541" xr:uid="{F3E975DB-985E-4EF8-82E2-BEC069F0AEA1}"/>
    <cellStyle name="Note 3 4 3 4" xfId="12542" xr:uid="{8966FF58-4ABF-46CB-B252-2E32408D6A8E}"/>
    <cellStyle name="Note 3 4 4" xfId="12543" xr:uid="{E920F4BE-3FA3-4C5F-8D05-1A31EE69932F}"/>
    <cellStyle name="Note 3 4 5" xfId="12544" xr:uid="{B439956F-6912-477E-9BAE-61D89D7AA46C}"/>
    <cellStyle name="Note 3 4 6" xfId="12545" xr:uid="{A074F6D2-E324-4A04-9AD9-945DB248BD22}"/>
    <cellStyle name="Note 3 5" xfId="12546" xr:uid="{5ECA2278-707D-4332-A43C-558F7B965D93}"/>
    <cellStyle name="Note 3 5 2" xfId="12547" xr:uid="{C7196048-0C46-4B0F-B91A-B91D8B7C08A5}"/>
    <cellStyle name="Note 3 5 3" xfId="12548" xr:uid="{4EBFD8ED-F596-4EBB-BA2B-0533AA592BCA}"/>
    <cellStyle name="Note 3 5 4" xfId="12549" xr:uid="{099065E7-229A-43A8-B045-26A0EB9F4995}"/>
    <cellStyle name="Note 3 6" xfId="12550" xr:uid="{9170A6E3-DC90-4F24-AE46-E510CA8391C5}"/>
    <cellStyle name="Note 3 6 2" xfId="12551" xr:uid="{615C6FD1-381E-4189-A5B2-B00A11EDB821}"/>
    <cellStyle name="Note 3 6 3" xfId="12552" xr:uid="{94C8684A-671F-4F42-A68A-E629D0BD3B4D}"/>
    <cellStyle name="Note 3 6 4" xfId="12553" xr:uid="{3996FDBE-D966-4A68-835D-62F97E773832}"/>
    <cellStyle name="Note 3 7" xfId="12554" xr:uid="{B67FED6E-2618-4873-AC6F-BF38A0B9B130}"/>
    <cellStyle name="Note 3 7 2" xfId="12555" xr:uid="{2E6C0E68-3F22-4670-B036-389799C44B19}"/>
    <cellStyle name="Note 3 7 3" xfId="12556" xr:uid="{617E7B89-5EA7-4A59-BB08-8935C63CC8A4}"/>
    <cellStyle name="Note 3 7 4" xfId="12557" xr:uid="{377E0693-BE34-4035-8E6B-CB4AD0F9EA1C}"/>
    <cellStyle name="Note 3 8" xfId="12558" xr:uid="{5E9F8382-B8D5-47E9-AB80-CB4E1F6C1851}"/>
    <cellStyle name="Note 3 9" xfId="12559" xr:uid="{117E4B5A-0A4D-4940-81B3-9A982A0CF791}"/>
    <cellStyle name="Note 30" xfId="12560" xr:uid="{66D63F3D-B4F5-4377-887C-C41CDD9257F4}"/>
    <cellStyle name="Note 30 2" xfId="12561" xr:uid="{85E4649F-C731-474D-AFDA-2CD6F240EC09}"/>
    <cellStyle name="Note 30 3" xfId="12562" xr:uid="{CCF554FF-D869-4164-A039-68586E01A1F3}"/>
    <cellStyle name="Note 30 4" xfId="12563" xr:uid="{583743D2-DCDC-4E17-A8CB-B9ADCD3A6313}"/>
    <cellStyle name="Note 31" xfId="12564" xr:uid="{FBA676D1-550B-454E-8D63-A7F1D939A7EA}"/>
    <cellStyle name="Note 31 2" xfId="12565" xr:uid="{D70BCAF0-8CFA-4EA3-97EF-035350A61F27}"/>
    <cellStyle name="Note 31 3" xfId="12566" xr:uid="{21962341-1D0B-4F2B-A60B-C0EC4FCDD34D}"/>
    <cellStyle name="Note 31 4" xfId="12567" xr:uid="{BC18746F-941B-497B-8373-321876D72042}"/>
    <cellStyle name="Note 32" xfId="12568" xr:uid="{32B963E3-1759-4504-9527-BCDAADAC5653}"/>
    <cellStyle name="Note 32 2" xfId="12569" xr:uid="{09E07D4B-4047-4F8F-B0E2-A16E692081F6}"/>
    <cellStyle name="Note 32 3" xfId="12570" xr:uid="{E2EC3B15-7492-4E9D-B605-5F827C4F94FE}"/>
    <cellStyle name="Note 32 4" xfId="12571" xr:uid="{FD1E74E2-C525-4457-B62E-6BF011A61DC3}"/>
    <cellStyle name="Note 33" xfId="12572" xr:uid="{2AB6DD0B-B9D6-4CD1-BF16-898304BAE6E4}"/>
    <cellStyle name="Note 33 2" xfId="12573" xr:uid="{143B9157-E238-49A4-823A-752E894743C0}"/>
    <cellStyle name="Note 33 3" xfId="12574" xr:uid="{EE4CC37A-455E-4AF4-8061-8FADA50E86B8}"/>
    <cellStyle name="Note 33 4" xfId="12575" xr:uid="{13646F0D-9740-4A43-995E-09546CDAFB20}"/>
    <cellStyle name="Note 34" xfId="12576" xr:uid="{0D63D334-63E8-41F8-9838-E27ED30311FA}"/>
    <cellStyle name="Note 34 2" xfId="12577" xr:uid="{27EE5ABC-A729-4F0A-BA34-EF1DC66C2BD1}"/>
    <cellStyle name="Note 34 3" xfId="12578" xr:uid="{44F90296-07BE-4876-B965-7853372DAB42}"/>
    <cellStyle name="Note 34 4" xfId="12579" xr:uid="{160D458E-BBED-4EFB-87F5-58AE6FC23DBC}"/>
    <cellStyle name="Note 35" xfId="12580" xr:uid="{4EC95695-4FBA-4A37-B3CE-13EEB9A6AACA}"/>
    <cellStyle name="Note 35 2" xfId="12581" xr:uid="{721654FB-C3F1-421C-A38F-B73384AE1B6C}"/>
    <cellStyle name="Note 35 3" xfId="12582" xr:uid="{B7FB7EDE-D189-456D-BA27-A00851D160C7}"/>
    <cellStyle name="Note 35 4" xfId="12583" xr:uid="{4BFE52A4-AC6D-4967-BFE9-54F620A8507A}"/>
    <cellStyle name="Note 36" xfId="12584" xr:uid="{9692EE90-0798-4589-B53D-4120022976CF}"/>
    <cellStyle name="Note 36 2" xfId="12585" xr:uid="{D4B10777-C8BF-4CE0-B6A8-1672FE978162}"/>
    <cellStyle name="Note 36 3" xfId="12586" xr:uid="{BE955206-A90A-4840-B492-9517BDF30244}"/>
    <cellStyle name="Note 36 4" xfId="12587" xr:uid="{237F1019-CAF1-4458-BF6D-B9DD94E7FFE9}"/>
    <cellStyle name="Note 37" xfId="12588" xr:uid="{D9674A9D-483E-44A7-80E5-4F019C10C967}"/>
    <cellStyle name="Note 37 2" xfId="12589" xr:uid="{D6D197C5-5B2A-4743-B538-29C2C3E47D92}"/>
    <cellStyle name="Note 37 3" xfId="12590" xr:uid="{B43DE64A-CFEA-49F0-A8E2-1381321BB70F}"/>
    <cellStyle name="Note 37 4" xfId="12591" xr:uid="{61A1A7EA-6FC1-4668-9740-DAC5A6CAF46F}"/>
    <cellStyle name="Note 38" xfId="12592" xr:uid="{086DC5A4-866A-49DD-A4CE-5DC1F57EB60F}"/>
    <cellStyle name="Note 38 2" xfId="12593" xr:uid="{C65FFB1B-38D3-4028-A5E5-33DAC0912F91}"/>
    <cellStyle name="Note 38 3" xfId="12594" xr:uid="{DEC07C97-B9B0-470E-88B5-F301C0B9F5AA}"/>
    <cellStyle name="Note 38 4" xfId="12595" xr:uid="{CFBB6531-3A8F-4ABC-9F8E-B4437F6143AD}"/>
    <cellStyle name="Note 39" xfId="12596" xr:uid="{B0DE6011-C00B-46CB-A468-AB43756005E0}"/>
    <cellStyle name="Note 39 2" xfId="12597" xr:uid="{752AE278-435A-4E04-9DE0-7B5127F82881}"/>
    <cellStyle name="Note 39 3" xfId="12598" xr:uid="{D97A0D74-7D50-4787-9154-B6DC4C52EDB0}"/>
    <cellStyle name="Note 39 4" xfId="12599" xr:uid="{21B5650F-EEFC-400A-8F2E-60547E77905B}"/>
    <cellStyle name="Note 4" xfId="12600" xr:uid="{701674A8-8E47-4D52-9708-3ABC9C491645}"/>
    <cellStyle name="Note 4 2" xfId="12601" xr:uid="{73D8B4B3-FAFC-4289-80C2-C424790836EA}"/>
    <cellStyle name="Note 4 2 2" xfId="12602" xr:uid="{C6AA49AA-43A1-49A6-9D6C-2E55BA890B67}"/>
    <cellStyle name="Note 4 2 3" xfId="12603" xr:uid="{9B7FD944-BA7F-4746-A903-AE7679053677}"/>
    <cellStyle name="Note 4 2 4" xfId="12604" xr:uid="{7FF0AA2A-490F-4CB8-A147-6E3ADABBC6EB}"/>
    <cellStyle name="Note 4 3" xfId="12605" xr:uid="{5F9455A2-254E-4B5E-A33A-197F8C3B6314}"/>
    <cellStyle name="Note 4 3 2" xfId="12606" xr:uid="{4E189666-E886-482B-AFE6-7DE772AF593B}"/>
    <cellStyle name="Note 4 3 2 2" xfId="12607" xr:uid="{8CC36878-1BBD-4F32-BB96-75BA3B630A98}"/>
    <cellStyle name="Note 4 3 2 3" xfId="12608" xr:uid="{599B0D75-5FB9-4596-BAD4-029FC34377D1}"/>
    <cellStyle name="Note 4 3 2 4" xfId="12609" xr:uid="{6171C307-8D26-47EC-B3E6-82D2A99B4BE5}"/>
    <cellStyle name="Note 4 3 3" xfId="12610" xr:uid="{0BB8AC89-546A-4378-9510-436B47CEB424}"/>
    <cellStyle name="Note 4 3 4" xfId="12611" xr:uid="{0B627F07-5FA8-4579-A0CD-8CEFE1C272FF}"/>
    <cellStyle name="Note 4 3 5" xfId="12612" xr:uid="{AC814382-242D-4503-A39C-AB0A08C116A1}"/>
    <cellStyle name="Note 4 3_ELC_final" xfId="12613" xr:uid="{BBB56159-CC8F-4886-9834-FCB66A477AAB}"/>
    <cellStyle name="Note 4 4" xfId="12614" xr:uid="{E48A7A3A-5C17-4F48-9850-80E442CA9F5F}"/>
    <cellStyle name="Note 4 4 2" xfId="12615" xr:uid="{52500C8A-00D6-4493-8B41-8987400AA82B}"/>
    <cellStyle name="Note 4 4 3" xfId="12616" xr:uid="{0DB9F687-4F21-433A-A64A-C4B7D747C9CD}"/>
    <cellStyle name="Note 4 4 4" xfId="12617" xr:uid="{9C8AD9A7-866D-4D30-B621-04B625AAB58A}"/>
    <cellStyle name="Note 4 5" xfId="12618" xr:uid="{0C79DFEB-FB3C-479F-A639-15B8C85FE918}"/>
    <cellStyle name="Note 4 6" xfId="12619" xr:uid="{7AD2E513-20B1-4842-8CA9-CCD1A3A7A88B}"/>
    <cellStyle name="Note 4 7" xfId="12620" xr:uid="{FF26472C-32A9-4153-BEB8-EE98CB9A6DBA}"/>
    <cellStyle name="Note 4 8" xfId="12621" xr:uid="{AF81EDA5-7B9A-4FCD-AF76-A5B16D231073}"/>
    <cellStyle name="Note 4_ELC_final" xfId="12622" xr:uid="{2DF62B45-DDC6-4FD0-A668-7F3D346B79D4}"/>
    <cellStyle name="Note 40" xfId="12623" xr:uid="{848C692E-CEC1-498D-A032-711AE3BBAD44}"/>
    <cellStyle name="Note 40 2" xfId="12624" xr:uid="{71F5E92D-2D87-4226-A913-8EBF0B1EC983}"/>
    <cellStyle name="Note 40 3" xfId="12625" xr:uid="{30560BA8-F532-4918-A1A9-B722AFA24FE7}"/>
    <cellStyle name="Note 40 4" xfId="12626" xr:uid="{84ABA9EF-108A-41FC-BBA8-CB06E9FB2D70}"/>
    <cellStyle name="Note 41" xfId="12627" xr:uid="{13D09C3A-1361-4D93-8FDB-FADC03C15A7C}"/>
    <cellStyle name="Note 41 2" xfId="12628" xr:uid="{542B7B9B-83ED-4EA7-BAE6-7C52D4680062}"/>
    <cellStyle name="Note 41 3" xfId="12629" xr:uid="{06A171FC-514A-4452-813B-06C3493C4E6E}"/>
    <cellStyle name="Note 41 4" xfId="12630" xr:uid="{CC965A9D-5F8B-44E4-AAE3-0A939BA90B57}"/>
    <cellStyle name="Note 42" xfId="12631" xr:uid="{D3829762-8F2C-4B1F-B4E3-CD2CF90FF401}"/>
    <cellStyle name="Note 43" xfId="12632" xr:uid="{6B3CA3E9-075E-48E1-9558-6A4D10366180}"/>
    <cellStyle name="Note 5" xfId="12633" xr:uid="{A672C7F2-AC10-4301-9418-6F6C2BA1547C}"/>
    <cellStyle name="Note 5 2" xfId="12634" xr:uid="{BD7CD170-8DE7-4E16-BBE8-47796632F7AA}"/>
    <cellStyle name="Note 5 2 2" xfId="12635" xr:uid="{7A3EEF56-7AB1-49A3-83CF-D0201778EEF2}"/>
    <cellStyle name="Note 5 2 3" xfId="12636" xr:uid="{7B8F2714-D3CD-4241-9C3E-CFC62312B8DD}"/>
    <cellStyle name="Note 5 2 4" xfId="12637" xr:uid="{69644AF1-4E0B-4B91-9CDA-894FD6AC33E9}"/>
    <cellStyle name="Note 5 3" xfId="12638" xr:uid="{3F6F037E-E967-4D00-80AF-93540758778E}"/>
    <cellStyle name="Note 5 3 2" xfId="12639" xr:uid="{75F1C58C-5981-4F94-9831-5AAC50610AD5}"/>
    <cellStyle name="Note 5 3 2 2" xfId="12640" xr:uid="{651705F6-6704-47EC-BAF9-19CD73C8B01E}"/>
    <cellStyle name="Note 5 3 2 3" xfId="12641" xr:uid="{0B9A3F61-8754-4792-8D92-A60636A3489A}"/>
    <cellStyle name="Note 5 3 2 4" xfId="12642" xr:uid="{DF020747-11A7-4C28-B1A0-464EED06C6F0}"/>
    <cellStyle name="Note 5 3 3" xfId="12643" xr:uid="{82AED4BE-CCEB-4C7F-B80D-8D9068D4EE65}"/>
    <cellStyle name="Note 5 3 4" xfId="12644" xr:uid="{94D8464C-019F-4BB4-9791-5A9DB3D4233B}"/>
    <cellStyle name="Note 5 3 5" xfId="12645" xr:uid="{C6FA5DFD-C10A-4A43-8901-0F0DBF40CC99}"/>
    <cellStyle name="Note 5 3_ELC_final" xfId="12646" xr:uid="{5185D074-9761-489D-AF15-08F42E90433A}"/>
    <cellStyle name="Note 5 4" xfId="12647" xr:uid="{99A016FD-479A-4326-95A7-A86A4CFD32CC}"/>
    <cellStyle name="Note 5 4 2" xfId="12648" xr:uid="{FB95A95D-3730-46F4-B5C2-4A739A229633}"/>
    <cellStyle name="Note 5 4 3" xfId="12649" xr:uid="{C329BEA9-48F7-485F-9504-65F1CFFDCF2F}"/>
    <cellStyle name="Note 5 4 4" xfId="12650" xr:uid="{434B89DF-6DEB-4434-B262-0024CEF3181C}"/>
    <cellStyle name="Note 5 5" xfId="12651" xr:uid="{6BE1CFD4-1150-44F9-9586-81FE1BEAF28F}"/>
    <cellStyle name="Note 5 6" xfId="12652" xr:uid="{D0786425-A8E3-4BEC-8119-605C0458589E}"/>
    <cellStyle name="Note 5 7" xfId="12653" xr:uid="{2A2756B4-9C7C-47E1-B963-C7A38314C166}"/>
    <cellStyle name="Note 5 8" xfId="12654" xr:uid="{225B57E6-C8FF-421C-A6E3-8E82DB7BAB46}"/>
    <cellStyle name="Note 5_ELC_final" xfId="12655" xr:uid="{3B4FA8E4-854A-4D49-A062-9C210C414BE5}"/>
    <cellStyle name="Note 6" xfId="12656" xr:uid="{69893F89-9084-4164-AE39-18832EE18F13}"/>
    <cellStyle name="Note 6 2" xfId="12657" xr:uid="{524999ED-F26C-448B-B39A-922C7DBA3DF2}"/>
    <cellStyle name="Note 6 2 2" xfId="12658" xr:uid="{20D268E2-3926-4382-BD8F-EA04900B0802}"/>
    <cellStyle name="Note 6 2 3" xfId="12659" xr:uid="{363BABB0-69B8-4816-9B76-F114CD0A4A85}"/>
    <cellStyle name="Note 6 2 4" xfId="12660" xr:uid="{FA5FE607-BB96-4DD4-ACD6-8CF466BFCC96}"/>
    <cellStyle name="Note 6 3" xfId="12661" xr:uid="{9ED08EC3-254B-4D77-8FB8-4924D7F0D4F9}"/>
    <cellStyle name="Note 6 3 2" xfId="12662" xr:uid="{2F7DEA0A-5EE3-492C-ABBB-076D93C2BC7E}"/>
    <cellStyle name="Note 6 3 2 2" xfId="12663" xr:uid="{DC1F7F83-1BCD-4B27-B951-AF1F4CA1C5DB}"/>
    <cellStyle name="Note 6 3 2 3" xfId="12664" xr:uid="{E9BA7933-BA3A-4103-B235-A297A31A9D22}"/>
    <cellStyle name="Note 6 3 2 4" xfId="12665" xr:uid="{BE1C5900-43E4-4F34-8D39-932BEEF0BE5E}"/>
    <cellStyle name="Note 6 3 3" xfId="12666" xr:uid="{5FE6E8AF-36FF-4937-A687-C5D32BC19BDD}"/>
    <cellStyle name="Note 6 3 4" xfId="12667" xr:uid="{28BAFC74-16CD-4593-AE9C-F7D50C0579F4}"/>
    <cellStyle name="Note 6 3 5" xfId="12668" xr:uid="{CF23807D-D1A5-4D93-95CA-DCD9511D1F57}"/>
    <cellStyle name="Note 6 3_ELC_final" xfId="12669" xr:uid="{0E17EBD3-763D-4E81-9976-F2003AA202DF}"/>
    <cellStyle name="Note 6 4" xfId="12670" xr:uid="{C509C3A1-4A44-45F2-AC0A-BDFF6DA3761B}"/>
    <cellStyle name="Note 6 4 2" xfId="12671" xr:uid="{76D601FD-52AB-4468-9BB0-B58D5E84B440}"/>
    <cellStyle name="Note 6 4 3" xfId="12672" xr:uid="{0A26C0A7-2DF9-41C9-B4E1-D501E2E974B5}"/>
    <cellStyle name="Note 6 4 4" xfId="12673" xr:uid="{C4AAD3C7-EE53-4B9C-8AD8-CEF9CAA34D87}"/>
    <cellStyle name="Note 6 5" xfId="12674" xr:uid="{17AA7871-AEA4-4B4A-AE8C-043060C2DA0A}"/>
    <cellStyle name="Note 6 6" xfId="12675" xr:uid="{7588AF12-0DD4-4F00-B1BA-E5CF9CE7E0EF}"/>
    <cellStyle name="Note 6 7" xfId="12676" xr:uid="{F399482B-4FA1-4AA7-A02B-046FC183BE23}"/>
    <cellStyle name="Note 6 8" xfId="12677" xr:uid="{803153BC-6212-4F42-9329-CEB3593B2D9D}"/>
    <cellStyle name="Note 6_ELC_final" xfId="12678" xr:uid="{7DDF522E-A6ED-4CA6-A824-1B4C8BF672DC}"/>
    <cellStyle name="Note 7" xfId="12679" xr:uid="{36ADEE01-20B1-48A5-8FD7-14FA420ACCCE}"/>
    <cellStyle name="Note 7 2" xfId="12680" xr:uid="{79F9926C-BC81-4C7F-BF2C-0C8238C193CB}"/>
    <cellStyle name="Note 7 2 2" xfId="12681" xr:uid="{58A802ED-6463-41D9-BBC7-983EFF6F8DB9}"/>
    <cellStyle name="Note 7 2 3" xfId="12682" xr:uid="{ADF96BF3-1935-43F4-9B7D-6787E28C51D8}"/>
    <cellStyle name="Note 7 2 4" xfId="12683" xr:uid="{F565E948-DE88-4DE3-8E2C-8A77D0BEB53D}"/>
    <cellStyle name="Note 7 3" xfId="12684" xr:uid="{6F0E0788-CB01-401C-9753-0D5BDE667B73}"/>
    <cellStyle name="Note 7 3 2" xfId="12685" xr:uid="{025B7D02-01D1-4CFD-93AB-79D44D575EB9}"/>
    <cellStyle name="Note 7 3 2 2" xfId="12686" xr:uid="{D680F5E0-8C7C-49E1-ACE2-9246E8D4BC71}"/>
    <cellStyle name="Note 7 3 2 3" xfId="12687" xr:uid="{7F423AEB-C556-4054-AC26-B8717F7FB73C}"/>
    <cellStyle name="Note 7 3 2 4" xfId="12688" xr:uid="{0E3968E5-F948-48D4-B334-55539C42A727}"/>
    <cellStyle name="Note 7 3 3" xfId="12689" xr:uid="{9F665D21-8550-477F-8C81-731C1BC14C21}"/>
    <cellStyle name="Note 7 3 4" xfId="12690" xr:uid="{254FB43D-BB33-4B9A-8727-5C749910D106}"/>
    <cellStyle name="Note 7 3 5" xfId="12691" xr:uid="{2F7476A8-0BEC-4851-BF26-1A5A077A96B5}"/>
    <cellStyle name="Note 7 3_ELC_final" xfId="12692" xr:uid="{8029AAEB-FAF6-4926-B5EC-F42A050F4255}"/>
    <cellStyle name="Note 7 4" xfId="12693" xr:uid="{9930E67C-3207-4F55-9247-E0E27C1D0D98}"/>
    <cellStyle name="Note 7 4 2" xfId="12694" xr:uid="{232ABA65-57B4-4E87-9B5D-9E8E210C5528}"/>
    <cellStyle name="Note 7 4 3" xfId="12695" xr:uid="{F6C441C8-6827-49B4-9D2D-3E6665BB6A3A}"/>
    <cellStyle name="Note 7 4 4" xfId="12696" xr:uid="{167A0DBF-A29D-4B46-ADCA-5358665AB091}"/>
    <cellStyle name="Note 7 5" xfId="12697" xr:uid="{0E9B8495-AE39-4B6E-AF8C-AF95E9C5D41B}"/>
    <cellStyle name="Note 7 6" xfId="12698" xr:uid="{B7E28DA3-FC00-44B5-8B4A-9C77FB53A907}"/>
    <cellStyle name="Note 7 7" xfId="12699" xr:uid="{BC183E93-7558-4F39-AB90-DBEB3C90997E}"/>
    <cellStyle name="Note 7 8" xfId="12700" xr:uid="{E8DCE428-C92C-43AA-BD9D-C191A302DFC1}"/>
    <cellStyle name="Note 7_ELC_final" xfId="12701" xr:uid="{C14CA66A-F0C8-4026-9DF0-5F5B926DBD31}"/>
    <cellStyle name="Note 8" xfId="12702" xr:uid="{6438EB2D-BDE9-482B-8F53-E96139A0A985}"/>
    <cellStyle name="Note 8 2" xfId="12703" xr:uid="{C156A5ED-99D0-4FBE-A360-E8F79B928C19}"/>
    <cellStyle name="Note 8 2 2" xfId="12704" xr:uid="{07041774-2330-48B1-AE8E-ADD57E3BA44B}"/>
    <cellStyle name="Note 8 2 3" xfId="12705" xr:uid="{F00DC218-0FAD-42FB-8366-33E295CF7FA6}"/>
    <cellStyle name="Note 8 2 4" xfId="12706" xr:uid="{6B92BABB-F1B0-41FB-B3C7-8505AA13AADD}"/>
    <cellStyle name="Note 8 3" xfId="12707" xr:uid="{14A40839-D4DA-4566-BB86-061D303CDDE7}"/>
    <cellStyle name="Note 8 3 2" xfId="12708" xr:uid="{B235F187-BCE6-4762-BCFA-26669C5602E0}"/>
    <cellStyle name="Note 8 3 2 2" xfId="12709" xr:uid="{B28D6629-0233-42EA-A1CD-95F3550E2F65}"/>
    <cellStyle name="Note 8 3 2 3" xfId="12710" xr:uid="{24CF2DD8-7BC2-4529-B46B-22E5AD2BDFAF}"/>
    <cellStyle name="Note 8 3 2 4" xfId="12711" xr:uid="{93BFFCAB-C488-42C2-B1EF-32B5055A57BA}"/>
    <cellStyle name="Note 8 3 3" xfId="12712" xr:uid="{48ACF7E8-21B5-44B8-BBC5-655FC1A8A3F8}"/>
    <cellStyle name="Note 8 3 4" xfId="12713" xr:uid="{D3D276BD-9A94-4976-A01E-B60EBA6D7D06}"/>
    <cellStyle name="Note 8 3 5" xfId="12714" xr:uid="{1235E758-5779-4360-B837-1007F6E0D437}"/>
    <cellStyle name="Note 8 3_ELC_final" xfId="12715" xr:uid="{A49F2500-8592-49F1-9EE3-1BE57BE75E57}"/>
    <cellStyle name="Note 8 4" xfId="12716" xr:uid="{E9F26956-DD2B-42E8-AA0D-B576112D8EAC}"/>
    <cellStyle name="Note 8 4 2" xfId="12717" xr:uid="{501DD6D5-AF1D-4335-8308-F9D49220A97C}"/>
    <cellStyle name="Note 8 4 3" xfId="12718" xr:uid="{2D60363D-627B-49D6-94B4-3AA49AEAD0AC}"/>
    <cellStyle name="Note 8 4 4" xfId="12719" xr:uid="{DCA55B69-B5EF-4EF3-A074-EC06C9DE2AE9}"/>
    <cellStyle name="Note 8 5" xfId="12720" xr:uid="{126168AB-FF6C-4BA1-940B-59B1F4ADFBBE}"/>
    <cellStyle name="Note 8 6" xfId="12721" xr:uid="{842A300F-6ACE-4795-BBD7-9DD1842C9E18}"/>
    <cellStyle name="Note 8 7" xfId="12722" xr:uid="{9CE2CA8D-E5BB-4EF6-A7FD-8EB572245C23}"/>
    <cellStyle name="Note 8 8" xfId="12723" xr:uid="{DD9100EA-5C81-4ED9-A658-5BA7F8E18137}"/>
    <cellStyle name="Note 8_ELC_final" xfId="12724" xr:uid="{E34F5B65-C4B3-4494-995F-C1D59837DEE7}"/>
    <cellStyle name="Note 9" xfId="12725" xr:uid="{D0BF3CB9-9822-44C6-9371-2FDAB9710426}"/>
    <cellStyle name="Note 9 2" xfId="12726" xr:uid="{D738D3F4-3B60-4A83-9F45-F48F5E17FB72}"/>
    <cellStyle name="Note 9 2 2" xfId="12727" xr:uid="{4FD91F73-0AFD-4B58-9DF2-C4FD951120E6}"/>
    <cellStyle name="Note 9 2 3" xfId="12728" xr:uid="{04C43143-E3DB-42DC-AF25-337955992757}"/>
    <cellStyle name="Note 9 2 4" xfId="12729" xr:uid="{69B46E57-04B0-4F63-B2C7-66FA09076F42}"/>
    <cellStyle name="Note 9 2 5" xfId="12730" xr:uid="{B100A339-6DCE-49D8-9969-8BA8C247212F}"/>
    <cellStyle name="Note 9 3" xfId="12731" xr:uid="{88E39B3E-1626-4842-AEFD-30087800B473}"/>
    <cellStyle name="Note 9 3 2" xfId="12732" xr:uid="{1AA4680A-B473-4E46-A302-3C43F8581948}"/>
    <cellStyle name="Note 9 3 2 2" xfId="12733" xr:uid="{C2AFF8F0-9702-481A-ABC7-F46581B35177}"/>
    <cellStyle name="Note 9 3 2 3" xfId="12734" xr:uid="{0B581C37-5FD3-4156-8456-A94EEE40ACAE}"/>
    <cellStyle name="Note 9 3 2 4" xfId="12735" xr:uid="{99234A1C-0468-46AA-8112-F9062989229B}"/>
    <cellStyle name="Note 9 3 3" xfId="12736" xr:uid="{3BA509A7-9725-4CEA-AECA-3DBA66E74316}"/>
    <cellStyle name="Note 9 3 4" xfId="12737" xr:uid="{BAD99700-F529-4FCA-B8C8-390A87322A86}"/>
    <cellStyle name="Note 9 3 5" xfId="12738" xr:uid="{C8DF6C11-0D7C-4B9B-B9C5-6B4683056242}"/>
    <cellStyle name="Note 9 3_ELC_final" xfId="12739" xr:uid="{F5F8069E-174A-4915-B764-80DCB565C2F9}"/>
    <cellStyle name="Note 9 4" xfId="12740" xr:uid="{C4D64EA7-211B-431C-BE28-95B5DC164E2B}"/>
    <cellStyle name="Note 9 4 2" xfId="12741" xr:uid="{12303B58-13A4-40C3-B966-643B22DD9F61}"/>
    <cellStyle name="Note 9 4 3" xfId="12742" xr:uid="{16DBB433-6F7D-4CD9-8CD2-BAA7924BA074}"/>
    <cellStyle name="Note 9 4 4" xfId="12743" xr:uid="{86EFEA8D-35DC-4FBC-B967-267395FF4088}"/>
    <cellStyle name="Note 9 5" xfId="12744" xr:uid="{A8662D59-66DD-42E9-8D3F-9128E3A597EE}"/>
    <cellStyle name="Note 9 6" xfId="12745" xr:uid="{DA621460-EFA4-4BAD-87D8-5D7E6C0D0EE6}"/>
    <cellStyle name="Note 9 7" xfId="12746" xr:uid="{E77C81C7-D950-4A1B-A7E4-16325DCAAF8C}"/>
    <cellStyle name="Note 9 8" xfId="12747" xr:uid="{39C7DF69-06B0-491B-A4C5-FCC004D087CB}"/>
    <cellStyle name="Note 9_ELC_final" xfId="12748" xr:uid="{F84573E3-6D3C-4F82-B0D3-1741D4B32EAB}"/>
    <cellStyle name="Notiz" xfId="12749" xr:uid="{DCBF3CC2-4327-4AB1-A0E5-CB6CAF26EBD3}"/>
    <cellStyle name="Notiz 2" xfId="12750" xr:uid="{ED25000F-AEC2-4E81-A217-C655D22560DC}"/>
    <cellStyle name="Notiz 2 2" xfId="12751" xr:uid="{A1A8C6AF-75A3-40C1-86E5-D1FED679EC94}"/>
    <cellStyle name="Notiz 2 3" xfId="12752" xr:uid="{3FA15881-246B-419B-92DF-D8B08ACA1D23}"/>
    <cellStyle name="Notiz 2 4" xfId="12753" xr:uid="{9B3C8AEB-CD64-4A86-B5F4-27C44A984C45}"/>
    <cellStyle name="Notiz 3" xfId="12754" xr:uid="{C414C97D-096B-426B-AC4F-E64EA3353CA6}"/>
    <cellStyle name="Notiz 3 2" xfId="12755" xr:uid="{C646A0B8-A687-4B5E-A52B-92B61D06250F}"/>
    <cellStyle name="Notiz 3 3" xfId="12756" xr:uid="{3A5DB679-CB21-4657-8C53-39E3B9FF0A2D}"/>
    <cellStyle name="Notiz 3 4" xfId="12757" xr:uid="{82A62474-476E-43DA-BF1B-FC289541C083}"/>
    <cellStyle name="Notiz 4" xfId="12758" xr:uid="{3E56BCA4-35DD-4318-8065-AEB8128D1307}"/>
    <cellStyle name="Notiz 5" xfId="12759" xr:uid="{56D48736-E7C9-4CEC-ACD6-2F8373EACC0C}"/>
    <cellStyle name="Notiz 6" xfId="12760" xr:uid="{076C9A36-925D-4AED-8087-FFC764706AAE}"/>
    <cellStyle name="num_note" xfId="12761" xr:uid="{7F309363-1961-4637-AAB3-A7A0CF18BE82}"/>
    <cellStyle name="Nuovo" xfId="12762" xr:uid="{23D4C7B9-25E1-41CD-9413-1E177D6AF408}"/>
    <cellStyle name="Nuovo 10" xfId="12763" xr:uid="{EEAA41BE-E5CF-428B-99A7-BA7573B95446}"/>
    <cellStyle name="Nuovo 10 2" xfId="12764" xr:uid="{1F3A1685-15BA-44FD-BBD2-534081F000F0}"/>
    <cellStyle name="Nuovo 10 3" xfId="12765" xr:uid="{5642F6D8-6588-4E66-B9A6-E0D7CB9D3999}"/>
    <cellStyle name="Nuovo 10 4" xfId="12766" xr:uid="{B71D73E9-6480-4967-A821-878535AC404C}"/>
    <cellStyle name="Nuovo 11" xfId="12767" xr:uid="{09548D31-710E-49E6-BD01-73D29F9E259D}"/>
    <cellStyle name="Nuovo 11 2" xfId="12768" xr:uid="{BBDC72FB-E532-4E4D-9A36-2D700346056C}"/>
    <cellStyle name="Nuovo 11 3" xfId="12769" xr:uid="{8AE3B181-2F6D-4BED-AA1F-4392D94101E6}"/>
    <cellStyle name="Nuovo 11 4" xfId="12770" xr:uid="{296BBAF1-D5A6-4C92-B42A-364775F75FF6}"/>
    <cellStyle name="Nuovo 12" xfId="12771" xr:uid="{171DB9EC-6475-4B2A-B76E-CA0CC9D4C2FE}"/>
    <cellStyle name="Nuovo 12 2" xfId="12772" xr:uid="{E591058B-0722-4875-8F80-570A885E9C31}"/>
    <cellStyle name="Nuovo 12 3" xfId="12773" xr:uid="{C59BCA17-76BD-48D1-98A9-AC43E853CA77}"/>
    <cellStyle name="Nuovo 12 4" xfId="12774" xr:uid="{562DC919-632A-4600-90F4-19CCBAA9C3FB}"/>
    <cellStyle name="Nuovo 13" xfId="12775" xr:uid="{19C0C959-3280-4AF8-980B-76B69C47F59B}"/>
    <cellStyle name="Nuovo 13 2" xfId="12776" xr:uid="{FFBFB796-9189-4D2C-BA80-EAB7CA6399D0}"/>
    <cellStyle name="Nuovo 13 3" xfId="12777" xr:uid="{38B20731-D5E9-483B-B10B-2686D3ABC42E}"/>
    <cellStyle name="Nuovo 13 4" xfId="12778" xr:uid="{6F1334FD-D1E2-4F5F-A4E5-072E8A5BCF71}"/>
    <cellStyle name="Nuovo 14" xfId="12779" xr:uid="{7019C94C-4E04-490A-9B6F-B6F9CD60331A}"/>
    <cellStyle name="Nuovo 14 2" xfId="12780" xr:uid="{0C44CCF3-5252-482D-9E4E-CD10E199961E}"/>
    <cellStyle name="Nuovo 14 3" xfId="12781" xr:uid="{94212A8E-8ADA-466D-8DA8-719AFE3C82B6}"/>
    <cellStyle name="Nuovo 14 4" xfId="12782" xr:uid="{16976290-1E97-4796-9D59-A30FCE0A5047}"/>
    <cellStyle name="Nuovo 15" xfId="12783" xr:uid="{36694B1B-A8DD-4643-98EE-7D4B1770ED1A}"/>
    <cellStyle name="Nuovo 15 2" xfId="12784" xr:uid="{1859EC04-42BF-4FD0-97CF-C6A248086E34}"/>
    <cellStyle name="Nuovo 15 3" xfId="12785" xr:uid="{2937CAF9-B170-4BAB-8FC3-F2D75C8F1E85}"/>
    <cellStyle name="Nuovo 15 4" xfId="12786" xr:uid="{1B6E68DE-B117-4ECB-83F3-109C45D49524}"/>
    <cellStyle name="Nuovo 16" xfId="12787" xr:uid="{6F939DE7-C748-48BF-9B83-82A4020BA002}"/>
    <cellStyle name="Nuovo 16 2" xfId="12788" xr:uid="{836A6FB3-AFF7-4FF8-A737-61C895A6213E}"/>
    <cellStyle name="Nuovo 16 3" xfId="12789" xr:uid="{524A47C1-E589-42CB-8422-5FB7C5B1D65F}"/>
    <cellStyle name="Nuovo 16 4" xfId="12790" xr:uid="{18EDFE1A-8375-4A70-A5EF-53762D93F6E4}"/>
    <cellStyle name="Nuovo 17" xfId="12791" xr:uid="{E682209B-1667-486F-92E6-1B510ED4B6C6}"/>
    <cellStyle name="Nuovo 17 2" xfId="12792" xr:uid="{CEF4275D-E6B7-4DA3-8390-D47CBC914747}"/>
    <cellStyle name="Nuovo 17 3" xfId="12793" xr:uid="{D8440601-D3F5-4006-8C8B-ECADF3ECFE1E}"/>
    <cellStyle name="Nuovo 17 4" xfId="12794" xr:uid="{B5B4A084-D07C-43EA-BB6F-7FD6E1844B97}"/>
    <cellStyle name="Nuovo 18" xfId="12795" xr:uid="{49EA3EF4-6AA9-465A-8CD6-EAC646946584}"/>
    <cellStyle name="Nuovo 18 2" xfId="12796" xr:uid="{34512897-00A0-4A29-8047-E75CFBA12EA9}"/>
    <cellStyle name="Nuovo 18 3" xfId="12797" xr:uid="{2A61E332-4A84-4493-9B3B-9ED353E96F9A}"/>
    <cellStyle name="Nuovo 18 4" xfId="12798" xr:uid="{30CDDA89-830A-4283-BDD1-8FA325A422E3}"/>
    <cellStyle name="Nuovo 19" xfId="12799" xr:uid="{69E549F6-CFC4-4F4E-A935-A3C3E18E20B3}"/>
    <cellStyle name="Nuovo 19 2" xfId="12800" xr:uid="{2D2A3491-81AD-403B-89F4-51612AF1DF44}"/>
    <cellStyle name="Nuovo 19 3" xfId="12801" xr:uid="{5655869D-605B-4B97-AFA3-7904532CDF0B}"/>
    <cellStyle name="Nuovo 19 4" xfId="12802" xr:uid="{BC44BAD7-9F6F-4660-83CC-B2F739B37CBF}"/>
    <cellStyle name="Nuovo 2" xfId="12803" xr:uid="{29738577-A543-477C-80A5-E240DA1F951A}"/>
    <cellStyle name="Nuovo 2 2" xfId="12804" xr:uid="{FE0EEB1F-7E4C-4D30-8DC3-07E4B7AD67CB}"/>
    <cellStyle name="Nuovo 2 3" xfId="12805" xr:uid="{057D26F2-4D32-4FDA-8653-2FDECA527E5F}"/>
    <cellStyle name="Nuovo 2 4" xfId="12806" xr:uid="{ECED8D78-B7AB-48E5-BF6C-06162C6DCEC0}"/>
    <cellStyle name="Nuovo 20" xfId="12807" xr:uid="{7569FFE2-416F-4908-A247-DF3771809B69}"/>
    <cellStyle name="Nuovo 20 2" xfId="12808" xr:uid="{A88E27C7-688B-4A17-8BF0-C03DCBB42434}"/>
    <cellStyle name="Nuovo 20 3" xfId="12809" xr:uid="{C2FB1BA5-AC72-4600-B757-A0B8CEE65A08}"/>
    <cellStyle name="Nuovo 20 4" xfId="12810" xr:uid="{E1BB136E-CB1B-41B6-B32D-D55313503D93}"/>
    <cellStyle name="Nuovo 21" xfId="12811" xr:uid="{1C6A285A-068C-4AB6-B1E1-B62F92915FEC}"/>
    <cellStyle name="Nuovo 21 2" xfId="12812" xr:uid="{9A4D99A8-ED63-4751-ACA4-95FF33112DFF}"/>
    <cellStyle name="Nuovo 21 3" xfId="12813" xr:uid="{0101C858-A225-4B74-AEBB-FABF6DF477D4}"/>
    <cellStyle name="Nuovo 21 4" xfId="12814" xr:uid="{D4138A42-80FA-4EFF-910F-B10B0E23907D}"/>
    <cellStyle name="Nuovo 22" xfId="12815" xr:uid="{DC01CEDD-B594-4B09-BA78-C227B209C054}"/>
    <cellStyle name="Nuovo 22 2" xfId="12816" xr:uid="{4FA26A42-07C5-4D6B-95AD-691DF3800C74}"/>
    <cellStyle name="Nuovo 22 3" xfId="12817" xr:uid="{F5978C78-506E-4DAE-B745-A6079BBD9AEA}"/>
    <cellStyle name="Nuovo 22 4" xfId="12818" xr:uid="{5C49BE18-D879-4527-9305-E08439EFED84}"/>
    <cellStyle name="Nuovo 23" xfId="12819" xr:uid="{BA77EA16-C278-4CEC-8244-9B7D2D5072EC}"/>
    <cellStyle name="Nuovo 23 2" xfId="12820" xr:uid="{B954A238-7CAD-4A5A-B0A2-EAED647D13F6}"/>
    <cellStyle name="Nuovo 23 3" xfId="12821" xr:uid="{D5650D3E-DF04-4F48-A4D2-EC31A3F3B227}"/>
    <cellStyle name="Nuovo 23 4" xfId="12822" xr:uid="{F9D3B5EA-26B6-4D77-82CF-721D5DCAC2F4}"/>
    <cellStyle name="Nuovo 24" xfId="12823" xr:uid="{84698FF8-4EA0-4CB7-90A3-3D49BB9B6AE9}"/>
    <cellStyle name="Nuovo 24 2" xfId="12824" xr:uid="{87E2B43F-0752-4FD9-8DCF-EA7FAF05A538}"/>
    <cellStyle name="Nuovo 24 3" xfId="12825" xr:uid="{7DA4DFEB-3AE6-4AB3-9A88-C6F7A757B433}"/>
    <cellStyle name="Nuovo 24 4" xfId="12826" xr:uid="{924E4295-8799-4B67-99E3-1B06E43D1CC1}"/>
    <cellStyle name="Nuovo 25" xfId="12827" xr:uid="{EF797CBC-F79E-461E-9AEB-975AA08B92B1}"/>
    <cellStyle name="Nuovo 25 2" xfId="12828" xr:uid="{5E97AF75-23E3-4DDE-B0CA-ED35EB4897A0}"/>
    <cellStyle name="Nuovo 25 3" xfId="12829" xr:uid="{893B6F6F-B200-45E3-A910-3C9B18EDE4A3}"/>
    <cellStyle name="Nuovo 25 4" xfId="12830" xr:uid="{693F85DA-50B1-4F0C-8C2B-9A305ADFAEE2}"/>
    <cellStyle name="Nuovo 26" xfId="12831" xr:uid="{B3ED6445-7052-41CA-99C0-E0CAA0DC67DA}"/>
    <cellStyle name="Nuovo 26 2" xfId="12832" xr:uid="{B0CF8FA4-1D18-4A9E-AB01-D317774ADA17}"/>
    <cellStyle name="Nuovo 26 3" xfId="12833" xr:uid="{15A92212-A049-4964-8CF2-667ABDA7FB01}"/>
    <cellStyle name="Nuovo 26 4" xfId="12834" xr:uid="{1A121C33-37E2-485E-A362-D4E41C20382F}"/>
    <cellStyle name="Nuovo 27" xfId="12835" xr:uid="{9E408A9F-01BD-48D9-B7CA-5703B77F8A48}"/>
    <cellStyle name="Nuovo 27 2" xfId="12836" xr:uid="{B65B59B1-C5DC-43C8-9B1E-F2DD8A26BE76}"/>
    <cellStyle name="Nuovo 27 3" xfId="12837" xr:uid="{D1068047-465B-4400-9A11-3316BD79CE10}"/>
    <cellStyle name="Nuovo 27 4" xfId="12838" xr:uid="{E6E3906F-9D28-49A1-BC90-04AD87123A29}"/>
    <cellStyle name="Nuovo 28" xfId="12839" xr:uid="{1444220F-8622-42CB-9EE6-B36213B1F2C4}"/>
    <cellStyle name="Nuovo 28 2" xfId="12840" xr:uid="{F8E1DDFC-C769-414C-B103-3E6BA4799FEB}"/>
    <cellStyle name="Nuovo 28 3" xfId="12841" xr:uid="{D96CBAB1-93AE-4958-A80A-576D20CF7C24}"/>
    <cellStyle name="Nuovo 28 4" xfId="12842" xr:uid="{AFBDFDD5-CCE2-416D-8062-53C8595CA70E}"/>
    <cellStyle name="Nuovo 29" xfId="12843" xr:uid="{CF3A2371-86FD-4C69-AA62-0A91C523B17F}"/>
    <cellStyle name="Nuovo 29 2" xfId="12844" xr:uid="{83D446CA-165C-4D03-9876-D8BD9DBA8F22}"/>
    <cellStyle name="Nuovo 29 3" xfId="12845" xr:uid="{56283024-BE8C-4408-A71E-2C41BDBEC284}"/>
    <cellStyle name="Nuovo 29 4" xfId="12846" xr:uid="{903A16D6-ED0A-4A37-80B0-489C2C585CEE}"/>
    <cellStyle name="Nuovo 3" xfId="12847" xr:uid="{B86A012D-CC9D-48A2-9734-9CB6318B3A8D}"/>
    <cellStyle name="Nuovo 3 2" xfId="12848" xr:uid="{94498228-FFDC-43AC-9FAF-856707B3E8C7}"/>
    <cellStyle name="Nuovo 3 3" xfId="12849" xr:uid="{DD437728-7119-4848-8BD4-09C083A5F3B3}"/>
    <cellStyle name="Nuovo 3 4" xfId="12850" xr:uid="{205E2030-48E9-4455-9CDF-484151C56B00}"/>
    <cellStyle name="Nuovo 30" xfId="12851" xr:uid="{37094960-C661-40CF-8F3A-BD107DB428DE}"/>
    <cellStyle name="Nuovo 30 2" xfId="12852" xr:uid="{1D9695C2-3880-43EB-8656-76C5AC437DB5}"/>
    <cellStyle name="Nuovo 30 3" xfId="12853" xr:uid="{7CD7B6EC-8A2A-442F-9586-D256DAC20203}"/>
    <cellStyle name="Nuovo 30 4" xfId="12854" xr:uid="{5BD75C27-0D4E-4E05-9B77-67FEF66AFBCE}"/>
    <cellStyle name="Nuovo 31" xfId="12855" xr:uid="{FD3C8979-9FF0-47F6-B6B0-717515908962}"/>
    <cellStyle name="Nuovo 31 2" xfId="12856" xr:uid="{ED0D7789-248A-4AF6-9A12-E49C3EBDCF7C}"/>
    <cellStyle name="Nuovo 31 3" xfId="12857" xr:uid="{D79F7BD7-D9DE-45EB-B8D6-0AAF5FC188DA}"/>
    <cellStyle name="Nuovo 31 4" xfId="12858" xr:uid="{250A4434-57BD-4EC9-9A2D-9372344BBC00}"/>
    <cellStyle name="Nuovo 32" xfId="12859" xr:uid="{2C53D436-9950-4081-8369-9A5A357025F6}"/>
    <cellStyle name="Nuovo 32 2" xfId="12860" xr:uid="{416427E9-D819-433B-A927-EB3118FA9663}"/>
    <cellStyle name="Nuovo 32 3" xfId="12861" xr:uid="{E64B9CCD-0777-447F-B5BE-94D2075423EC}"/>
    <cellStyle name="Nuovo 32 4" xfId="12862" xr:uid="{CC6831A2-E600-49B0-A1C1-D0C8A99282CC}"/>
    <cellStyle name="Nuovo 33" xfId="12863" xr:uid="{0829DACC-635B-4BA8-A05F-A015288386D3}"/>
    <cellStyle name="Nuovo 33 2" xfId="12864" xr:uid="{6A2B07A4-B800-41A5-9257-D2192E7CFE0B}"/>
    <cellStyle name="Nuovo 33 3" xfId="12865" xr:uid="{59491F26-923A-46BE-AD88-95E54B628F3B}"/>
    <cellStyle name="Nuovo 33 4" xfId="12866" xr:uid="{1A044361-CC02-4680-9BE6-9B3E2D840D18}"/>
    <cellStyle name="Nuovo 34" xfId="12867" xr:uid="{0027E52D-3CE5-4126-A0F0-2358784558F3}"/>
    <cellStyle name="Nuovo 34 2" xfId="12868" xr:uid="{EA1C4B0B-5021-4078-9AF8-CACB7DBF8BA4}"/>
    <cellStyle name="Nuovo 34 3" xfId="12869" xr:uid="{222C7A11-0461-4249-A2B9-31E15A68E948}"/>
    <cellStyle name="Nuovo 34 4" xfId="12870" xr:uid="{FCE14D5B-1D68-4312-82AC-395F5ACC36BE}"/>
    <cellStyle name="Nuovo 35" xfId="12871" xr:uid="{70EC8EE6-EA93-4673-B1AC-7F0C7FF908F2}"/>
    <cellStyle name="Nuovo 35 2" xfId="12872" xr:uid="{D85FDF61-05AD-497F-93DC-B2235F547E08}"/>
    <cellStyle name="Nuovo 35 3" xfId="12873" xr:uid="{22ADA51F-F2A7-4CCF-8E84-15356770A3BD}"/>
    <cellStyle name="Nuovo 35 4" xfId="12874" xr:uid="{AD7469E5-772E-4A71-BF0C-6780C2C4577F}"/>
    <cellStyle name="Nuovo 36" xfId="12875" xr:uid="{F8072FE9-2F3B-45AF-BFEB-EBA8D133CAAA}"/>
    <cellStyle name="Nuovo 36 2" xfId="12876" xr:uid="{84A9F23C-B6D9-451B-BB2F-8FC95926DA49}"/>
    <cellStyle name="Nuovo 36 3" xfId="12877" xr:uid="{4C24B19E-02C8-457B-AB51-3B45C3D9D4D7}"/>
    <cellStyle name="Nuovo 36 4" xfId="12878" xr:uid="{549DE6F2-84B2-4CE5-9EC6-8E665875D1D1}"/>
    <cellStyle name="Nuovo 37" xfId="12879" xr:uid="{44C36CB2-C551-4AD0-B4EB-BBFFBC580D44}"/>
    <cellStyle name="Nuovo 37 2" xfId="12880" xr:uid="{1F8019EE-776D-44E0-91ED-B37B44ABF2B6}"/>
    <cellStyle name="Nuovo 37 3" xfId="12881" xr:uid="{9A5AE22C-6660-46E8-AF39-5E2EAF69564D}"/>
    <cellStyle name="Nuovo 37 4" xfId="12882" xr:uid="{415EE097-7DD1-4E80-B992-4007809C55C0}"/>
    <cellStyle name="Nuovo 38" xfId="12883" xr:uid="{D2E0E91E-C7C9-4F18-BDEB-25ED55DBE8A8}"/>
    <cellStyle name="Nuovo 38 2" xfId="12884" xr:uid="{A8CF7CDA-3D92-4237-8340-B395666A65E8}"/>
    <cellStyle name="Nuovo 38 3" xfId="12885" xr:uid="{7D70637E-A357-4538-A1D1-F5F3C16779AC}"/>
    <cellStyle name="Nuovo 38 4" xfId="12886" xr:uid="{A750986E-AFAE-45D4-A8FD-5B4C1BF36A36}"/>
    <cellStyle name="Nuovo 39" xfId="12887" xr:uid="{EB039FDD-2946-406D-ABFA-3410628A75BC}"/>
    <cellStyle name="Nuovo 39 2" xfId="12888" xr:uid="{E86B7737-0472-4179-839F-9321759D3E57}"/>
    <cellStyle name="Nuovo 39 3" xfId="12889" xr:uid="{89F3E880-AE81-41A8-B322-4C1E87B4E181}"/>
    <cellStyle name="Nuovo 4" xfId="12890" xr:uid="{C86F9367-B4B0-486E-993D-475B2E70177C}"/>
    <cellStyle name="Nuovo 4 2" xfId="12891" xr:uid="{9A050379-0427-45AB-8AD6-3934CD87F52D}"/>
    <cellStyle name="Nuovo 4 2 2" xfId="12892" xr:uid="{DC833BCD-EB61-4EDF-A017-8140277F13C7}"/>
    <cellStyle name="Nuovo 4 2 3" xfId="12893" xr:uid="{99FD912C-9D8D-4209-8B46-2E5D56EAC51F}"/>
    <cellStyle name="Nuovo 4 2 4" xfId="12894" xr:uid="{1539A2C0-C717-42AC-A3D6-1E60CDC53367}"/>
    <cellStyle name="Nuovo 4 3" xfId="12895" xr:uid="{6B1557D0-452F-4A85-B6C0-6ED52438E234}"/>
    <cellStyle name="Nuovo 4 4" xfId="12896" xr:uid="{460F4F9F-F9B3-4BC7-B73D-7DDE729DD3C3}"/>
    <cellStyle name="Nuovo 4 5" xfId="12897" xr:uid="{05C58007-6ADB-4673-BFC8-502F62FDFFB5}"/>
    <cellStyle name="Nuovo 40" xfId="12898" xr:uid="{23C08FFE-60D5-4D49-8769-81735A09AFF2}"/>
    <cellStyle name="Nuovo 40 2" xfId="12899" xr:uid="{10AA3FB3-C951-4FC8-9DEA-AC25541AA9FC}"/>
    <cellStyle name="Nuovo 40 3" xfId="12900" xr:uid="{55FEB45B-459F-4889-B249-D8BE2CF17EBA}"/>
    <cellStyle name="Nuovo 41" xfId="12901" xr:uid="{C0C01680-F6ED-4C10-BB7D-9F16F87EE9F7}"/>
    <cellStyle name="Nuovo 42" xfId="12902" xr:uid="{593816C4-CD12-4DA8-AA8D-CA1A738FAA94}"/>
    <cellStyle name="Nuovo 43" xfId="12903" xr:uid="{71F5D12F-E780-486F-B746-918238C43A45}"/>
    <cellStyle name="Nuovo 44" xfId="12904" xr:uid="{EF854793-B482-4C66-B9B0-FE7F7C6E0F03}"/>
    <cellStyle name="Nuovo 5" xfId="12905" xr:uid="{2BF6468B-D267-4630-A6CB-4DD89AD7068B}"/>
    <cellStyle name="Nuovo 5 2" xfId="12906" xr:uid="{8E2C9829-B8BD-4585-8198-864A6B45BAAA}"/>
    <cellStyle name="Nuovo 5 3" xfId="12907" xr:uid="{189D88DD-C1F0-4D2F-9EFB-C75569F7A500}"/>
    <cellStyle name="Nuovo 5 4" xfId="12908" xr:uid="{2BB0FC19-47B2-4DA9-8F56-36B83655ADD0}"/>
    <cellStyle name="Nuovo 6" xfId="12909" xr:uid="{688F64A0-7138-49D6-ACC0-178CB1A9462B}"/>
    <cellStyle name="Nuovo 6 2" xfId="12910" xr:uid="{338B09E7-0C62-45CA-AC73-D6AA8A3EFBB7}"/>
    <cellStyle name="Nuovo 6 3" xfId="12911" xr:uid="{4F438670-D6F0-407D-97A7-077A30E19220}"/>
    <cellStyle name="Nuovo 6 4" xfId="12912" xr:uid="{FBB97465-D167-4733-BD8F-6E12C5C3B09E}"/>
    <cellStyle name="Nuovo 7" xfId="12913" xr:uid="{2AB7A1ED-3001-4022-8455-6611B6AC741C}"/>
    <cellStyle name="Nuovo 7 2" xfId="12914" xr:uid="{18DCDAA2-9B3A-4CCB-B31C-D0D21C402451}"/>
    <cellStyle name="Nuovo 7 3" xfId="12915" xr:uid="{420993D2-9A9F-4E75-83E9-68697AFE7B39}"/>
    <cellStyle name="Nuovo 7 4" xfId="12916" xr:uid="{B20A653B-F27F-413E-A34A-006DF9D8A197}"/>
    <cellStyle name="Nuovo 8" xfId="12917" xr:uid="{46B1616E-C01B-4F53-800B-C22CB012ACC3}"/>
    <cellStyle name="Nuovo 8 2" xfId="12918" xr:uid="{928CA503-735D-42CD-B361-04C3E832AD1D}"/>
    <cellStyle name="Nuovo 8 3" xfId="12919" xr:uid="{EA0FA4AD-A24E-4B06-B50D-81BAC3F008E2}"/>
    <cellStyle name="Nuovo 8 4" xfId="12920" xr:uid="{F00689FD-D867-48DE-BBA1-996F5ACAE837}"/>
    <cellStyle name="Nuovo 9" xfId="12921" xr:uid="{C8FB17B6-C074-46EE-9DC0-DAAD395A428B}"/>
    <cellStyle name="Nuovo 9 2" xfId="12922" xr:uid="{EA3CE9CA-DEDE-4CAD-8433-B30821FE9262}"/>
    <cellStyle name="Nuovo 9 3" xfId="12923" xr:uid="{6E545ED5-5276-486E-BDCD-7AA5D9AC0FC4}"/>
    <cellStyle name="Nuovo 9 4" xfId="12924" xr:uid="{95A9E013-E6FD-4823-97BE-0F904F8F9501}"/>
    <cellStyle name="Output 10" xfId="12925" xr:uid="{BF2C0715-2386-457B-81D0-D3ABA46FFB09}"/>
    <cellStyle name="Output 10 2" xfId="12926" xr:uid="{9BCEC6E9-E5DE-4D0E-8CD9-B0B5768167EE}"/>
    <cellStyle name="Output 10 3" xfId="12927" xr:uid="{DFBFC964-DA83-497D-AF6E-827D0F8C22B1}"/>
    <cellStyle name="Output 10 4" xfId="12928" xr:uid="{47CCA7AC-C1C0-47F4-85B7-227A98451D76}"/>
    <cellStyle name="Output 11" xfId="12929" xr:uid="{A15BE0DB-A80B-4C38-AEA0-F78D843E0E90}"/>
    <cellStyle name="Output 11 2" xfId="12930" xr:uid="{5C578E8B-2BA8-47F1-B681-1A7643254347}"/>
    <cellStyle name="Output 11 3" xfId="12931" xr:uid="{C0EE4DCE-3F83-4740-8E46-2BE146F17A45}"/>
    <cellStyle name="Output 11 4" xfId="12932" xr:uid="{BE48BAB3-2604-4D5B-A7F4-7FD9A9B071D9}"/>
    <cellStyle name="Output 12" xfId="12933" xr:uid="{9F24D17F-3A4A-406A-A9CF-EC5C074A0EA6}"/>
    <cellStyle name="Output 12 2" xfId="12934" xr:uid="{1E7FC478-B2CF-4FF1-B57A-CA183D2EFEAE}"/>
    <cellStyle name="Output 12 3" xfId="12935" xr:uid="{A5BA7AC5-439C-45A5-BEC1-2B686D966E97}"/>
    <cellStyle name="Output 12 4" xfId="12936" xr:uid="{188E6492-4719-4B1F-B4B8-88FC8AD55CC2}"/>
    <cellStyle name="Output 13" xfId="12937" xr:uid="{E6EA86FC-8176-4735-A08E-9668C5712DE3}"/>
    <cellStyle name="Output 13 2" xfId="12938" xr:uid="{B5FE72AF-188C-4E3E-B345-60C4174EAF7D}"/>
    <cellStyle name="Output 13 3" xfId="12939" xr:uid="{503A76F2-38CB-4CEC-8147-B95D4C9AAF92}"/>
    <cellStyle name="Output 13 4" xfId="12940" xr:uid="{2EC9FBFF-36CC-4559-A9C4-EE835D4DEDD8}"/>
    <cellStyle name="Output 14" xfId="12941" xr:uid="{0F2166D3-BEA5-4240-B5AD-09FFE4332520}"/>
    <cellStyle name="Output 14 2" xfId="12942" xr:uid="{465E00E2-4685-481C-816E-1B7714F2BF7C}"/>
    <cellStyle name="Output 14 3" xfId="12943" xr:uid="{CAD0506D-C551-4332-8E20-9E02AD1D78E3}"/>
    <cellStyle name="Output 14 4" xfId="12944" xr:uid="{F6D084BC-7C9A-4A93-BDF7-F67C0CFBBC22}"/>
    <cellStyle name="Output 15" xfId="12945" xr:uid="{4986A9A7-31DE-47AE-BB03-7EE261B5C03A}"/>
    <cellStyle name="Output 15 2" xfId="12946" xr:uid="{99A16EED-1331-4D7F-AA62-06BBA1EC01B0}"/>
    <cellStyle name="Output 15 3" xfId="12947" xr:uid="{0884FA69-B2F2-4F97-AB9F-FA254643C2FB}"/>
    <cellStyle name="Output 15 4" xfId="12948" xr:uid="{88836B7F-CCAA-4499-9546-8616B1F60560}"/>
    <cellStyle name="Output 16" xfId="12949" xr:uid="{62002A39-0D08-4B25-876E-09663554F9D7}"/>
    <cellStyle name="Output 16 2" xfId="12950" xr:uid="{02149E07-CEBF-41B7-9AA5-C71D404A309D}"/>
    <cellStyle name="Output 16 3" xfId="12951" xr:uid="{B495CBEF-0875-44EC-8173-B7A5DE78690D}"/>
    <cellStyle name="Output 16 4" xfId="12952" xr:uid="{1FCDF281-942C-4551-83D1-B3F7643CFE14}"/>
    <cellStyle name="Output 17" xfId="12953" xr:uid="{07BA2867-4BA8-4742-BF17-8C9F4C993CB4}"/>
    <cellStyle name="Output 17 2" xfId="12954" xr:uid="{43399251-A0FA-4649-8886-6C84E7B34C1E}"/>
    <cellStyle name="Output 17 3" xfId="12955" xr:uid="{2A98EB14-158A-44B2-BBFE-EAD2FA508564}"/>
    <cellStyle name="Output 17 4" xfId="12956" xr:uid="{77FC02D6-6B48-4E98-AC56-63294A166841}"/>
    <cellStyle name="Output 18" xfId="12957" xr:uid="{F6CCEF7A-B7BF-4F36-B269-0C49C0F2BEA7}"/>
    <cellStyle name="Output 18 2" xfId="12958" xr:uid="{27D11862-CF02-4495-9C5F-61A0FB13DF2B}"/>
    <cellStyle name="Output 18 3" xfId="12959" xr:uid="{8F33D4E4-E5F7-4B80-9220-C7473532F9D8}"/>
    <cellStyle name="Output 18 4" xfId="12960" xr:uid="{8F34D5E2-6F66-454A-B3AB-4FB2AD856718}"/>
    <cellStyle name="Output 19" xfId="12961" xr:uid="{DE0A0710-D5F2-41FF-BB77-9773AE317681}"/>
    <cellStyle name="Output 19 2" xfId="12962" xr:uid="{D4DC448D-73CA-4CED-8281-B1202D48D2E6}"/>
    <cellStyle name="Output 19 3" xfId="12963" xr:uid="{1A659C2E-F3F5-4E52-93EF-A16D6F0CBB73}"/>
    <cellStyle name="Output 19 4" xfId="12964" xr:uid="{9388F12A-03C2-44B6-837C-361567E9A6C7}"/>
    <cellStyle name="Output 2" xfId="12965" xr:uid="{98A07B70-D244-4B0F-88C2-00780A346F7F}"/>
    <cellStyle name="Output 2 10" xfId="12966" xr:uid="{EE2450D6-E6BA-44E7-8EA8-9B91723EEC8A}"/>
    <cellStyle name="Output 2 10 2" xfId="12967" xr:uid="{F1644619-13CD-4A44-BBFD-1D81B5CE9502}"/>
    <cellStyle name="Output 2 10 3" xfId="12968" xr:uid="{812001EB-CA9C-4024-81DE-3BED68EB73FB}"/>
    <cellStyle name="Output 2 10 4" xfId="12969" xr:uid="{DEB2D34F-2A4A-41CE-A2B8-DBF1F25B569E}"/>
    <cellStyle name="Output 2 10 5" xfId="12970" xr:uid="{DFCECA18-0D6E-43B0-BA4C-4B3D8D9F67DC}"/>
    <cellStyle name="Output 2 11" xfId="12971" xr:uid="{06944929-278C-4D0D-AF57-3FBDF94B6917}"/>
    <cellStyle name="Output 2 12" xfId="12972" xr:uid="{AB124015-C0B5-4F37-BD6C-F3984FFF638D}"/>
    <cellStyle name="Output 2 13" xfId="12973" xr:uid="{7C7706E9-4C22-4FB7-9A91-51F0C2C3BA29}"/>
    <cellStyle name="Output 2 14" xfId="12974" xr:uid="{4DF33C63-9B2B-4DD4-B03F-1A27BE79DAF7}"/>
    <cellStyle name="Output 2 15" xfId="12975" xr:uid="{9F58C243-A824-407A-B69A-24BAC6012498}"/>
    <cellStyle name="Output 2 2" xfId="12976" xr:uid="{FB3B4269-7159-4D84-874B-29A33186859D}"/>
    <cellStyle name="Output 2 2 2" xfId="12977" xr:uid="{A3E863BE-862F-48BF-A9CE-CE01B95DEDA4}"/>
    <cellStyle name="Output 2 2 3" xfId="12978" xr:uid="{EC4F3CF2-5EB9-47D1-9517-89F3154B0B48}"/>
    <cellStyle name="Output 2 2 4" xfId="12979" xr:uid="{F4E920BD-5714-43DB-B560-19E2C58A05A6}"/>
    <cellStyle name="Output 2 2 5" xfId="12980" xr:uid="{2D8E4BD6-8532-40EB-BFF3-AF2A5AD75670}"/>
    <cellStyle name="Output 2 3" xfId="12981" xr:uid="{483B31D6-83C3-4D64-985C-89CFBE50C747}"/>
    <cellStyle name="Output 2 3 2" xfId="12982" xr:uid="{D21F4A1C-F609-4D72-8828-E4AEE99D0866}"/>
    <cellStyle name="Output 2 3 3" xfId="12983" xr:uid="{8CE28EDA-7C03-4198-B652-46EF2F9CD53C}"/>
    <cellStyle name="Output 2 3 4" xfId="12984" xr:uid="{62DDDCFF-E8ED-462B-9D88-7A895F190F59}"/>
    <cellStyle name="Output 2 3 5" xfId="12985" xr:uid="{BD7D6CFF-ED48-4E8A-B067-8DC8D5CEC7FE}"/>
    <cellStyle name="Output 2 4" xfId="12986" xr:uid="{5DB2769B-8808-4618-AC0F-F55FED7525B6}"/>
    <cellStyle name="Output 2 4 2" xfId="12987" xr:uid="{EAB58D9B-158E-4E81-86D6-955EF13F278C}"/>
    <cellStyle name="Output 2 4 3" xfId="12988" xr:uid="{B2D48ECC-E8B9-4CD3-8499-FFDE08A272E1}"/>
    <cellStyle name="Output 2 4 4" xfId="12989" xr:uid="{01237FFF-70B2-4F93-A289-30B5A662D731}"/>
    <cellStyle name="Output 2 4 5" xfId="12990" xr:uid="{0AACFFCA-4DAD-42FC-9BFB-73C49F48CDD4}"/>
    <cellStyle name="Output 2 5" xfId="12991" xr:uid="{18E79329-1C03-4C5A-B1BD-321DD9367620}"/>
    <cellStyle name="Output 2 5 2" xfId="12992" xr:uid="{970D5893-930B-46E4-BB1B-BBE365090DF1}"/>
    <cellStyle name="Output 2 5 3" xfId="12993" xr:uid="{020AC034-15B9-4C8F-A9AE-8573468EC72B}"/>
    <cellStyle name="Output 2 5 4" xfId="12994" xr:uid="{81CC552F-7990-4C48-B41D-822CDCE6BFD2}"/>
    <cellStyle name="Output 2 5 5" xfId="12995" xr:uid="{BCF40B7F-24DB-41A7-8340-ED2FD3A4FFC6}"/>
    <cellStyle name="Output 2 6" xfId="12996" xr:uid="{AC570864-9EBF-475C-9D45-7AFE617F583D}"/>
    <cellStyle name="Output 2 6 2" xfId="12997" xr:uid="{3B1DC9A0-9D45-4510-A9A8-3C48B57144B5}"/>
    <cellStyle name="Output 2 6 3" xfId="12998" xr:uid="{D7E2762D-ACD5-4B33-BEC0-C7330F832497}"/>
    <cellStyle name="Output 2 6 4" xfId="12999" xr:uid="{1BA11EAD-5118-4F9E-AA08-DDE812B3697A}"/>
    <cellStyle name="Output 2 6 5" xfId="13000" xr:uid="{822ED689-8D5E-4E0B-B8F5-D22CE508702B}"/>
    <cellStyle name="Output 2 7" xfId="13001" xr:uid="{B2F47358-B15D-4527-8D66-31468ED12E5B}"/>
    <cellStyle name="Output 2 7 2" xfId="13002" xr:uid="{BB85F256-CFE5-4CAA-9DDE-21E4AFC05090}"/>
    <cellStyle name="Output 2 7 3" xfId="13003" xr:uid="{15E52632-41DF-45D7-9C36-EC96586543BE}"/>
    <cellStyle name="Output 2 7 4" xfId="13004" xr:uid="{46480D7F-502B-48A4-B45B-F146612F95F7}"/>
    <cellStyle name="Output 2 7 5" xfId="13005" xr:uid="{F9ACA052-E97C-49C7-A55A-912EE8B52A29}"/>
    <cellStyle name="Output 2 8" xfId="13006" xr:uid="{558B5107-35A0-407C-A14A-1711B308902C}"/>
    <cellStyle name="Output 2 8 2" xfId="13007" xr:uid="{52DB1ADB-A253-4333-9E25-F11ECCB515FA}"/>
    <cellStyle name="Output 2 8 3" xfId="13008" xr:uid="{EDAD5F23-BA34-4C7D-B942-A153D7399F68}"/>
    <cellStyle name="Output 2 8 4" xfId="13009" xr:uid="{4CC4F640-C5A8-4F65-AC3C-11986F969084}"/>
    <cellStyle name="Output 2 8 5" xfId="13010" xr:uid="{CF0F6E7B-F614-4DFC-A114-A3CDE347B245}"/>
    <cellStyle name="Output 2 9" xfId="13011" xr:uid="{6D1951B7-3843-44EA-B0D4-446435120828}"/>
    <cellStyle name="Output 2 9 2" xfId="13012" xr:uid="{2250D73E-06F6-42C0-917B-59D258A55664}"/>
    <cellStyle name="Output 2 9 3" xfId="13013" xr:uid="{D4A32546-3851-4A5E-A55D-02C7E7002DE6}"/>
    <cellStyle name="Output 2 9 4" xfId="13014" xr:uid="{6E931FF0-1486-45EA-BF9F-092FA7D1A2AD}"/>
    <cellStyle name="Output 2 9 5" xfId="13015" xr:uid="{57910161-9FBA-4E18-84E1-D2DFF6A7E9C9}"/>
    <cellStyle name="Output 20" xfId="13016" xr:uid="{BA2B57C7-F024-4644-90E5-B63F898746CC}"/>
    <cellStyle name="Output 20 2" xfId="13017" xr:uid="{934DC88A-F1AF-43DE-AE7F-23DAD89BDCC2}"/>
    <cellStyle name="Output 20 3" xfId="13018" xr:uid="{32984EBC-3033-4E52-A556-029A8F0DED5A}"/>
    <cellStyle name="Output 20 4" xfId="13019" xr:uid="{35FB0486-EF32-4C68-AFEB-0D034BC603A6}"/>
    <cellStyle name="Output 21" xfId="13020" xr:uid="{79A6A76A-5E65-4772-9156-46BA0A80F046}"/>
    <cellStyle name="Output 21 2" xfId="13021" xr:uid="{46FB7319-4BD6-44D2-9E7B-628B1DC0D06C}"/>
    <cellStyle name="Output 21 3" xfId="13022" xr:uid="{C3B033A4-6A3B-4D9C-9B31-6553503682D5}"/>
    <cellStyle name="Output 21 4" xfId="13023" xr:uid="{B5D0CCB7-18F5-44F7-9A28-1082A074C659}"/>
    <cellStyle name="Output 22" xfId="13024" xr:uid="{422D59E2-F6DA-437E-95D4-31D84F59F974}"/>
    <cellStyle name="Output 22 2" xfId="13025" xr:uid="{C320011C-0D2E-496F-BA17-54949655E9CD}"/>
    <cellStyle name="Output 22 3" xfId="13026" xr:uid="{77E3EDB8-6FEE-4ECA-8978-5B5F5BBED679}"/>
    <cellStyle name="Output 22 4" xfId="13027" xr:uid="{CEF5ED8F-ADED-4DBD-B147-3CA732E264B1}"/>
    <cellStyle name="Output 23" xfId="13028" xr:uid="{49D5E64B-9788-41EF-BC90-3B93D82956A3}"/>
    <cellStyle name="Output 23 2" xfId="13029" xr:uid="{8692430E-D7EA-4A7A-AF52-110BDEEA2462}"/>
    <cellStyle name="Output 23 3" xfId="13030" xr:uid="{5F9F413F-D20B-4E6A-A1B4-94215CF06E8F}"/>
    <cellStyle name="Output 23 4" xfId="13031" xr:uid="{43A3E621-7B77-4997-A981-F4DB2944F995}"/>
    <cellStyle name="Output 24" xfId="13032" xr:uid="{5A5280A7-AC92-4095-A46E-13E31FD32BF5}"/>
    <cellStyle name="Output 24 2" xfId="13033" xr:uid="{CB7A8C86-D4BF-4CEF-BC86-5BFC5F115669}"/>
    <cellStyle name="Output 24 3" xfId="13034" xr:uid="{DB603B33-439D-4124-9729-71E961A72C8D}"/>
    <cellStyle name="Output 24 4" xfId="13035" xr:uid="{7278C1DE-7222-4A2E-852D-4FF960BE93B0}"/>
    <cellStyle name="Output 25" xfId="13036" xr:uid="{F046B7B3-EFA3-4033-A96E-2220A03DF11F}"/>
    <cellStyle name="Output 25 2" xfId="13037" xr:uid="{B63136D2-EFA6-4F3B-8CFD-CF8589B79BDF}"/>
    <cellStyle name="Output 25 3" xfId="13038" xr:uid="{470B720D-79BF-4B70-9BCC-02666C14E681}"/>
    <cellStyle name="Output 25 4" xfId="13039" xr:uid="{290B0802-AC73-46FC-9A19-92D5E86F658A}"/>
    <cellStyle name="Output 26" xfId="13040" xr:uid="{9F4212D6-4BE1-4EC8-AFE7-AAE8F9679E0F}"/>
    <cellStyle name="Output 26 2" xfId="13041" xr:uid="{CCAF325E-34A1-4ECE-8D13-E93A911BB109}"/>
    <cellStyle name="Output 26 3" xfId="13042" xr:uid="{3DF120F3-C4A6-4F62-97C8-5D01438A2F37}"/>
    <cellStyle name="Output 26 4" xfId="13043" xr:uid="{58677F3C-7D45-4F37-BF77-9B8267113DB5}"/>
    <cellStyle name="Output 27" xfId="13044" xr:uid="{6D3A8C78-BE5C-4E5F-9835-E5A882869D61}"/>
    <cellStyle name="Output 27 2" xfId="13045" xr:uid="{82C8F851-04A9-4DE2-975B-09DD461E8D08}"/>
    <cellStyle name="Output 27 3" xfId="13046" xr:uid="{939749C1-A036-41C8-8D6A-53FFD430D2F6}"/>
    <cellStyle name="Output 27 4" xfId="13047" xr:uid="{EAF45C41-42D4-452D-A162-668974E8BBD2}"/>
    <cellStyle name="Output 28" xfId="13048" xr:uid="{6ACE8A70-FDF2-45D9-BDE0-C1CC2C9102D8}"/>
    <cellStyle name="Output 28 2" xfId="13049" xr:uid="{CB4C79E5-1B51-40D5-96E9-9AB695695B83}"/>
    <cellStyle name="Output 28 3" xfId="13050" xr:uid="{9EC9E836-64B9-4958-A9E7-A562487D8222}"/>
    <cellStyle name="Output 28 4" xfId="13051" xr:uid="{9B5BCC76-C74D-44B1-8605-138EE16C9ACB}"/>
    <cellStyle name="Output 29" xfId="13052" xr:uid="{AB471DE8-1C5D-4A55-BC2C-13185814D298}"/>
    <cellStyle name="Output 29 2" xfId="13053" xr:uid="{C864BA6C-475A-4F74-AF30-BFA4E8BA00A7}"/>
    <cellStyle name="Output 29 3" xfId="13054" xr:uid="{AAA5C6FB-1CB5-4408-9842-E5BFAAF3A8FB}"/>
    <cellStyle name="Output 29 4" xfId="13055" xr:uid="{B905C5F8-6D10-4303-B140-D4A3680CA997}"/>
    <cellStyle name="Output 3" xfId="13056" xr:uid="{4D1BCEC5-C904-4D5C-AD27-F19DB2740AD5}"/>
    <cellStyle name="Output 3 2" xfId="13057" xr:uid="{8909E2AD-2286-42DB-80D2-3A5E1075F765}"/>
    <cellStyle name="Output 3 2 2" xfId="13058" xr:uid="{BA6539F2-C399-48CA-AE74-5F58F5D254C8}"/>
    <cellStyle name="Output 3 2 3" xfId="13059" xr:uid="{D0768892-30E7-4087-A9D0-CD9BECDC3FB5}"/>
    <cellStyle name="Output 3 2 4" xfId="13060" xr:uid="{C111A296-E406-4B0D-9D23-67554185FDAA}"/>
    <cellStyle name="Output 3 3" xfId="13061" xr:uid="{E9A8E742-0A4B-4873-9FBD-422B7ED357AD}"/>
    <cellStyle name="Output 3 3 2" xfId="13062" xr:uid="{3A4C6D11-F8F7-42E4-B00D-6363DAE5710B}"/>
    <cellStyle name="Output 3 3 3" xfId="13063" xr:uid="{746FD983-48A9-4BAA-8943-8ACB9D562D22}"/>
    <cellStyle name="Output 3 3 4" xfId="13064" xr:uid="{7C3574F6-F621-43B5-A934-A45960FB68C0}"/>
    <cellStyle name="Output 3 4" xfId="13065" xr:uid="{22F25971-9EE8-4457-A395-4E3B86D2FED3}"/>
    <cellStyle name="Output 3 4 2" xfId="13066" xr:uid="{727E5DDD-F73D-4BA4-8B93-4807653A3E65}"/>
    <cellStyle name="Output 3 4 3" xfId="13067" xr:uid="{69D34331-A3F5-4B8C-99A1-125FFD2E7C03}"/>
    <cellStyle name="Output 3 4 4" xfId="13068" xr:uid="{4EA3CC03-CE1B-439E-BF3A-17AB35C5B591}"/>
    <cellStyle name="Output 3 5" xfId="13069" xr:uid="{34AF381C-9F76-4482-98E8-DFB566FBD0E6}"/>
    <cellStyle name="Output 3 6" xfId="13070" xr:uid="{3A017B94-88EF-45C2-88D1-16DCCCD490B9}"/>
    <cellStyle name="Output 3 7" xfId="13071" xr:uid="{FD72D930-E6EA-4302-A2B0-522EDF7D69DA}"/>
    <cellStyle name="Output 3 8" xfId="13072" xr:uid="{77807803-7D56-4CB9-8C42-048C269E1458}"/>
    <cellStyle name="Output 30" xfId="13073" xr:uid="{3A4BE2A8-60D5-4EEA-8D10-06BD3A43ADDD}"/>
    <cellStyle name="Output 30 2" xfId="13074" xr:uid="{7E986AFC-AEBB-4E02-9C48-3398A1A9177B}"/>
    <cellStyle name="Output 30 3" xfId="13075" xr:uid="{D5248C53-3D43-4A2E-B60A-C5CA135C96D1}"/>
    <cellStyle name="Output 30 4" xfId="13076" xr:uid="{4043E4B5-BE05-42FF-8357-BAD90957D970}"/>
    <cellStyle name="Output 31" xfId="13077" xr:uid="{E88A1572-26DA-4F70-A0A3-741B85D77718}"/>
    <cellStyle name="Output 31 2" xfId="13078" xr:uid="{68603E5B-7BEF-4D0E-BBF9-645AB29A83CB}"/>
    <cellStyle name="Output 31 3" xfId="13079" xr:uid="{4CE41E2A-FA7B-4887-9D9F-B2CB8F6FD2E9}"/>
    <cellStyle name="Output 31 4" xfId="13080" xr:uid="{6C3135C6-1BB9-4D7B-BF08-2367C433A460}"/>
    <cellStyle name="Output 32" xfId="13081" xr:uid="{A53ABF2B-D35B-4C2B-8498-C014E9FD2A32}"/>
    <cellStyle name="Output 32 2" xfId="13082" xr:uid="{C4DE25F7-5FED-4C11-B5B7-5CC3069052F2}"/>
    <cellStyle name="Output 32 3" xfId="13083" xr:uid="{0A2F55E4-F945-4ABA-8153-DDE21A2C843C}"/>
    <cellStyle name="Output 32 4" xfId="13084" xr:uid="{D38F29CC-81B3-474A-8655-A16C23B3AAFF}"/>
    <cellStyle name="Output 33" xfId="13085" xr:uid="{B32570B7-68C4-4276-8F0C-37F5424C8EE5}"/>
    <cellStyle name="Output 33 2" xfId="13086" xr:uid="{00DCD4E5-63C8-4BD5-9DA5-021E2FFB7FEA}"/>
    <cellStyle name="Output 33 3" xfId="13087" xr:uid="{48C8160A-E7B2-4214-B709-411991539061}"/>
    <cellStyle name="Output 33 4" xfId="13088" xr:uid="{B7EE174D-1AD0-45D7-BE47-891042C4304D}"/>
    <cellStyle name="Output 34" xfId="13089" xr:uid="{0A0893F7-45AB-432D-8E59-1D07D771B1EE}"/>
    <cellStyle name="Output 34 2" xfId="13090" xr:uid="{D283B6A3-E489-41FD-91B3-43DAAE65B485}"/>
    <cellStyle name="Output 34 3" xfId="13091" xr:uid="{7AECA4BF-25AE-442E-8AE7-1B935E87A887}"/>
    <cellStyle name="Output 34 4" xfId="13092" xr:uid="{51944789-AB93-491D-9EC9-4491B5AE70E0}"/>
    <cellStyle name="Output 35" xfId="13093" xr:uid="{220A9401-79D2-4595-BBD7-00B78A5A0BD2}"/>
    <cellStyle name="Output 35 2" xfId="13094" xr:uid="{113470E6-E6C5-4B08-AEA0-DF769A094B1D}"/>
    <cellStyle name="Output 35 3" xfId="13095" xr:uid="{6F24B254-3E1D-4A3B-BA0E-FD5474844D24}"/>
    <cellStyle name="Output 35 4" xfId="13096" xr:uid="{0BDD093B-8E16-4A44-9EB8-36E14396E62B}"/>
    <cellStyle name="Output 36" xfId="13097" xr:uid="{9BBDB9C0-43AE-46BC-ADBB-A786CA15799B}"/>
    <cellStyle name="Output 36 2" xfId="13098" xr:uid="{974D08D4-CC3B-45A6-AC80-ADBD8DD77FB1}"/>
    <cellStyle name="Output 36 3" xfId="13099" xr:uid="{B926A496-BA81-4A65-BF68-AA504812F81A}"/>
    <cellStyle name="Output 36 4" xfId="13100" xr:uid="{D4CC334D-7257-4F77-AD9A-CC9D5481BD7C}"/>
    <cellStyle name="Output 37" xfId="13101" xr:uid="{16B7A20E-8731-4C0B-AB60-FF446165E7EB}"/>
    <cellStyle name="Output 37 2" xfId="13102" xr:uid="{CC9A4535-383C-4B35-A8F2-6C33303D7E0E}"/>
    <cellStyle name="Output 37 3" xfId="13103" xr:uid="{25A19B8A-2D07-435F-B14D-68850B8978E9}"/>
    <cellStyle name="Output 37 4" xfId="13104" xr:uid="{7D0379AE-EC72-463C-A7E5-E809A89B7948}"/>
    <cellStyle name="Output 38" xfId="13105" xr:uid="{F1333A0B-EA39-49A9-B019-1211C629624D}"/>
    <cellStyle name="Output 38 2" xfId="13106" xr:uid="{035F7E04-F91B-44CA-9B18-665DE1075465}"/>
    <cellStyle name="Output 38 3" xfId="13107" xr:uid="{EE3DCC9D-ED3C-4A88-BC13-A63822DE8E3C}"/>
    <cellStyle name="Output 38 4" xfId="13108" xr:uid="{AA1B1124-FC8D-4D24-A1B5-8E76D151C87B}"/>
    <cellStyle name="Output 39" xfId="13109" xr:uid="{35044735-65E4-4594-92C7-D5FC82020EE2}"/>
    <cellStyle name="Output 39 2" xfId="13110" xr:uid="{05924B44-D08F-4187-AA66-77F49B06CBFF}"/>
    <cellStyle name="Output 39 3" xfId="13111" xr:uid="{506D0E6C-8D9E-43F6-9214-4190D6A64212}"/>
    <cellStyle name="Output 39 4" xfId="13112" xr:uid="{5DD9AAF2-5B14-46A7-92A3-0CDF5578FF35}"/>
    <cellStyle name="Output 4" xfId="13113" xr:uid="{9C70C15C-697B-4EB8-9136-EEEE10E0BF40}"/>
    <cellStyle name="Output 4 2" xfId="13114" xr:uid="{124DA24E-FD86-4E3C-AB6F-4D7A99F7CCC1}"/>
    <cellStyle name="Output 4 3" xfId="13115" xr:uid="{619C3CDA-23E6-41E3-ABDA-05C4CF1372B1}"/>
    <cellStyle name="Output 4 4" xfId="13116" xr:uid="{865DD6CD-813E-4B18-84C7-8C7166E200C7}"/>
    <cellStyle name="Output 4 5" xfId="13117" xr:uid="{5A3881EB-721A-4D1C-876B-9DB2C9D8767E}"/>
    <cellStyle name="Output 4 6" xfId="13118" xr:uid="{700FC5A0-ECDF-4658-8F2D-9E07E6341C77}"/>
    <cellStyle name="Output 40" xfId="13119" xr:uid="{5A6AC801-1421-47EA-BBC9-FC9D27F31CA3}"/>
    <cellStyle name="Output 40 2" xfId="13120" xr:uid="{9785648A-5C6E-4DF8-BD59-28CB079CAC91}"/>
    <cellStyle name="Output 40 3" xfId="13121" xr:uid="{768A879D-C259-426D-A43D-28E6A6963759}"/>
    <cellStyle name="Output 40 4" xfId="13122" xr:uid="{C4EFC646-F65C-4D6C-A974-EE54875BC989}"/>
    <cellStyle name="Output 41" xfId="13123" xr:uid="{F3AE8DC2-708E-4F53-A791-3D4BD10631DE}"/>
    <cellStyle name="Output 41 2" xfId="13124" xr:uid="{ED64D94B-C9CE-48DB-9E01-3E763B5A1408}"/>
    <cellStyle name="Output 41 3" xfId="13125" xr:uid="{96D99645-F9F8-4A2D-AA39-228CF1DCC87D}"/>
    <cellStyle name="Output 41 4" xfId="13126" xr:uid="{861B1D57-74C2-4AC2-85DA-BB31AB30E42B}"/>
    <cellStyle name="Output 42" xfId="13127" xr:uid="{306FA664-3762-416B-A7AB-4C96E3BEF3F5}"/>
    <cellStyle name="Output 42 2" xfId="13128" xr:uid="{64602C61-5ACE-4521-BDE6-D486D3FCFAB8}"/>
    <cellStyle name="Output 42 3" xfId="13129" xr:uid="{1D06DE9F-E07F-4985-8234-25ECDD042E8E}"/>
    <cellStyle name="Output 42 4" xfId="13130" xr:uid="{8051A55E-6307-4D5D-87FC-CF2491807B21}"/>
    <cellStyle name="Output 43" xfId="13131" xr:uid="{A0A83F6D-346D-4D09-881D-EC4FBFB72E84}"/>
    <cellStyle name="Output 43 2" xfId="13132" xr:uid="{CB7B0237-C2C1-4FBF-96EB-72B6BC269F88}"/>
    <cellStyle name="Output 43 3" xfId="13133" xr:uid="{80C97245-85F7-4B13-A334-4134098CFBC6}"/>
    <cellStyle name="Output 43 4" xfId="13134" xr:uid="{5DB8BA56-2F6C-407F-87D5-4D497FD1A623}"/>
    <cellStyle name="Output 44" xfId="13135" xr:uid="{430AB1F8-CFCB-428B-947A-5CDAC2D2638C}"/>
    <cellStyle name="Output 5" xfId="13136" xr:uid="{8B4AD2C6-D2FF-4607-B5C0-058ECC3FB7D5}"/>
    <cellStyle name="Output 5 2" xfId="13137" xr:uid="{25A581C1-F0B3-4F1A-8D47-8D5611719C43}"/>
    <cellStyle name="Output 5 3" xfId="13138" xr:uid="{A1C5F3A7-37DD-4848-8179-8791E2F7E170}"/>
    <cellStyle name="Output 5 4" xfId="13139" xr:uid="{8A3A27C7-631F-4338-B495-2F93F58D4286}"/>
    <cellStyle name="Output 5 5" xfId="13140" xr:uid="{6064F73B-F9DE-4A49-8590-5A3F469585B6}"/>
    <cellStyle name="Output 5 6" xfId="13141" xr:uid="{6DC6C65F-AE5A-4EBE-AF5E-A1D45695C244}"/>
    <cellStyle name="Output 6" xfId="13142" xr:uid="{ED83D550-3DC5-4D34-B797-ECFE38587BF7}"/>
    <cellStyle name="Output 6 2" xfId="13143" xr:uid="{106DE31A-D455-45E2-AA61-112250C1F356}"/>
    <cellStyle name="Output 6 3" xfId="13144" xr:uid="{0D898D75-E0CE-46EC-96CF-A635DAA5E7DF}"/>
    <cellStyle name="Output 6 4" xfId="13145" xr:uid="{1DDBDC5F-0682-4DAB-A5FA-2613F188A2ED}"/>
    <cellStyle name="Output 6 5" xfId="13146" xr:uid="{04746825-F0AF-445C-8310-601DB2671592}"/>
    <cellStyle name="Output 6 6" xfId="13147" xr:uid="{CF536D86-F39A-45A7-9BBC-1A6AFE0175CB}"/>
    <cellStyle name="Output 7" xfId="13148" xr:uid="{5A919571-D15A-449A-9552-AE3159C4FA33}"/>
    <cellStyle name="Output 7 2" xfId="13149" xr:uid="{03D0BFB6-B8B8-440A-BA15-6771BED0ED98}"/>
    <cellStyle name="Output 7 3" xfId="13150" xr:uid="{570D7660-74B7-4D71-B616-AE20F7BFB6BA}"/>
    <cellStyle name="Output 7 4" xfId="13151" xr:uid="{26BC43BD-E206-4863-B500-16752052114E}"/>
    <cellStyle name="Output 8" xfId="13152" xr:uid="{25146938-7F0C-4EC2-92F2-C35E78BDFC43}"/>
    <cellStyle name="Output 8 2" xfId="13153" xr:uid="{5717DEA7-611F-491F-ABF5-626C5DF846CF}"/>
    <cellStyle name="Output 8 3" xfId="13154" xr:uid="{70E85E74-CFDA-426C-ABB9-9279F4BD6EBC}"/>
    <cellStyle name="Output 8 4" xfId="13155" xr:uid="{C1A0151B-4AD6-4057-A8FB-7137F3B0DA12}"/>
    <cellStyle name="Output 9" xfId="13156" xr:uid="{016BC59A-CDE3-436E-A66C-C7AB13512AFC}"/>
    <cellStyle name="Output 9 2" xfId="13157" xr:uid="{73B6BDE5-22A9-41D3-9D75-36A9143E58E9}"/>
    <cellStyle name="Output 9 3" xfId="13158" xr:uid="{EF507B12-AD7F-49C9-BA0B-49472D13B14F}"/>
    <cellStyle name="Output 9 4" xfId="13159" xr:uid="{6299C063-56E7-48B3-84D2-DD0FFFAD83A5}"/>
    <cellStyle name="Pattern" xfId="13160" xr:uid="{C86E8F5B-F95D-49B7-84ED-C6E7301FF6A7}"/>
    <cellStyle name="Pattern 2" xfId="13161" xr:uid="{9894B0CD-4A04-407C-9F90-21923BDBD0F1}"/>
    <cellStyle name="Pattern 3" xfId="13162" xr:uid="{EB42B2B9-1802-4682-8AF8-7430CAF80447}"/>
    <cellStyle name="Pattern 4" xfId="13163" xr:uid="{CB533A91-5011-4125-A264-B48EC5BA5E79}"/>
    <cellStyle name="Pattern 5" xfId="13164" xr:uid="{60EB3A84-D616-43D3-9A1A-2D1727828818}"/>
    <cellStyle name="Percent 10" xfId="13165" xr:uid="{FA94DBC0-C4D8-47CA-A53D-59020DCF90AB}"/>
    <cellStyle name="Percent 10 10" xfId="13166" xr:uid="{3D667022-5C27-44CD-AA97-A8FFB34E9034}"/>
    <cellStyle name="Percent 10 10 2" xfId="13167" xr:uid="{C9C91170-58D6-4C68-A193-918C51AEB921}"/>
    <cellStyle name="Percent 10 10 3" xfId="13168" xr:uid="{3D7F2AFD-577D-4A46-9F54-3FF15E9A1E7F}"/>
    <cellStyle name="Percent 10 10 4" xfId="13169" xr:uid="{D7E620C0-C8A5-4DE5-95C5-678FE185E268}"/>
    <cellStyle name="Percent 10 11" xfId="13170" xr:uid="{ECCE69BC-C744-4A79-AA85-AEE6A4157BFD}"/>
    <cellStyle name="Percent 10 11 2" xfId="13171" xr:uid="{62287138-5FAC-4AB6-B8ED-878AFDEA12F5}"/>
    <cellStyle name="Percent 10 11 3" xfId="13172" xr:uid="{6065741C-DFC8-4751-98F1-81F370AD25A3}"/>
    <cellStyle name="Percent 10 11 4" xfId="13173" xr:uid="{18B1A677-9A6B-4B65-B572-F00CC0DCD98A}"/>
    <cellStyle name="Percent 10 12" xfId="13174" xr:uid="{6A936B05-0665-4F48-BCF4-FC04B92CC212}"/>
    <cellStyle name="Percent 10 12 2" xfId="13175" xr:uid="{E30629D5-F2F6-4C15-9D53-AC1C458DBBF1}"/>
    <cellStyle name="Percent 10 12 3" xfId="13176" xr:uid="{E62A3CF8-CD09-4A1A-A6C7-317C88CF6792}"/>
    <cellStyle name="Percent 10 12 4" xfId="13177" xr:uid="{F9B526EA-43EB-4939-9311-A5B642AF72C6}"/>
    <cellStyle name="Percent 10 13" xfId="13178" xr:uid="{6FFE53DC-99D8-4180-9672-FB6AB6BDB8F2}"/>
    <cellStyle name="Percent 10 13 2" xfId="13179" xr:uid="{B0EBBFE6-6161-440D-B446-FFA57420F739}"/>
    <cellStyle name="Percent 10 13 3" xfId="13180" xr:uid="{09158E1A-05D8-4602-B9A5-F893428B6B9D}"/>
    <cellStyle name="Percent 10 13 4" xfId="13181" xr:uid="{786DB464-D025-4E2F-AF6F-4C8601978BF1}"/>
    <cellStyle name="Percent 10 14" xfId="13182" xr:uid="{900E2FEB-6D53-476F-ADEC-19B88F7ED33B}"/>
    <cellStyle name="Percent 10 14 2" xfId="13183" xr:uid="{91450054-FB15-4919-836F-C2C2E10815CB}"/>
    <cellStyle name="Percent 10 14 3" xfId="13184" xr:uid="{0D7FED9C-5D53-4A7B-A33D-B66E1F965160}"/>
    <cellStyle name="Percent 10 15" xfId="13185" xr:uid="{26CCCBA9-9A30-40C0-9426-6EEA7718F20C}"/>
    <cellStyle name="Percent 10 15 2" xfId="13186" xr:uid="{6D24019D-5465-4B0B-BB88-2D1D6B3CE092}"/>
    <cellStyle name="Percent 10 15 3" xfId="13187" xr:uid="{CAD16968-9E8A-4357-B502-6D4B312253AC}"/>
    <cellStyle name="Percent 10 16" xfId="13188" xr:uid="{C0783032-4D56-4A6E-8351-0542AF173227}"/>
    <cellStyle name="Percent 10 16 2" xfId="13189" xr:uid="{49E832C9-F9A3-4A70-91E0-CA2F0A5DB900}"/>
    <cellStyle name="Percent 10 16 3" xfId="13190" xr:uid="{4A9272C0-FB81-4BC7-918E-43269D41618B}"/>
    <cellStyle name="Percent 10 17" xfId="13191" xr:uid="{FDB295DE-C38C-4227-ADC0-C1D608D0F9FB}"/>
    <cellStyle name="Percent 10 17 2" xfId="13192" xr:uid="{4F2CEEEF-20CC-4BD7-8F3E-B7100237C323}"/>
    <cellStyle name="Percent 10 17 3" xfId="13193" xr:uid="{9E3A3DAC-7722-4D93-8B22-708E714D584D}"/>
    <cellStyle name="Percent 10 18" xfId="13194" xr:uid="{B2176E7A-68B2-40E6-8797-279DC56E6DCE}"/>
    <cellStyle name="Percent 10 18 2" xfId="13195" xr:uid="{D55C4CAC-1F39-4E5F-BB15-DF6405135E6C}"/>
    <cellStyle name="Percent 10 18 3" xfId="13196" xr:uid="{578DF24E-6509-43AB-9BA5-8A25E31119C9}"/>
    <cellStyle name="Percent 10 19" xfId="13197" xr:uid="{37F115A3-6852-411D-B419-29962057ADD7}"/>
    <cellStyle name="Percent 10 19 2" xfId="13198" xr:uid="{A7D3E013-ED75-4D84-A046-F79A7EA22EDD}"/>
    <cellStyle name="Percent 10 19 3" xfId="13199" xr:uid="{D02E10A7-A1C4-4A4E-82FA-19E85D448F07}"/>
    <cellStyle name="Percent 10 2" xfId="13200" xr:uid="{5A6C2E1B-B896-4EA8-8CBF-B8102F57E38E}"/>
    <cellStyle name="Percent 10 2 2" xfId="13201" xr:uid="{6BB32312-1D5D-4FE0-B879-A3843F78E683}"/>
    <cellStyle name="Percent 10 2 2 2" xfId="13202" xr:uid="{C89C5C15-1049-4835-8260-D92A50837F9C}"/>
    <cellStyle name="Percent 10 2 2 3" xfId="13203" xr:uid="{EF4F8A6E-34A4-424B-B387-B0B6C3509C67}"/>
    <cellStyle name="Percent 10 2 3" xfId="13204" xr:uid="{1CE901C2-F584-47D1-9529-5854248A0E19}"/>
    <cellStyle name="Percent 10 2 3 2" xfId="13205" xr:uid="{99F571F0-D272-4BF1-806D-08607D265F0D}"/>
    <cellStyle name="Percent 10 2 3 3" xfId="13206" xr:uid="{D886EF5F-64D7-4584-A7F3-DE76184FD487}"/>
    <cellStyle name="Percent 10 2 4" xfId="13207" xr:uid="{3FF0BE64-49E1-426A-A72D-FE00CB29495E}"/>
    <cellStyle name="Percent 10 2 5" xfId="13208" xr:uid="{F777036F-AA23-48D5-B57C-E9E74026DB7E}"/>
    <cellStyle name="Percent 10 2 6" xfId="13209" xr:uid="{AAE720D1-9FC1-4FEB-8EA9-A65EF2955AA4}"/>
    <cellStyle name="Percent 10 20" xfId="13210" xr:uid="{9D3CDABB-E524-4FE2-B8FF-27180898D694}"/>
    <cellStyle name="Percent 10 20 2" xfId="13211" xr:uid="{E9FDD087-F8FE-4A48-A63F-6147F05E39AE}"/>
    <cellStyle name="Percent 10 20 3" xfId="13212" xr:uid="{CFC5BE44-18F4-44A5-A686-D8D576098324}"/>
    <cellStyle name="Percent 10 21" xfId="13213" xr:uid="{369D88AC-D547-4B17-A866-6BE0F50F68BB}"/>
    <cellStyle name="Percent 10 22" xfId="13214" xr:uid="{63C379D7-55BE-4021-95C1-AE0527B37053}"/>
    <cellStyle name="Percent 10 23" xfId="13215" xr:uid="{B687A4A1-1E64-4AB6-9212-5A1A0B799F12}"/>
    <cellStyle name="Percent 10 24" xfId="13216" xr:uid="{A7ACB8B0-DC2D-45BB-98F9-C19C6EDCAE41}"/>
    <cellStyle name="Percent 10 3" xfId="13217" xr:uid="{5D6AEACF-81C2-48CB-96D2-9F6E8FB09D6E}"/>
    <cellStyle name="Percent 10 3 2" xfId="13218" xr:uid="{54696130-5813-4824-B20F-3FF1C8E36E2D}"/>
    <cellStyle name="Percent 10 3 2 2" xfId="13219" xr:uid="{51164DD3-699C-4666-B295-81E5F1F9F471}"/>
    <cellStyle name="Percent 10 3 2 3" xfId="13220" xr:uid="{56DD821B-E994-459E-8DEB-45D4D4835E08}"/>
    <cellStyle name="Percent 10 3 3" xfId="13221" xr:uid="{48E1D9F3-A816-4BDD-8784-B8759B361CF8}"/>
    <cellStyle name="Percent 10 3 3 2" xfId="13222" xr:uid="{7C5AFC41-B757-46F5-BF6F-6714B14FCBB6}"/>
    <cellStyle name="Percent 10 3 3 3" xfId="13223" xr:uid="{6E506FF5-3C5C-464D-A635-FA00CE21EAD9}"/>
    <cellStyle name="Percent 10 3 4" xfId="13224" xr:uid="{ACF6BA5E-4BDB-4682-9B37-86D7E0629FD2}"/>
    <cellStyle name="Percent 10 3 5" xfId="13225" xr:uid="{14F58FDF-F321-483D-B9A5-C38AA2ACAE9F}"/>
    <cellStyle name="Percent 10 3 6" xfId="13226" xr:uid="{8361ED4E-9DE8-4227-9F4E-272142D3EFC0}"/>
    <cellStyle name="Percent 10 4" xfId="13227" xr:uid="{5918641E-C60F-49E6-B98B-628DD560B926}"/>
    <cellStyle name="Percent 10 4 2" xfId="13228" xr:uid="{3127E10F-0EF8-4A8E-A911-03AB243C919C}"/>
    <cellStyle name="Percent 10 4 2 2" xfId="13229" xr:uid="{F242ADB7-135F-4826-8713-E2DF9FFCDC5E}"/>
    <cellStyle name="Percent 10 4 2 3" xfId="13230" xr:uid="{A75D12E6-2CC9-4E9F-9C8B-C7BB5B9ACEAA}"/>
    <cellStyle name="Percent 10 4 3" xfId="13231" xr:uid="{63035C3B-84DF-4513-BB47-49E491C40698}"/>
    <cellStyle name="Percent 10 4 3 2" xfId="13232" xr:uid="{31FBBB38-218E-4D12-BB4B-E51C5362A481}"/>
    <cellStyle name="Percent 10 4 3 3" xfId="13233" xr:uid="{CE83C04A-3CAD-4A10-9B7E-57A59452B1E4}"/>
    <cellStyle name="Percent 10 4 4" xfId="13234" xr:uid="{750E9859-77A4-4BDD-B9A1-41334DD4A0C2}"/>
    <cellStyle name="Percent 10 4 5" xfId="13235" xr:uid="{15CA5EFC-8BC1-43BA-BBEB-5198BEB562D2}"/>
    <cellStyle name="Percent 10 4 6" xfId="13236" xr:uid="{2BC22B69-E210-403C-BA8E-889ACA7B4277}"/>
    <cellStyle name="Percent 10 5" xfId="13237" xr:uid="{C3277C29-3870-426F-9994-8DBF6AA1C574}"/>
    <cellStyle name="Percent 10 5 2" xfId="13238" xr:uid="{C0620A09-ABE0-48DD-A47E-8F8259DD4D61}"/>
    <cellStyle name="Percent 10 5 2 2" xfId="13239" xr:uid="{AF7BAB1D-E259-4B7E-860E-EDF082A8D85D}"/>
    <cellStyle name="Percent 10 5 2 3" xfId="13240" xr:uid="{AF240D6E-3231-4953-AF7C-B1203F6A592C}"/>
    <cellStyle name="Percent 10 5 3" xfId="13241" xr:uid="{75730917-1C4A-4CB1-AE49-D25C1D7E1E55}"/>
    <cellStyle name="Percent 10 5 3 2" xfId="13242" xr:uid="{A7B0EC2B-0618-4940-8898-FA3D98A17743}"/>
    <cellStyle name="Percent 10 5 3 3" xfId="13243" xr:uid="{6B237453-BBAD-4FEF-95F6-46CB5F91AD60}"/>
    <cellStyle name="Percent 10 5 4" xfId="13244" xr:uid="{8BE29E6A-5CC4-4B0A-9A42-0910496D75BE}"/>
    <cellStyle name="Percent 10 5 5" xfId="13245" xr:uid="{D11277A5-8323-46B9-BD89-A97F5D853242}"/>
    <cellStyle name="Percent 10 5 6" xfId="13246" xr:uid="{71AAAA84-837C-44FF-9362-53CCD17719ED}"/>
    <cellStyle name="Percent 10 6" xfId="13247" xr:uid="{5B3D14F6-00D5-4D89-BD19-F3DD0F93718D}"/>
    <cellStyle name="Percent 10 6 2" xfId="13248" xr:uid="{8119425F-DEE8-4BA2-9D58-87B29F790026}"/>
    <cellStyle name="Percent 10 6 2 2" xfId="13249" xr:uid="{C767CD66-5315-4EDA-A9B0-93AB47C1F9F4}"/>
    <cellStyle name="Percent 10 6 2 3" xfId="13250" xr:uid="{D1AF7660-88A7-460F-B9EA-B31F68667E6B}"/>
    <cellStyle name="Percent 10 6 3" xfId="13251" xr:uid="{AE31935C-AD1B-4B6C-8D5B-B6D15193664D}"/>
    <cellStyle name="Percent 10 6 3 2" xfId="13252" xr:uid="{9FD714F1-F314-4EDB-BBC4-2AEE1BEDD3C6}"/>
    <cellStyle name="Percent 10 6 3 3" xfId="13253" xr:uid="{76E79AA4-3F76-48DF-8070-5FEDC9C780AD}"/>
    <cellStyle name="Percent 10 6 4" xfId="13254" xr:uid="{6A3020C8-F4B4-48EB-B663-F745424553DF}"/>
    <cellStyle name="Percent 10 6 5" xfId="13255" xr:uid="{0F127189-5F91-48AD-B592-DCC3ACACB589}"/>
    <cellStyle name="Percent 10 6 6" xfId="13256" xr:uid="{3B18F609-97A9-40AD-9E23-1C4492843EFF}"/>
    <cellStyle name="Percent 10 7" xfId="13257" xr:uid="{4C2B0560-728F-4B94-BC5B-B0FD84BA0D3C}"/>
    <cellStyle name="Percent 10 7 2" xfId="13258" xr:uid="{319189EB-D317-4B5C-9733-9451BDD011E5}"/>
    <cellStyle name="Percent 10 7 2 2" xfId="13259" xr:uid="{7DC0096A-F355-4203-A390-971F89696536}"/>
    <cellStyle name="Percent 10 7 2 3" xfId="13260" xr:uid="{4CF012AB-9FC9-4A02-B559-3321C1881C19}"/>
    <cellStyle name="Percent 10 7 3" xfId="13261" xr:uid="{0A2C95AD-49F9-42F8-9865-7456869ABEC8}"/>
    <cellStyle name="Percent 10 7 3 2" xfId="13262" xr:uid="{E81CA277-0028-47C7-AAB2-36C1BA36EFD2}"/>
    <cellStyle name="Percent 10 7 3 3" xfId="13263" xr:uid="{48EC942D-C340-46D5-8D53-540F8868B408}"/>
    <cellStyle name="Percent 10 7 4" xfId="13264" xr:uid="{9626D2C6-AC0B-415B-84EF-414409BA06E3}"/>
    <cellStyle name="Percent 10 7 4 2" xfId="13265" xr:uid="{0208D263-9BAD-482C-BCBC-E1786D6D1430}"/>
    <cellStyle name="Percent 10 7 4 3" xfId="13266" xr:uid="{A269A382-2781-45DC-AA94-1AAB3686DCC2}"/>
    <cellStyle name="Percent 10 7 5" xfId="13267" xr:uid="{4AF6F2FF-9792-4499-80E0-5E38DE4022A3}"/>
    <cellStyle name="Percent 10 7 5 2" xfId="13268" xr:uid="{8AE58832-60C3-46D7-B604-D5843CDE92D3}"/>
    <cellStyle name="Percent 10 7 5 3" xfId="13269" xr:uid="{52EC3F7B-7A5C-48CC-A367-00DF184DBB70}"/>
    <cellStyle name="Percent 10 7 6" xfId="13270" xr:uid="{842BB6E4-05EB-45DB-8750-039037C98256}"/>
    <cellStyle name="Percent 10 7 7" xfId="13271" xr:uid="{14E92C46-63D6-4419-A134-2B812D700D48}"/>
    <cellStyle name="Percent 10 7 8" xfId="13272" xr:uid="{AD510265-1582-40FC-BE6D-8A6EF71A7EED}"/>
    <cellStyle name="Percent 10 8" xfId="13273" xr:uid="{6886C8EF-59B6-44B6-A744-F84F4B0DD778}"/>
    <cellStyle name="Percent 10 8 2" xfId="13274" xr:uid="{371C535F-21FE-419F-AF8B-BFF1A6B78E0E}"/>
    <cellStyle name="Percent 10 8 2 2" xfId="13275" xr:uid="{AAEF038B-EB72-436E-936B-BDF78308B3FA}"/>
    <cellStyle name="Percent 10 8 2 3" xfId="13276" xr:uid="{D0FD68D7-B25A-49AD-A7D6-7C9CC1AF1092}"/>
    <cellStyle name="Percent 10 8 3" xfId="13277" xr:uid="{5AC167C9-2C53-4D3C-9162-61B4D0DCBBE8}"/>
    <cellStyle name="Percent 10 8 3 2" xfId="13278" xr:uid="{9C8CB8E5-F08D-4C2A-8DC1-8ED012623013}"/>
    <cellStyle name="Percent 10 8 3 3" xfId="13279" xr:uid="{B65964E6-7373-46FC-A336-83FF2333FBD9}"/>
    <cellStyle name="Percent 10 8 4" xfId="13280" xr:uid="{6875518D-306C-461F-AB39-C7133963769C}"/>
    <cellStyle name="Percent 10 8 5" xfId="13281" xr:uid="{FAD5DAE6-DC91-402C-B209-53AF8C7373F3}"/>
    <cellStyle name="Percent 10 8 6" xfId="13282" xr:uid="{56526B1D-26F7-424D-A810-C5D7F84E4FA3}"/>
    <cellStyle name="Percent 10 9" xfId="13283" xr:uid="{47DC5507-F748-405F-9948-685B655FA862}"/>
    <cellStyle name="Percent 10 9 2" xfId="13284" xr:uid="{BB1E93CA-C369-4C6D-B60A-A1E7DC2D519E}"/>
    <cellStyle name="Percent 10 9 3" xfId="13285" xr:uid="{87FB39EA-C102-40E9-8B1A-AB01DF718006}"/>
    <cellStyle name="Percent 11" xfId="13286" xr:uid="{FE1430E6-0047-4D97-8CBD-E6D20069CDA9}"/>
    <cellStyle name="Percent 11 10" xfId="13287" xr:uid="{EB443171-6125-435A-B6E8-1B4CE8138933}"/>
    <cellStyle name="Percent 11 10 2" xfId="13288" xr:uid="{1AC0EA8B-A111-4D6A-86BE-A973532E82F3}"/>
    <cellStyle name="Percent 11 10 3" xfId="13289" xr:uid="{DC99045E-6E26-42AC-95E8-C6F2790B252B}"/>
    <cellStyle name="Percent 11 11" xfId="13290" xr:uid="{D4B5E233-C42D-4926-821A-2D3BF6D65F4F}"/>
    <cellStyle name="Percent 11 12" xfId="13291" xr:uid="{BC902D7B-59C4-4859-BD7E-E87576B19E7D}"/>
    <cellStyle name="Percent 11 13" xfId="13292" xr:uid="{9AD796B2-4146-4D5E-8E1D-76B66C042459}"/>
    <cellStyle name="Percent 11 2" xfId="13293" xr:uid="{6D08B395-5FF0-4BF6-9D93-26DD68FAE14C}"/>
    <cellStyle name="Percent 11 2 2" xfId="13294" xr:uid="{D5AEECF3-A9AE-4257-83F3-09F881D65F1D}"/>
    <cellStyle name="Percent 11 2 2 2" xfId="13295" xr:uid="{32EA9499-F290-4B3C-8EB5-C0CBD67FEFC2}"/>
    <cellStyle name="Percent 11 2 2 3" xfId="13296" xr:uid="{BE36A649-C336-470C-B789-1611569681A0}"/>
    <cellStyle name="Percent 11 2 3" xfId="13297" xr:uid="{2D684268-F276-49FF-909A-73FE5354D11C}"/>
    <cellStyle name="Percent 11 2 3 2" xfId="13298" xr:uid="{8F562341-179F-469F-9A68-D8F3206F5103}"/>
    <cellStyle name="Percent 11 2 3 3" xfId="13299" xr:uid="{AFD4A02B-F10D-480F-9CBD-BF2CA6EF6BE7}"/>
    <cellStyle name="Percent 11 2 4" xfId="13300" xr:uid="{5A437F24-081E-428A-8E86-9F942474D502}"/>
    <cellStyle name="Percent 11 2 5" xfId="13301" xr:uid="{3E92CEA4-154C-49E9-8473-5F2E626C241C}"/>
    <cellStyle name="Percent 11 2 6" xfId="13302" xr:uid="{9A827A41-9B49-4271-B158-E48302CF8230}"/>
    <cellStyle name="Percent 11 3" xfId="13303" xr:uid="{7F6AF091-3AF3-4A24-904B-61FE5A4294C7}"/>
    <cellStyle name="Percent 11 3 2" xfId="13304" xr:uid="{DA25DEE5-B842-4669-8BDA-88224E7A50EC}"/>
    <cellStyle name="Percent 11 3 2 2" xfId="13305" xr:uid="{4DAA7065-AA55-49A0-8015-003C0325F20D}"/>
    <cellStyle name="Percent 11 3 2 3" xfId="13306" xr:uid="{F5CCA031-5737-474C-A187-813B219CD693}"/>
    <cellStyle name="Percent 11 3 3" xfId="13307" xr:uid="{79020C5D-AB90-4B9B-BF21-BBED524AE040}"/>
    <cellStyle name="Percent 11 3 3 2" xfId="13308" xr:uid="{8AD0B7BB-E67E-491A-B303-29DB8FC8BF4B}"/>
    <cellStyle name="Percent 11 3 3 3" xfId="13309" xr:uid="{BA9221AF-0E4B-4450-818A-A3E3E3A4289B}"/>
    <cellStyle name="Percent 11 3 4" xfId="13310" xr:uid="{76CA9330-17EB-46D7-B63F-A0282F20E908}"/>
    <cellStyle name="Percent 11 3 5" xfId="13311" xr:uid="{B32EAE92-675D-41F9-AE0F-2BF3C74CD47D}"/>
    <cellStyle name="Percent 11 3 6" xfId="13312" xr:uid="{FC1A7F2B-AC9C-4849-AB10-99FF2CCA3185}"/>
    <cellStyle name="Percent 11 4" xfId="13313" xr:uid="{99404D45-9A80-40F6-AF82-2BC067F760F9}"/>
    <cellStyle name="Percent 11 4 2" xfId="13314" xr:uid="{1BAF8C0C-997F-4390-9176-832AD2E02DC9}"/>
    <cellStyle name="Percent 11 4 2 2" xfId="13315" xr:uid="{D5737A5C-2CBD-45AB-ADA4-7A8DC88E08D7}"/>
    <cellStyle name="Percent 11 4 2 3" xfId="13316" xr:uid="{C3BF7BD8-AB65-47A8-90C6-B0F876B171D2}"/>
    <cellStyle name="Percent 11 4 3" xfId="13317" xr:uid="{D3F92DF4-DCF4-4217-92C3-CB6A87397BDA}"/>
    <cellStyle name="Percent 11 4 3 2" xfId="13318" xr:uid="{90B8DD72-CBB2-4A0D-B5CB-7CEFD9DA7364}"/>
    <cellStyle name="Percent 11 4 3 3" xfId="13319" xr:uid="{3D2E752F-DE28-4A50-9451-8097586DB324}"/>
    <cellStyle name="Percent 11 4 4" xfId="13320" xr:uid="{9C255DF3-E898-4090-AF9A-F14E4E389815}"/>
    <cellStyle name="Percent 11 4 5" xfId="13321" xr:uid="{EA36575A-4050-4F8F-8CD2-0DC00DD2EA69}"/>
    <cellStyle name="Percent 11 4 6" xfId="13322" xr:uid="{BC6D2FF0-6FE3-40EC-BD78-38DB6038E735}"/>
    <cellStyle name="Percent 11 5" xfId="13323" xr:uid="{D910CFA7-B752-4749-8636-A0CD34B844FC}"/>
    <cellStyle name="Percent 11 5 2" xfId="13324" xr:uid="{FB868F64-9F6B-4C46-8417-23AE96689EE1}"/>
    <cellStyle name="Percent 11 5 2 2" xfId="13325" xr:uid="{45DC2DAD-55A5-4416-A588-A61241E382FE}"/>
    <cellStyle name="Percent 11 5 2 3" xfId="13326" xr:uid="{92F6FF8F-AA2C-4A49-88C1-FD91B9BBC4C1}"/>
    <cellStyle name="Percent 11 5 3" xfId="13327" xr:uid="{04160BFE-2E1F-4537-96D9-217D7A1C444C}"/>
    <cellStyle name="Percent 11 5 3 2" xfId="13328" xr:uid="{A747C100-782A-48EC-9C7D-7BBA9E96730B}"/>
    <cellStyle name="Percent 11 5 3 3" xfId="13329" xr:uid="{E387B029-88B0-4BBB-80E3-291B610B721E}"/>
    <cellStyle name="Percent 11 5 4" xfId="13330" xr:uid="{FBB24A7E-031B-4550-BB25-4A711C4D2E01}"/>
    <cellStyle name="Percent 11 5 5" xfId="13331" xr:uid="{25294B5E-1105-457E-BD03-CC525553359B}"/>
    <cellStyle name="Percent 11 5 6" xfId="13332" xr:uid="{3F26D84D-30ED-411A-9FE7-A4D74C972ED3}"/>
    <cellStyle name="Percent 11 6" xfId="13333" xr:uid="{0913495F-3F2B-4DD8-8E38-3B9FF22958FC}"/>
    <cellStyle name="Percent 11 6 2" xfId="13334" xr:uid="{C95F4535-613C-49F2-9AC3-DD2ECA4C129E}"/>
    <cellStyle name="Percent 11 6 2 2" xfId="13335" xr:uid="{0DA5A1C0-B5E7-41D7-A1FE-6AE535A7755A}"/>
    <cellStyle name="Percent 11 6 2 3" xfId="13336" xr:uid="{9189A25E-B2B1-4FBF-BBAA-6852A518998F}"/>
    <cellStyle name="Percent 11 6 3" xfId="13337" xr:uid="{39EA8C13-63CD-4FD7-BAF3-C3AAD51B0458}"/>
    <cellStyle name="Percent 11 6 3 2" xfId="13338" xr:uid="{FEAAA7D3-8E24-456B-A759-3E274DBBF32D}"/>
    <cellStyle name="Percent 11 6 3 3" xfId="13339" xr:uid="{A36AB76B-080E-48E3-8107-F6704B467EB6}"/>
    <cellStyle name="Percent 11 6 4" xfId="13340" xr:uid="{34ACB9D8-AE85-40C0-97A7-AE0A34020EA7}"/>
    <cellStyle name="Percent 11 6 5" xfId="13341" xr:uid="{51E76DC0-2BDB-4874-9625-B657F1FB41E6}"/>
    <cellStyle name="Percent 11 6 6" xfId="13342" xr:uid="{E98C6C27-96AD-49F4-825D-58178673073E}"/>
    <cellStyle name="Percent 11 7" xfId="13343" xr:uid="{8080B15D-B4C5-4507-95C8-D8FEC5133747}"/>
    <cellStyle name="Percent 11 7 2" xfId="13344" xr:uid="{D1D2745B-A4FC-4249-B48F-D7EEB0D1C09F}"/>
    <cellStyle name="Percent 11 7 2 2" xfId="13345" xr:uid="{ADA646E2-0717-410B-B0F4-5B05593B2D5E}"/>
    <cellStyle name="Percent 11 7 2 3" xfId="13346" xr:uid="{CD4EE4F0-24B3-4821-8E87-BBE8CB1F6CEF}"/>
    <cellStyle name="Percent 11 7 3" xfId="13347" xr:uid="{02278534-5C69-4308-8D63-CA9C6E96839A}"/>
    <cellStyle name="Percent 11 7 3 2" xfId="13348" xr:uid="{BDE2CB2D-549E-46A4-93CA-0FACEF0BB76E}"/>
    <cellStyle name="Percent 11 7 3 3" xfId="13349" xr:uid="{4CEF0268-B556-40FE-BC6E-8C3C54FC35B0}"/>
    <cellStyle name="Percent 11 7 4" xfId="13350" xr:uid="{2DD5A2AB-4F35-4032-84DD-84607A84694D}"/>
    <cellStyle name="Percent 11 7 4 2" xfId="13351" xr:uid="{FF296F03-3214-4514-AB52-C01D9E1BAAEA}"/>
    <cellStyle name="Percent 11 7 4 3" xfId="13352" xr:uid="{E6A4659F-462C-4585-8C59-97122E1E40DA}"/>
    <cellStyle name="Percent 11 7 5" xfId="13353" xr:uid="{CC342ABE-093F-4067-8A54-E5BB47D7FDD2}"/>
    <cellStyle name="Percent 11 7 5 2" xfId="13354" xr:uid="{CF69741A-7057-4953-8B53-B7D9968B267E}"/>
    <cellStyle name="Percent 11 7 5 3" xfId="13355" xr:uid="{CA0FD543-B442-42E8-903E-0BF3DE628CE2}"/>
    <cellStyle name="Percent 11 7 6" xfId="13356" xr:uid="{2D70DBDB-87D2-4C3D-8640-458EF8B0447E}"/>
    <cellStyle name="Percent 11 7 7" xfId="13357" xr:uid="{AD626C2E-4786-4426-A7C1-177B110378F0}"/>
    <cellStyle name="Percent 11 7 8" xfId="13358" xr:uid="{4B39B179-4DC6-4517-9EF4-2BF7CB9D188A}"/>
    <cellStyle name="Percent 11 8" xfId="13359" xr:uid="{CCBC3C48-0B1D-4329-BA7E-3C388593D535}"/>
    <cellStyle name="Percent 11 8 2" xfId="13360" xr:uid="{26F4C007-8FFA-421E-B583-3E6350CA3274}"/>
    <cellStyle name="Percent 11 8 2 2" xfId="13361" xr:uid="{7D7F1019-FEFE-4113-899D-7F1416764D71}"/>
    <cellStyle name="Percent 11 8 2 3" xfId="13362" xr:uid="{091DE4BE-AE35-4A4C-AB77-56BECD3578C6}"/>
    <cellStyle name="Percent 11 8 3" xfId="13363" xr:uid="{FECC525E-0DF6-4411-B9FF-D34298F5A6F7}"/>
    <cellStyle name="Percent 11 8 3 2" xfId="13364" xr:uid="{4E2A58CD-0DBF-4022-8D23-50D3B3846AA5}"/>
    <cellStyle name="Percent 11 8 3 3" xfId="13365" xr:uid="{7ACA2836-A687-4F7C-AF7A-FCFE7CC4568C}"/>
    <cellStyle name="Percent 11 8 4" xfId="13366" xr:uid="{049C3799-3676-4595-AE02-359071EBF9AE}"/>
    <cellStyle name="Percent 11 8 5" xfId="13367" xr:uid="{0C139CC6-F3D2-4243-B0B5-E6A65B43E7DA}"/>
    <cellStyle name="Percent 11 8 6" xfId="13368" xr:uid="{D8A27EA5-863E-4D96-8BF4-C9B1A7D23F13}"/>
    <cellStyle name="Percent 11 9" xfId="13369" xr:uid="{50040153-CE3D-429C-A17F-E5B084DBB1B1}"/>
    <cellStyle name="Percent 11 9 2" xfId="13370" xr:uid="{6C7626DE-1E41-49DC-9908-43E5365A6770}"/>
    <cellStyle name="Percent 11 9 3" xfId="13371" xr:uid="{BBD38E85-4DD3-4DAA-9FFD-F6ACD833005F}"/>
    <cellStyle name="Percent 12" xfId="13372" xr:uid="{C2AB5A89-069C-41FB-9907-574344419F6A}"/>
    <cellStyle name="Percent 12 10" xfId="13373" xr:uid="{A84544BA-A09D-4143-814E-0A3B450A468F}"/>
    <cellStyle name="Percent 12 10 2" xfId="13374" xr:uid="{15DEA69B-5DAA-48F3-BB28-2CC46944D149}"/>
    <cellStyle name="Percent 12 10 3" xfId="13375" xr:uid="{16AB7F13-1112-4F22-8E24-DAA7ECF20A33}"/>
    <cellStyle name="Percent 12 11" xfId="13376" xr:uid="{A16DB39D-7335-4872-8B12-0E67B37122CA}"/>
    <cellStyle name="Percent 12 12" xfId="13377" xr:uid="{9717DE20-AC5E-4FC1-AFB6-17DE4862A985}"/>
    <cellStyle name="Percent 12 13" xfId="13378" xr:uid="{6A691CD6-F246-4EB4-952C-68FEAC6F5FC2}"/>
    <cellStyle name="Percent 12 2" xfId="13379" xr:uid="{2D434395-B006-4D18-A440-83ED702ECE94}"/>
    <cellStyle name="Percent 12 2 2" xfId="13380" xr:uid="{6674EBD7-62FD-4D61-8414-D8D56059DE04}"/>
    <cellStyle name="Percent 12 2 2 2" xfId="13381" xr:uid="{13FF0404-52C2-4A54-A6F8-0964325C3B52}"/>
    <cellStyle name="Percent 12 2 2 3" xfId="13382" xr:uid="{AC7E47B0-6B0F-4BD5-BC9C-8FD7E3D79F32}"/>
    <cellStyle name="Percent 12 2 3" xfId="13383" xr:uid="{83ACD204-D9E3-4209-A410-DD70219F8051}"/>
    <cellStyle name="Percent 12 2 3 2" xfId="13384" xr:uid="{1EA1D3FA-461F-4836-9CDD-7A4424A190A2}"/>
    <cellStyle name="Percent 12 2 3 3" xfId="13385" xr:uid="{63A0E541-C07C-4FC4-A7F3-7DDA734428A8}"/>
    <cellStyle name="Percent 12 2 4" xfId="13386" xr:uid="{A140B598-482E-4CD2-A385-B677D99C995B}"/>
    <cellStyle name="Percent 12 2 5" xfId="13387" xr:uid="{662A6735-6A3C-4248-B772-1C0C6396659B}"/>
    <cellStyle name="Percent 12 2 6" xfId="13388" xr:uid="{3D9B8A42-BCA1-4559-9283-1900F93E4264}"/>
    <cellStyle name="Percent 12 3" xfId="13389" xr:uid="{84A17E7D-9FA5-4D5B-8E35-AE291EDE12BA}"/>
    <cellStyle name="Percent 12 3 2" xfId="13390" xr:uid="{26CF734F-9A3C-46BB-9EF8-581FB31EEC70}"/>
    <cellStyle name="Percent 12 3 2 2" xfId="13391" xr:uid="{E9EC520C-C811-485C-8578-D166AE241139}"/>
    <cellStyle name="Percent 12 3 2 3" xfId="13392" xr:uid="{78EC4424-E73C-4A44-A0D0-DE14A0441505}"/>
    <cellStyle name="Percent 12 3 3" xfId="13393" xr:uid="{482DBCE9-C502-452D-8651-ACBC24008361}"/>
    <cellStyle name="Percent 12 3 3 2" xfId="13394" xr:uid="{90A942A2-AC30-43C0-8B82-D03A0E027626}"/>
    <cellStyle name="Percent 12 3 3 3" xfId="13395" xr:uid="{D525FAFB-3622-4F78-9FEF-3D7537CDD0F4}"/>
    <cellStyle name="Percent 12 3 4" xfId="13396" xr:uid="{D651175C-5906-4013-BBD7-E2D81373863F}"/>
    <cellStyle name="Percent 12 3 5" xfId="13397" xr:uid="{3C4E265D-21EC-4F4F-B1B8-1DBF9FCB3DD4}"/>
    <cellStyle name="Percent 12 3 6" xfId="13398" xr:uid="{DA30A4CE-4028-45AD-A8D2-93BE34A4E259}"/>
    <cellStyle name="Percent 12 4" xfId="13399" xr:uid="{61490B6C-4065-4FE4-AB35-F3CCC913EA37}"/>
    <cellStyle name="Percent 12 4 2" xfId="13400" xr:uid="{2D161BE0-9AC7-4BBC-98A3-DE4325B2E638}"/>
    <cellStyle name="Percent 12 4 2 2" xfId="13401" xr:uid="{A4FCE6C5-3E57-42E4-94A9-60220C75CDC6}"/>
    <cellStyle name="Percent 12 4 2 3" xfId="13402" xr:uid="{6E1E2FD0-6D0A-480B-8F14-8DD746D8F5F7}"/>
    <cellStyle name="Percent 12 4 3" xfId="13403" xr:uid="{47AAC3D2-431F-4F06-B3F7-782956C24A07}"/>
    <cellStyle name="Percent 12 4 3 2" xfId="13404" xr:uid="{BF8BCFC7-68F0-4B3F-8C23-636B4C1C2B12}"/>
    <cellStyle name="Percent 12 4 3 3" xfId="13405" xr:uid="{DF8E8371-3343-416E-98D5-AFCBCB90E606}"/>
    <cellStyle name="Percent 12 4 4" xfId="13406" xr:uid="{8AB4728A-5608-4F6F-B9E2-B55326FEFB41}"/>
    <cellStyle name="Percent 12 4 5" xfId="13407" xr:uid="{EC947AC4-1998-40FC-84EC-D8CFC9330DEC}"/>
    <cellStyle name="Percent 12 4 6" xfId="13408" xr:uid="{BE476DD4-E1B2-4D63-B891-C36EDD0EC733}"/>
    <cellStyle name="Percent 12 5" xfId="13409" xr:uid="{8B1DD78F-0610-478E-899B-27DE00735BA5}"/>
    <cellStyle name="Percent 12 5 2" xfId="13410" xr:uid="{B71310C9-F0EA-4EA4-8339-99F25A449F19}"/>
    <cellStyle name="Percent 12 5 2 2" xfId="13411" xr:uid="{A7D43832-49E0-48AF-80EA-ABCE5578DD52}"/>
    <cellStyle name="Percent 12 5 2 3" xfId="13412" xr:uid="{B1D0ACB3-788D-4A3D-B7FE-5F02A931C2CB}"/>
    <cellStyle name="Percent 12 5 3" xfId="13413" xr:uid="{071500C6-4395-4ACC-A39C-7F1A752F2C9F}"/>
    <cellStyle name="Percent 12 5 3 2" xfId="13414" xr:uid="{5A9B49A2-5B3F-4465-A338-22C605D5CF7E}"/>
    <cellStyle name="Percent 12 5 3 3" xfId="13415" xr:uid="{1F90BAA8-641F-4084-9B10-50A579D17801}"/>
    <cellStyle name="Percent 12 5 4" xfId="13416" xr:uid="{2F4F2D49-3833-4752-AD8F-690BB5F534C5}"/>
    <cellStyle name="Percent 12 5 5" xfId="13417" xr:uid="{29262280-966C-446E-8ED0-B27BEE02F3DE}"/>
    <cellStyle name="Percent 12 5 6" xfId="13418" xr:uid="{C5E424E8-B1C7-422A-ACBB-C34CE48D5847}"/>
    <cellStyle name="Percent 12 6" xfId="13419" xr:uid="{3546EB8B-9114-4176-ABAF-AE156BFB3245}"/>
    <cellStyle name="Percent 12 6 2" xfId="13420" xr:uid="{75B02F70-5C4E-43BF-9FF8-628425E591B2}"/>
    <cellStyle name="Percent 12 6 2 2" xfId="13421" xr:uid="{E99857E0-14DD-46A2-A1AE-5CDC34735AFB}"/>
    <cellStyle name="Percent 12 6 2 3" xfId="13422" xr:uid="{7FB2C7A2-88D2-466E-A627-B1FC33689CC1}"/>
    <cellStyle name="Percent 12 6 3" xfId="13423" xr:uid="{88366DC9-FDBB-44FA-A19D-42AA8808CF16}"/>
    <cellStyle name="Percent 12 6 3 2" xfId="13424" xr:uid="{F416D03F-6BA0-48CB-A361-8E75001B526A}"/>
    <cellStyle name="Percent 12 6 3 3" xfId="13425" xr:uid="{EC54B56A-EC74-4E3B-A5D7-285B11B7AEC0}"/>
    <cellStyle name="Percent 12 6 4" xfId="13426" xr:uid="{931A5DAE-35C4-48E3-A7C9-A71D54A2F9DC}"/>
    <cellStyle name="Percent 12 6 5" xfId="13427" xr:uid="{0308C998-2D1C-4DDD-80EB-4ABF0CAB5FDF}"/>
    <cellStyle name="Percent 12 6 6" xfId="13428" xr:uid="{05BBC29F-E658-45D0-B5D1-E2223747F0A4}"/>
    <cellStyle name="Percent 12 7" xfId="13429" xr:uid="{E855A8E2-F6A2-4129-83E7-7E05462E06EA}"/>
    <cellStyle name="Percent 12 7 2" xfId="13430" xr:uid="{C63D9558-CE10-498C-BC87-E2326D358E52}"/>
    <cellStyle name="Percent 12 7 2 2" xfId="13431" xr:uid="{0BD985BC-BB9F-4B82-8175-25D7B0A56ABA}"/>
    <cellStyle name="Percent 12 7 2 3" xfId="13432" xr:uid="{41887D4C-682D-4E3C-B8DC-E79024407D37}"/>
    <cellStyle name="Percent 12 7 3" xfId="13433" xr:uid="{B1D24E4B-DBE6-4BE1-B9C7-5669843BAA0E}"/>
    <cellStyle name="Percent 12 7 3 2" xfId="13434" xr:uid="{2F57697E-CB34-472D-B2CB-F707B6CBA191}"/>
    <cellStyle name="Percent 12 7 3 3" xfId="13435" xr:uid="{14B9D76F-03E9-43E6-B5A0-F50AEFD9D59D}"/>
    <cellStyle name="Percent 12 7 4" xfId="13436" xr:uid="{AB36819C-75E5-4966-9F99-75FBB454DDD9}"/>
    <cellStyle name="Percent 12 7 4 2" xfId="13437" xr:uid="{9823B9FE-3C4B-4335-AF29-C923F3A0DB5A}"/>
    <cellStyle name="Percent 12 7 4 3" xfId="13438" xr:uid="{B4A735F2-9772-43FF-B52C-ECA72A882B65}"/>
    <cellStyle name="Percent 12 7 5" xfId="13439" xr:uid="{73FC1C63-EFF6-4857-A1CD-1DC5EAD90A17}"/>
    <cellStyle name="Percent 12 7 5 2" xfId="13440" xr:uid="{ABF20B62-CCF7-47C9-889C-8FBC7485E386}"/>
    <cellStyle name="Percent 12 7 5 3" xfId="13441" xr:uid="{632540FA-41FB-4CEE-9161-C5EC5D7B247B}"/>
    <cellStyle name="Percent 12 7 6" xfId="13442" xr:uid="{F0878A35-4035-4B2F-B3D5-037BFEB75EA5}"/>
    <cellStyle name="Percent 12 7 7" xfId="13443" xr:uid="{E5047860-EE45-426F-A0D4-65DC05DED92C}"/>
    <cellStyle name="Percent 12 7 8" xfId="13444" xr:uid="{216BC7B1-7185-477A-8D91-20CCDBECC347}"/>
    <cellStyle name="Percent 12 8" xfId="13445" xr:uid="{629C8651-09E1-4647-954B-B393635AC48F}"/>
    <cellStyle name="Percent 12 8 2" xfId="13446" xr:uid="{11FEE9AE-A006-4E36-A675-B61DEF7E8CFC}"/>
    <cellStyle name="Percent 12 8 2 2" xfId="13447" xr:uid="{9C855651-B7EA-4E60-A03E-768A681DE208}"/>
    <cellStyle name="Percent 12 8 2 3" xfId="13448" xr:uid="{6A97D866-1CF8-4A71-A0B6-E1A8DE060711}"/>
    <cellStyle name="Percent 12 8 3" xfId="13449" xr:uid="{F359724E-02A8-42D8-A68B-C0E76A80FC6D}"/>
    <cellStyle name="Percent 12 8 3 2" xfId="13450" xr:uid="{A0B1A61E-29F2-47D4-A878-E36BA2474223}"/>
    <cellStyle name="Percent 12 8 3 3" xfId="13451" xr:uid="{A9D79767-930E-4BDB-B589-ED99CF7BA884}"/>
    <cellStyle name="Percent 12 8 4" xfId="13452" xr:uid="{CCC3A407-0B29-4956-856E-FC4A4E11B210}"/>
    <cellStyle name="Percent 12 8 5" xfId="13453" xr:uid="{E75C1656-4A01-430D-A29C-9A058CC93D95}"/>
    <cellStyle name="Percent 12 8 6" xfId="13454" xr:uid="{0E53826D-5B53-4B3D-A1FF-43AAC9D553A8}"/>
    <cellStyle name="Percent 12 9" xfId="13455" xr:uid="{DDA20347-2803-48CD-B57E-DF2AB2576C0B}"/>
    <cellStyle name="Percent 12 9 2" xfId="13456" xr:uid="{C15A50A9-9032-4F16-958F-33A43B0D1FBE}"/>
    <cellStyle name="Percent 12 9 3" xfId="13457" xr:uid="{F8521E92-8179-44E9-8B37-D27B22258E6F}"/>
    <cellStyle name="Percent 13" xfId="13458" xr:uid="{A7E89B47-0430-4500-8FD7-D170523FF408}"/>
    <cellStyle name="Percent 13 10" xfId="13459" xr:uid="{DE5AB549-E29B-460D-8F5A-6612DC07B3AF}"/>
    <cellStyle name="Percent 13 10 2" xfId="13460" xr:uid="{B280E806-62BD-4591-87AF-896B4C6C42AE}"/>
    <cellStyle name="Percent 13 10 3" xfId="13461" xr:uid="{6D981F49-6878-4856-A50A-D72E9A531422}"/>
    <cellStyle name="Percent 13 11" xfId="13462" xr:uid="{B9C66747-EDD5-4A95-9E19-DB74D59A9182}"/>
    <cellStyle name="Percent 13 12" xfId="13463" xr:uid="{B641EC00-0924-41D1-8CA8-059D3405DE1D}"/>
    <cellStyle name="Percent 13 13" xfId="13464" xr:uid="{5CA5B7B4-98D6-4862-883C-047700F32E31}"/>
    <cellStyle name="Percent 13 2" xfId="13465" xr:uid="{E1F73AB9-80E5-4E09-BF20-53F7FDABA3EA}"/>
    <cellStyle name="Percent 13 2 2" xfId="13466" xr:uid="{29CA0926-8403-4F48-BE56-4BACA825207A}"/>
    <cellStyle name="Percent 13 2 2 2" xfId="13467" xr:uid="{5861E5B6-00DB-4F4A-A902-4C079978CB62}"/>
    <cellStyle name="Percent 13 2 2 3" xfId="13468" xr:uid="{7A1937DA-E433-4342-9D32-26704A65FEB4}"/>
    <cellStyle name="Percent 13 2 3" xfId="13469" xr:uid="{F2C29B7E-2B4E-4375-B8D3-C818E6BDD085}"/>
    <cellStyle name="Percent 13 2 3 2" xfId="13470" xr:uid="{2B6098E6-3C66-4A83-B50E-CAE3687517BE}"/>
    <cellStyle name="Percent 13 2 3 3" xfId="13471" xr:uid="{7289ED82-3397-48F8-AA90-29FF1251FCF2}"/>
    <cellStyle name="Percent 13 2 4" xfId="13472" xr:uid="{5B7B779F-04E7-458A-BC6E-90548A369979}"/>
    <cellStyle name="Percent 13 2 5" xfId="13473" xr:uid="{18598E07-0EC3-47D3-A181-190E3C53C2CD}"/>
    <cellStyle name="Percent 13 2 6" xfId="13474" xr:uid="{4A8E7DB7-1252-400F-9739-5586F98812D9}"/>
    <cellStyle name="Percent 13 3" xfId="13475" xr:uid="{36F40DC6-A2AE-4601-8A83-C88E99F85BFE}"/>
    <cellStyle name="Percent 13 3 2" xfId="13476" xr:uid="{CD052FC7-0381-40AC-B597-215AC3125D1C}"/>
    <cellStyle name="Percent 13 3 2 2" xfId="13477" xr:uid="{85AA907E-0C7D-437A-AD83-A67E3F3BA61C}"/>
    <cellStyle name="Percent 13 3 2 3" xfId="13478" xr:uid="{63378278-B516-497E-B438-C74FD7412D5E}"/>
    <cellStyle name="Percent 13 3 3" xfId="13479" xr:uid="{95FB8640-70EB-4634-ADED-9800B7ACB849}"/>
    <cellStyle name="Percent 13 3 3 2" xfId="13480" xr:uid="{3B5BBD16-B7A1-490E-A327-DE29BE2EF992}"/>
    <cellStyle name="Percent 13 3 3 3" xfId="13481" xr:uid="{3FED2EB7-2580-4AF4-842A-63672B4787D0}"/>
    <cellStyle name="Percent 13 3 4" xfId="13482" xr:uid="{608FB462-EE78-4FAF-B6DC-7E79743C12E4}"/>
    <cellStyle name="Percent 13 3 5" xfId="13483" xr:uid="{FCD8E8C5-3348-4471-88B6-6FCA21BA96AA}"/>
    <cellStyle name="Percent 13 3 6" xfId="13484" xr:uid="{21DAEEEA-7DD3-4F53-A163-977D398BBB58}"/>
    <cellStyle name="Percent 13 4" xfId="13485" xr:uid="{BD367BD9-E91E-4680-ABA8-C8629CDEA4A3}"/>
    <cellStyle name="Percent 13 4 2" xfId="13486" xr:uid="{2248FECD-5CC8-4223-86AD-717B9BED7893}"/>
    <cellStyle name="Percent 13 4 2 2" xfId="13487" xr:uid="{128787BA-220A-449A-A6F8-D345428A9442}"/>
    <cellStyle name="Percent 13 4 2 3" xfId="13488" xr:uid="{B9798D75-D775-434C-A193-392FD9D5E290}"/>
    <cellStyle name="Percent 13 4 3" xfId="13489" xr:uid="{55C7972A-EF6D-4947-AB91-A8469FB7A7C2}"/>
    <cellStyle name="Percent 13 4 3 2" xfId="13490" xr:uid="{B7BBBC69-AAC9-45B4-96D4-F7FD3479C359}"/>
    <cellStyle name="Percent 13 4 3 3" xfId="13491" xr:uid="{02ADCD78-5DB3-4370-BB5A-BC8680F456EE}"/>
    <cellStyle name="Percent 13 4 4" xfId="13492" xr:uid="{CFB6104F-A3DD-418A-ADB9-E4B3A3C54593}"/>
    <cellStyle name="Percent 13 4 5" xfId="13493" xr:uid="{CC0F8ACF-6A89-4C4C-80E7-8AF165B5F67B}"/>
    <cellStyle name="Percent 13 4 6" xfId="13494" xr:uid="{11C5CA9E-D464-43A2-A4F8-810D89243FB7}"/>
    <cellStyle name="Percent 13 5" xfId="13495" xr:uid="{1E940E3C-522F-4B43-A715-F334D93AC081}"/>
    <cellStyle name="Percent 13 5 2" xfId="13496" xr:uid="{CAE7FD7E-4F35-4D33-B4EA-65A162E3CCDD}"/>
    <cellStyle name="Percent 13 5 2 2" xfId="13497" xr:uid="{79F13179-E6E5-425C-8D6D-52A7AEF791ED}"/>
    <cellStyle name="Percent 13 5 2 3" xfId="13498" xr:uid="{2921FB45-27AD-4105-B7C7-C1A8FD5FAAD4}"/>
    <cellStyle name="Percent 13 5 3" xfId="13499" xr:uid="{2FAA1D91-3513-4079-B11B-68EABD3F4DE3}"/>
    <cellStyle name="Percent 13 5 3 2" xfId="13500" xr:uid="{35966076-80B0-4CB4-A4FE-C69948B4E800}"/>
    <cellStyle name="Percent 13 5 3 3" xfId="13501" xr:uid="{5983BFC3-D07D-4711-8850-C87DBC823C9E}"/>
    <cellStyle name="Percent 13 5 4" xfId="13502" xr:uid="{9B2157AF-B0B4-4280-9DFB-458F7E438BF3}"/>
    <cellStyle name="Percent 13 5 5" xfId="13503" xr:uid="{43F8DEDF-AC01-4B85-B676-C6C49564F307}"/>
    <cellStyle name="Percent 13 5 6" xfId="13504" xr:uid="{525C3489-6470-44C5-B2E9-8DE7ECCF2695}"/>
    <cellStyle name="Percent 13 6" xfId="13505" xr:uid="{144D01AD-AA42-4EDB-B533-962852A564CE}"/>
    <cellStyle name="Percent 13 6 2" xfId="13506" xr:uid="{159BA004-3D8E-4F00-B27C-105659890BF6}"/>
    <cellStyle name="Percent 13 6 2 2" xfId="13507" xr:uid="{F3423C98-F06F-49F6-B2BD-8C07582EB134}"/>
    <cellStyle name="Percent 13 6 2 3" xfId="13508" xr:uid="{DA6DFFAA-F724-4744-A7CF-DA27C96C3604}"/>
    <cellStyle name="Percent 13 6 3" xfId="13509" xr:uid="{591D4B4C-CB9F-4103-9DB1-3FF563FD1749}"/>
    <cellStyle name="Percent 13 6 3 2" xfId="13510" xr:uid="{6DB985E3-D7B4-42C1-9A64-3389BEB39B9C}"/>
    <cellStyle name="Percent 13 6 3 3" xfId="13511" xr:uid="{58C0917E-C0F4-470E-AC7D-2AF996B2689F}"/>
    <cellStyle name="Percent 13 6 4" xfId="13512" xr:uid="{A588B4BF-08CC-43EC-BC46-B4BDF4B1BA8A}"/>
    <cellStyle name="Percent 13 6 5" xfId="13513" xr:uid="{5D3A364E-519F-4705-9702-A159B6E38723}"/>
    <cellStyle name="Percent 13 6 6" xfId="13514" xr:uid="{6ADDEBF2-4F6A-4F2C-902D-9128672EC33B}"/>
    <cellStyle name="Percent 13 7" xfId="13515" xr:uid="{C64F2D53-3A4E-40B5-AD8C-60F5D2778597}"/>
    <cellStyle name="Percent 13 7 2" xfId="13516" xr:uid="{582676CF-FBA8-4D85-8754-995850F85CBC}"/>
    <cellStyle name="Percent 13 7 2 2" xfId="13517" xr:uid="{A95FF420-73F4-4387-88F0-E6A7D1934647}"/>
    <cellStyle name="Percent 13 7 2 3" xfId="13518" xr:uid="{33286E94-3157-4C29-B069-2E31A7C218E4}"/>
    <cellStyle name="Percent 13 7 3" xfId="13519" xr:uid="{B567D190-42BB-4B8E-8BE1-E7A57C4D2FCE}"/>
    <cellStyle name="Percent 13 7 3 2" xfId="13520" xr:uid="{3EBAD7A9-C2C6-45A2-A92C-C0F2275D80D1}"/>
    <cellStyle name="Percent 13 7 3 3" xfId="13521" xr:uid="{323C7899-D135-4285-BA21-179D3B00D230}"/>
    <cellStyle name="Percent 13 7 4" xfId="13522" xr:uid="{AB4D1359-500C-45F7-BC2C-8D8A09D0F51C}"/>
    <cellStyle name="Percent 13 7 4 2" xfId="13523" xr:uid="{0EDA37E6-E866-49B9-B718-430D5F9F8E73}"/>
    <cellStyle name="Percent 13 7 4 3" xfId="13524" xr:uid="{6F3F2D6A-5ED7-4118-8139-39F0359C7969}"/>
    <cellStyle name="Percent 13 7 5" xfId="13525" xr:uid="{D68B5F0E-C298-483E-8B4F-B540BF374E8F}"/>
    <cellStyle name="Percent 13 7 5 2" xfId="13526" xr:uid="{DCDACD43-135A-4F74-94F9-98DB482F9D5B}"/>
    <cellStyle name="Percent 13 7 5 3" xfId="13527" xr:uid="{6EAE68D4-96A5-4280-881A-5B3633385842}"/>
    <cellStyle name="Percent 13 7 6" xfId="13528" xr:uid="{14991F98-E5D6-4DC3-AC41-59723F222427}"/>
    <cellStyle name="Percent 13 7 7" xfId="13529" xr:uid="{3CAA9011-8615-47D9-BF44-F543F745A99F}"/>
    <cellStyle name="Percent 13 7 8" xfId="13530" xr:uid="{1588C90F-5FAE-406D-AF2C-0605D3D70058}"/>
    <cellStyle name="Percent 13 8" xfId="13531" xr:uid="{C8D23593-C05F-4730-B930-9229EAEF7D9D}"/>
    <cellStyle name="Percent 13 8 2" xfId="13532" xr:uid="{E971D6AC-8F65-4A1F-B478-93B9E723486F}"/>
    <cellStyle name="Percent 13 8 2 2" xfId="13533" xr:uid="{BCBBE61B-4C13-4196-A084-537B3C1983B3}"/>
    <cellStyle name="Percent 13 8 2 3" xfId="13534" xr:uid="{AE4D7FAF-2088-4958-B0F7-383392C4860C}"/>
    <cellStyle name="Percent 13 8 3" xfId="13535" xr:uid="{FDD2217C-089E-4B54-A721-A42D7C6722FC}"/>
    <cellStyle name="Percent 13 8 3 2" xfId="13536" xr:uid="{C78A8539-1FD0-4FFC-A20D-32BF26D45B29}"/>
    <cellStyle name="Percent 13 8 3 3" xfId="13537" xr:uid="{73E60FED-ADCD-4CE1-A28F-4947AC128428}"/>
    <cellStyle name="Percent 13 8 4" xfId="13538" xr:uid="{B675A60B-15B4-4703-B467-7F7A6913804B}"/>
    <cellStyle name="Percent 13 8 5" xfId="13539" xr:uid="{FDBF280B-9ADC-49DC-A97A-66C080E87067}"/>
    <cellStyle name="Percent 13 8 6" xfId="13540" xr:uid="{51C326BC-1B35-449B-A8B3-9CAAA90B2BDD}"/>
    <cellStyle name="Percent 13 9" xfId="13541" xr:uid="{E35EB4AC-D03B-4F64-93DC-64F3002854B8}"/>
    <cellStyle name="Percent 13 9 2" xfId="13542" xr:uid="{44DE42B3-3204-46FC-A786-E5FAE0DF0372}"/>
    <cellStyle name="Percent 13 9 3" xfId="13543" xr:uid="{EFF41CD4-A534-4C68-8824-A7CFFE961530}"/>
    <cellStyle name="Percent 14" xfId="13544" xr:uid="{D71C967F-0FCC-4734-96A6-42184B71CE03}"/>
    <cellStyle name="Percent 14 10" xfId="13545" xr:uid="{D0E8DF17-21F7-4CAF-801D-6FD9E14427D3}"/>
    <cellStyle name="Percent 14 10 2" xfId="13546" xr:uid="{808D3C44-C4BF-4A0E-8999-D2ECD476EB3E}"/>
    <cellStyle name="Percent 14 10 3" xfId="13547" xr:uid="{07880115-0789-48D2-87D8-7A4C28DA8B59}"/>
    <cellStyle name="Percent 14 11" xfId="13548" xr:uid="{5CF8CA96-3627-40A5-A54D-CBC3D5F3BA4C}"/>
    <cellStyle name="Percent 14 12" xfId="13549" xr:uid="{02158406-F554-4776-89D4-2CCC8875420F}"/>
    <cellStyle name="Percent 14 13" xfId="13550" xr:uid="{A3B5C182-6B6A-49DB-982E-A4D9F1EABDEB}"/>
    <cellStyle name="Percent 14 2" xfId="13551" xr:uid="{A07ADC36-6AEB-410E-AEF6-A53BF30042B7}"/>
    <cellStyle name="Percent 14 2 2" xfId="13552" xr:uid="{FBEABB41-24C7-4A75-88E1-C8E692D4BDA8}"/>
    <cellStyle name="Percent 14 2 2 2" xfId="13553" xr:uid="{E015930E-5833-4416-818C-157838321EED}"/>
    <cellStyle name="Percent 14 2 2 3" xfId="13554" xr:uid="{06E0EC6A-D082-4AB5-9814-46CA35B8194D}"/>
    <cellStyle name="Percent 14 2 3" xfId="13555" xr:uid="{3896668D-4BCB-495F-B617-F096AC8C1337}"/>
    <cellStyle name="Percent 14 2 3 2" xfId="13556" xr:uid="{BAE3A89A-B666-47B9-8EDC-9CED373EA626}"/>
    <cellStyle name="Percent 14 2 3 3" xfId="13557" xr:uid="{8FDE5C60-7154-4006-95DB-1B45840D0C25}"/>
    <cellStyle name="Percent 14 2 4" xfId="13558" xr:uid="{D1DCDDC1-DA02-49A6-80FF-181C030B7383}"/>
    <cellStyle name="Percent 14 2 5" xfId="13559" xr:uid="{B2A185A7-BD5B-48C1-8688-2A2E3E638DD8}"/>
    <cellStyle name="Percent 14 2 6" xfId="13560" xr:uid="{4CE4B878-3005-485A-B723-65F69086B170}"/>
    <cellStyle name="Percent 14 3" xfId="13561" xr:uid="{2305A213-9030-4FE9-A750-CEE22807C484}"/>
    <cellStyle name="Percent 14 3 2" xfId="13562" xr:uid="{8D59A4E7-9671-43E7-AAAE-BD27D1854F70}"/>
    <cellStyle name="Percent 14 3 2 2" xfId="13563" xr:uid="{66F715DE-A96E-449E-A93F-CC008FEA340B}"/>
    <cellStyle name="Percent 14 3 2 3" xfId="13564" xr:uid="{E4954FBC-14EC-4CBF-93B9-81BA87374079}"/>
    <cellStyle name="Percent 14 3 3" xfId="13565" xr:uid="{61698EC2-9DE7-43FF-9515-51E131A28990}"/>
    <cellStyle name="Percent 14 3 3 2" xfId="13566" xr:uid="{974461F6-C105-44C6-9416-418AF2F03B1A}"/>
    <cellStyle name="Percent 14 3 3 3" xfId="13567" xr:uid="{920DB6B4-25F6-4B59-B82A-25BA61466AB9}"/>
    <cellStyle name="Percent 14 3 4" xfId="13568" xr:uid="{17AB03E2-CFD2-4CED-9F83-35CF9DBA35CC}"/>
    <cellStyle name="Percent 14 3 5" xfId="13569" xr:uid="{D301E020-EE26-4565-9B9F-4043802C4FA8}"/>
    <cellStyle name="Percent 14 3 6" xfId="13570" xr:uid="{3989DC56-7EDE-4D0C-BDBB-074C00641E90}"/>
    <cellStyle name="Percent 14 4" xfId="13571" xr:uid="{2769B974-6EBB-458E-BE55-3A061739555B}"/>
    <cellStyle name="Percent 14 4 2" xfId="13572" xr:uid="{41D8A41F-8927-4FFB-9D80-30F0C4A4369D}"/>
    <cellStyle name="Percent 14 4 2 2" xfId="13573" xr:uid="{1A75FB96-7F8B-40DB-A793-339C766ED7B9}"/>
    <cellStyle name="Percent 14 4 2 3" xfId="13574" xr:uid="{E92E1001-B78C-4EDB-A713-2708BF019346}"/>
    <cellStyle name="Percent 14 4 3" xfId="13575" xr:uid="{4257D27A-D2BA-4657-8F0C-036E6CE0A96C}"/>
    <cellStyle name="Percent 14 4 3 2" xfId="13576" xr:uid="{5A9C3AE5-66C3-42B2-B779-6A46E621E3C5}"/>
    <cellStyle name="Percent 14 4 3 3" xfId="13577" xr:uid="{10AF12FF-2518-4B40-B1F4-7E9955931B91}"/>
    <cellStyle name="Percent 14 4 4" xfId="13578" xr:uid="{FE75EB8A-B8C6-48C9-917A-6D3A8A5CE5AF}"/>
    <cellStyle name="Percent 14 4 5" xfId="13579" xr:uid="{506FB5F1-4B81-493C-9A7C-93D8E51973E0}"/>
    <cellStyle name="Percent 14 4 6" xfId="13580" xr:uid="{4D7854FC-1431-4A78-A2FA-78311BDCC898}"/>
    <cellStyle name="Percent 14 5" xfId="13581" xr:uid="{25F0C6C2-AA0A-4172-961F-1F2F0708ABF0}"/>
    <cellStyle name="Percent 14 5 2" xfId="13582" xr:uid="{D9374BF4-E1E0-46B1-A2A8-F2E6E8CDF50F}"/>
    <cellStyle name="Percent 14 5 2 2" xfId="13583" xr:uid="{E2D8B508-C867-4CD1-A35E-9C21F76343A4}"/>
    <cellStyle name="Percent 14 5 2 3" xfId="13584" xr:uid="{67C4CDD2-F1AC-4A64-A805-364E8BA44959}"/>
    <cellStyle name="Percent 14 5 3" xfId="13585" xr:uid="{2B555216-692F-4F27-8CAB-298C775434F3}"/>
    <cellStyle name="Percent 14 5 3 2" xfId="13586" xr:uid="{A0305746-16E3-4BFD-8AFB-D840E0577539}"/>
    <cellStyle name="Percent 14 5 3 3" xfId="13587" xr:uid="{3FDCB4F4-FE08-4701-B654-314C5FB61F60}"/>
    <cellStyle name="Percent 14 5 4" xfId="13588" xr:uid="{32430DEE-046C-4291-9398-CC16C8F42CF1}"/>
    <cellStyle name="Percent 14 5 5" xfId="13589" xr:uid="{978E8341-12B1-42C8-BFF5-8418AE1E9DA8}"/>
    <cellStyle name="Percent 14 5 6" xfId="13590" xr:uid="{B371E786-D4B9-48A1-8035-E0A881BC575E}"/>
    <cellStyle name="Percent 14 6" xfId="13591" xr:uid="{AD5AD75C-C0BE-4F00-A7E9-BA0CD6019712}"/>
    <cellStyle name="Percent 14 6 2" xfId="13592" xr:uid="{AD0DFDCC-3492-4FD3-AA4A-DD46CFDA4B10}"/>
    <cellStyle name="Percent 14 6 2 2" xfId="13593" xr:uid="{29D160BE-6437-41AD-9E14-64A95C00DC9E}"/>
    <cellStyle name="Percent 14 6 2 3" xfId="13594" xr:uid="{F8118496-B28B-43B6-AF45-575F89B740FE}"/>
    <cellStyle name="Percent 14 6 3" xfId="13595" xr:uid="{B396D448-97B7-4863-AA15-2C9C8737311E}"/>
    <cellStyle name="Percent 14 6 3 2" xfId="13596" xr:uid="{18128381-B770-4D55-9AFC-F1B67B5D8DD0}"/>
    <cellStyle name="Percent 14 6 3 3" xfId="13597" xr:uid="{EA8335F6-BDBD-432A-B786-A8C8E5519151}"/>
    <cellStyle name="Percent 14 6 4" xfId="13598" xr:uid="{949D50BD-7148-432D-8344-DC6BE17D6B7D}"/>
    <cellStyle name="Percent 14 6 5" xfId="13599" xr:uid="{4746B284-1DE5-4C2B-8FCF-C4C368967BA0}"/>
    <cellStyle name="Percent 14 6 6" xfId="13600" xr:uid="{8EE983D0-908B-42D4-9B65-EF9F760F0170}"/>
    <cellStyle name="Percent 14 7" xfId="13601" xr:uid="{67BDF07B-F928-4D1C-A673-70ADCEC13882}"/>
    <cellStyle name="Percent 14 7 2" xfId="13602" xr:uid="{ACD81C3E-AEE3-4D8C-8AA4-EFEFC3B8DD89}"/>
    <cellStyle name="Percent 14 7 2 2" xfId="13603" xr:uid="{16058810-706C-45B1-9959-D1D2CF0EDBC7}"/>
    <cellStyle name="Percent 14 7 2 3" xfId="13604" xr:uid="{6D2646DB-F866-4CE4-B7D7-0AAF38FF7822}"/>
    <cellStyle name="Percent 14 7 3" xfId="13605" xr:uid="{B81754A7-3FA2-4D13-99D5-B62A81627534}"/>
    <cellStyle name="Percent 14 7 3 2" xfId="13606" xr:uid="{B19C16B4-731F-44E5-ACF3-01257DA7C708}"/>
    <cellStyle name="Percent 14 7 3 3" xfId="13607" xr:uid="{96A90472-FF9E-4CEF-A130-C40B2A16E4ED}"/>
    <cellStyle name="Percent 14 7 4" xfId="13608" xr:uid="{497A2A4D-22EF-4293-BA7A-994EB08EB4AB}"/>
    <cellStyle name="Percent 14 7 4 2" xfId="13609" xr:uid="{3B925080-C826-4326-A1F8-B55C10674357}"/>
    <cellStyle name="Percent 14 7 4 3" xfId="13610" xr:uid="{ED2A3CE7-34B2-45A3-916F-906D8B63C515}"/>
    <cellStyle name="Percent 14 7 5" xfId="13611" xr:uid="{703AB541-C17A-4F03-B7D1-59F6B6A1D53C}"/>
    <cellStyle name="Percent 14 7 5 2" xfId="13612" xr:uid="{DC98452B-EC76-4200-A51D-C0E6223F1172}"/>
    <cellStyle name="Percent 14 7 5 3" xfId="13613" xr:uid="{278B4DAA-24B1-4F6E-980F-76A6B6C04E69}"/>
    <cellStyle name="Percent 14 7 6" xfId="13614" xr:uid="{F1EAE72F-1A22-45F0-B55F-648DB8561730}"/>
    <cellStyle name="Percent 14 7 7" xfId="13615" xr:uid="{2A952EFC-3C57-4B61-BA28-B50FE2902CB9}"/>
    <cellStyle name="Percent 14 7 8" xfId="13616" xr:uid="{A7A7DD00-62FE-46C8-AB8E-8C299DFF5D81}"/>
    <cellStyle name="Percent 14 8" xfId="13617" xr:uid="{8D9801AB-BA19-4D61-9DDB-9F4AE6D5A2E3}"/>
    <cellStyle name="Percent 14 8 2" xfId="13618" xr:uid="{1BCB2FE6-884A-4CEB-9B2C-96CB1589B2A0}"/>
    <cellStyle name="Percent 14 8 2 2" xfId="13619" xr:uid="{C94ABC7B-99FB-4AD7-8FAC-5BF845D89BC5}"/>
    <cellStyle name="Percent 14 8 2 3" xfId="13620" xr:uid="{FE2C97C8-2293-4B5D-A618-2A26F6D58442}"/>
    <cellStyle name="Percent 14 8 3" xfId="13621" xr:uid="{52307C1C-729F-4376-A9F0-4F30049F16ED}"/>
    <cellStyle name="Percent 14 8 3 2" xfId="13622" xr:uid="{0324EB7B-B01D-47A6-9343-046CF445D794}"/>
    <cellStyle name="Percent 14 8 3 3" xfId="13623" xr:uid="{6ECFA3EF-3515-403E-A7C7-80864631AFF9}"/>
    <cellStyle name="Percent 14 8 4" xfId="13624" xr:uid="{59587E89-FD56-42CC-94E9-0AE9D4822295}"/>
    <cellStyle name="Percent 14 8 5" xfId="13625" xr:uid="{4DBFAA5A-61CB-4051-982E-CDAFACDFD573}"/>
    <cellStyle name="Percent 14 8 6" xfId="13626" xr:uid="{2C56D3A7-9296-45D6-9CA1-5035BD1F7F07}"/>
    <cellStyle name="Percent 14 9" xfId="13627" xr:uid="{5EFEFBF1-4D8C-4C03-B8BD-66CBA9465351}"/>
    <cellStyle name="Percent 14 9 2" xfId="13628" xr:uid="{60659F00-5784-4F55-8A64-6D1A2D330CA5}"/>
    <cellStyle name="Percent 14 9 3" xfId="13629" xr:uid="{DEAB2E51-BCAA-4274-B218-7155B734F77F}"/>
    <cellStyle name="Percent 15" xfId="13630" xr:uid="{568A9B25-439D-4484-A4AB-8D40815F218D}"/>
    <cellStyle name="Percent 15 10" xfId="13631" xr:uid="{D9836957-D747-4BE2-840D-88CB0D94C6C6}"/>
    <cellStyle name="Percent 15 10 2" xfId="13632" xr:uid="{41192005-5E97-4E5C-A183-2A45E5C0CB8B}"/>
    <cellStyle name="Percent 15 10 3" xfId="13633" xr:uid="{FAE161F5-6053-442A-9658-0AF3FD49F943}"/>
    <cellStyle name="Percent 15 10 4" xfId="13634" xr:uid="{075F96BF-74E0-4518-820C-426D35F2FF96}"/>
    <cellStyle name="Percent 15 11" xfId="13635" xr:uid="{A10EFD70-CD72-4FEB-9FCB-EBB33DCB57D2}"/>
    <cellStyle name="Percent 15 11 2" xfId="13636" xr:uid="{F4C11A4B-9C21-49CB-A5BA-12372A467948}"/>
    <cellStyle name="Percent 15 11 3" xfId="13637" xr:uid="{1C3A9ACE-602F-4339-AB89-29B56ABA56C9}"/>
    <cellStyle name="Percent 15 11 4" xfId="13638" xr:uid="{D8F26ADF-0C4C-4767-802B-005E1495EAF6}"/>
    <cellStyle name="Percent 15 12" xfId="13639" xr:uid="{FE500F7A-66E1-4043-ADD0-4B309253024A}"/>
    <cellStyle name="Percent 15 12 2" xfId="13640" xr:uid="{30BF9011-81C5-43C4-8865-D67D6BDBFE35}"/>
    <cellStyle name="Percent 15 12 3" xfId="13641" xr:uid="{E26CE8CE-65AB-4DA4-8048-76017F5342B8}"/>
    <cellStyle name="Percent 15 12 4" xfId="13642" xr:uid="{B7F6929D-D6F5-4094-AF46-1AF2290974BB}"/>
    <cellStyle name="Percent 15 13" xfId="13643" xr:uid="{E67575B1-8FFE-4808-BABF-3AFB70761973}"/>
    <cellStyle name="Percent 15 13 2" xfId="13644" xr:uid="{8C0459C1-1DBA-460C-A073-CE115AA6CAB6}"/>
    <cellStyle name="Percent 15 13 3" xfId="13645" xr:uid="{A6D75514-9558-4478-9A28-BF5FB9C22D5E}"/>
    <cellStyle name="Percent 15 13 4" xfId="13646" xr:uid="{E04540DE-4A44-4C90-A4DF-8F5F27159696}"/>
    <cellStyle name="Percent 15 14" xfId="13647" xr:uid="{77D940DC-C8C6-4DB5-AAA7-B3DCDABBD72C}"/>
    <cellStyle name="Percent 15 14 2" xfId="13648" xr:uid="{A956EE59-8A47-4830-9D80-3ADA8A4D1085}"/>
    <cellStyle name="Percent 15 14 3" xfId="13649" xr:uid="{C4967946-EF2F-4E8F-91C6-8875DE89AC57}"/>
    <cellStyle name="Percent 15 14 4" xfId="13650" xr:uid="{C6A06A00-4A04-40E9-BCBC-2FC351B52ACE}"/>
    <cellStyle name="Percent 15 15" xfId="13651" xr:uid="{A24B6328-ADC0-48EE-84C9-706494772275}"/>
    <cellStyle name="Percent 15 15 2" xfId="13652" xr:uid="{D7217AB8-7B0E-40C4-9ADE-BF2290E792F7}"/>
    <cellStyle name="Percent 15 15 3" xfId="13653" xr:uid="{EEB174D6-F2F0-4A29-BC7B-437F23504E19}"/>
    <cellStyle name="Percent 15 16" xfId="13654" xr:uid="{F9BF2F2D-63F4-4411-98C0-BC213DF7367C}"/>
    <cellStyle name="Percent 15 17" xfId="13655" xr:uid="{FB5C317A-55CD-4B12-8E06-09AC31425432}"/>
    <cellStyle name="Percent 15 18" xfId="13656" xr:uid="{B3C2A14C-E0C3-4675-A5B0-D49B37C5722D}"/>
    <cellStyle name="Percent 15 2" xfId="13657" xr:uid="{0AB47D3C-77F1-4333-B7C3-1A5C312DF69E}"/>
    <cellStyle name="Percent 15 2 10" xfId="13658" xr:uid="{082EDF04-3556-4139-B7EB-F3D2022F2B1D}"/>
    <cellStyle name="Percent 15 2 11" xfId="13659" xr:uid="{C4BE8265-3EC0-4A54-9386-52BBAD736C21}"/>
    <cellStyle name="Percent 15 2 2" xfId="13660" xr:uid="{E3A2658C-E688-47E7-8C99-5DEC0DB92F51}"/>
    <cellStyle name="Percent 15 2 2 2" xfId="13661" xr:uid="{79363E9B-9A8B-46EC-AEA7-A67E741AEE11}"/>
    <cellStyle name="Percent 15 2 2 3" xfId="13662" xr:uid="{85D4A064-DA47-400B-A6E0-AC654F9FEA7B}"/>
    <cellStyle name="Percent 15 2 2 4" xfId="13663" xr:uid="{58443266-F67C-4B77-9EB5-FF40696025CD}"/>
    <cellStyle name="Percent 15 2 3" xfId="13664" xr:uid="{7D73C087-9670-48F4-B416-99C0E3E81B20}"/>
    <cellStyle name="Percent 15 2 3 2" xfId="13665" xr:uid="{66A02E1C-46C5-41BC-B0C9-23BF39A9F13B}"/>
    <cellStyle name="Percent 15 2 3 3" xfId="13666" xr:uid="{673A632E-F387-40BF-B02C-6123C629A23A}"/>
    <cellStyle name="Percent 15 2 3 4" xfId="13667" xr:uid="{F3DF8684-EC42-4425-9258-6BB836AF7C40}"/>
    <cellStyle name="Percent 15 2 4" xfId="13668" xr:uid="{D6AD2D54-12DB-4F22-A6F5-9C74EA4147C9}"/>
    <cellStyle name="Percent 15 2 4 2" xfId="13669" xr:uid="{BB4B2C2B-5308-45E0-A5B8-8E036D293A19}"/>
    <cellStyle name="Percent 15 2 4 3" xfId="13670" xr:uid="{3B1BAC2B-7435-408E-B080-E4DFBB7CA353}"/>
    <cellStyle name="Percent 15 2 4 4" xfId="13671" xr:uid="{D9EF34EC-6356-4EA5-8495-ACE930655058}"/>
    <cellStyle name="Percent 15 2 5" xfId="13672" xr:uid="{C75D1B6F-8AA7-4115-BF16-1AD542C6F0F3}"/>
    <cellStyle name="Percent 15 2 5 2" xfId="13673" xr:uid="{CAAD721D-18AC-4B3F-87D0-8EF0AEB61215}"/>
    <cellStyle name="Percent 15 2 5 3" xfId="13674" xr:uid="{B6BD04CD-F797-4669-8723-CFC5F91E158A}"/>
    <cellStyle name="Percent 15 2 5 4" xfId="13675" xr:uid="{0955C9BE-89F8-451F-A665-79D551C0A436}"/>
    <cellStyle name="Percent 15 2 6" xfId="13676" xr:uid="{54CE029D-E507-4BA4-BFF4-05FDE08F1A5A}"/>
    <cellStyle name="Percent 15 2 6 2" xfId="13677" xr:uid="{E871806E-1E7F-42E8-9855-6715437B7105}"/>
    <cellStyle name="Percent 15 2 6 3" xfId="13678" xr:uid="{4C482BAE-19CB-4752-BDFE-D124EE8D826D}"/>
    <cellStyle name="Percent 15 2 6 4" xfId="13679" xr:uid="{4F526913-D9C8-422D-BDD0-21257A284EA6}"/>
    <cellStyle name="Percent 15 2 7" xfId="13680" xr:uid="{A4289480-CEA0-45EE-A59F-C0116F1E964F}"/>
    <cellStyle name="Percent 15 2 7 2" xfId="13681" xr:uid="{72ABAD50-5D27-4016-9CE9-E94CF61707AD}"/>
    <cellStyle name="Percent 15 2 7 3" xfId="13682" xr:uid="{81EC4016-0AC4-4B15-A311-C65E9E1B32B7}"/>
    <cellStyle name="Percent 15 2 7 4" xfId="13683" xr:uid="{0E64533E-5E77-4AA4-B8FA-64DD0715E156}"/>
    <cellStyle name="Percent 15 2 8" xfId="13684" xr:uid="{E356B93F-223E-4E7A-BF03-6FF5B59E192D}"/>
    <cellStyle name="Percent 15 2 8 2" xfId="13685" xr:uid="{32514E03-49A7-4433-BE79-76A073FC2090}"/>
    <cellStyle name="Percent 15 2 8 3" xfId="13686" xr:uid="{A5B16C9D-6CB2-40F0-9E0A-3F7DB0C38112}"/>
    <cellStyle name="Percent 15 2 9" xfId="13687" xr:uid="{474C0E68-2F64-4C22-9BA4-63467849BB3F}"/>
    <cellStyle name="Percent 15 3" xfId="13688" xr:uid="{526BAD96-FFDC-4A6C-A310-361F9E9C6B00}"/>
    <cellStyle name="Percent 15 3 2" xfId="13689" xr:uid="{A6769683-E0EA-438E-AA2F-7CD02146D550}"/>
    <cellStyle name="Percent 15 3 3" xfId="13690" xr:uid="{70ED1CB3-6DBC-44BE-A314-C75CE7751816}"/>
    <cellStyle name="Percent 15 3 4" xfId="13691" xr:uid="{E8283265-4A47-48AB-A53D-E9C138B2A582}"/>
    <cellStyle name="Percent 15 4" xfId="13692" xr:uid="{48E0CFF4-6224-4518-A995-B98BD8F07BB8}"/>
    <cellStyle name="Percent 15 4 2" xfId="13693" xr:uid="{0EB9D178-FF54-43AC-AC40-092E67AC9D3B}"/>
    <cellStyle name="Percent 15 4 2 2" xfId="13694" xr:uid="{76B59CB5-E45A-4979-ACEA-678593660903}"/>
    <cellStyle name="Percent 15 4 2 3" xfId="13695" xr:uid="{272A2C08-4F8F-4EF2-ACC3-6AFC3A207361}"/>
    <cellStyle name="Percent 15 4 3" xfId="13696" xr:uid="{6EFCD6CB-B65A-4E12-AB20-FBA094AAB98A}"/>
    <cellStyle name="Percent 15 4 3 2" xfId="13697" xr:uid="{E07D79C3-01EA-41A5-B674-B9BCC6FB5B50}"/>
    <cellStyle name="Percent 15 4 3 3" xfId="13698" xr:uid="{261369A7-6476-4479-846E-05A579596E3F}"/>
    <cellStyle name="Percent 15 4 4" xfId="13699" xr:uid="{BAF18282-3312-4315-8877-5D1C8BAFE28C}"/>
    <cellStyle name="Percent 15 4 5" xfId="13700" xr:uid="{390B72A1-7088-467E-B6B5-E82DE9D05053}"/>
    <cellStyle name="Percent 15 4 6" xfId="13701" xr:uid="{C9CCC1C7-4048-40FC-89DB-79B920083FE7}"/>
    <cellStyle name="Percent 15 5" xfId="13702" xr:uid="{AAD7CF17-8742-4B42-AB8D-F353004A048D}"/>
    <cellStyle name="Percent 15 5 2" xfId="13703" xr:uid="{61A18881-1FED-4797-BD2D-2702BC9505B9}"/>
    <cellStyle name="Percent 15 5 3" xfId="13704" xr:uid="{5506E232-BF81-4383-9CC9-F36C4F33CA2D}"/>
    <cellStyle name="Percent 15 5 4" xfId="13705" xr:uid="{385F7523-912F-419E-8DD5-5686685CF4B7}"/>
    <cellStyle name="Percent 15 6" xfId="13706" xr:uid="{791DF27A-F888-4E7A-AC5E-FE14FE990784}"/>
    <cellStyle name="Percent 15 6 2" xfId="13707" xr:uid="{A79E82D9-199A-4F2E-8F66-D36A6C32F80A}"/>
    <cellStyle name="Percent 15 6 3" xfId="13708" xr:uid="{2A339B08-3550-40B0-88D8-E78C2F10C28E}"/>
    <cellStyle name="Percent 15 6 4" xfId="13709" xr:uid="{3BEEE5E4-1D51-4A94-91F2-C384A2E73C1C}"/>
    <cellStyle name="Percent 15 7" xfId="13710" xr:uid="{89636EF3-EF10-461C-994D-D3B59889DBB7}"/>
    <cellStyle name="Percent 15 7 2" xfId="13711" xr:uid="{ABD24FA0-AAC2-4281-AE0C-CEB96531CF0C}"/>
    <cellStyle name="Percent 15 7 2 2" xfId="13712" xr:uid="{CBA171E8-C19A-4B55-B22E-5750C965A363}"/>
    <cellStyle name="Percent 15 7 2 3" xfId="13713" xr:uid="{CC9FB7E1-1664-4E2C-8ADB-226CADB282EB}"/>
    <cellStyle name="Percent 15 7 3" xfId="13714" xr:uid="{BF4F9120-AB7D-4496-BE02-D63691AAEC05}"/>
    <cellStyle name="Percent 15 7 3 2" xfId="13715" xr:uid="{6C580DCD-4986-4D6D-A929-F20FD0EF054C}"/>
    <cellStyle name="Percent 15 7 3 3" xfId="13716" xr:uid="{62ED21BB-4D8E-408F-ABD4-63E4E8C89ACD}"/>
    <cellStyle name="Percent 15 7 4" xfId="13717" xr:uid="{6CD34172-FE13-4328-ACDE-79D3B5D80AED}"/>
    <cellStyle name="Percent 15 7 5" xfId="13718" xr:uid="{0D708105-F6C0-4C92-A3DE-AC54C7FEFCB6}"/>
    <cellStyle name="Percent 15 7 6" xfId="13719" xr:uid="{A5723148-A9A0-4622-9F39-1DC7BB89AD87}"/>
    <cellStyle name="Percent 15 8" xfId="13720" xr:uid="{DE86DCBE-7E69-4DC0-8447-D521C257E338}"/>
    <cellStyle name="Percent 15 8 2" xfId="13721" xr:uid="{A978C0A4-DA9E-4D4C-9E98-CD9B97158071}"/>
    <cellStyle name="Percent 15 8 3" xfId="13722" xr:uid="{33C9EC26-3269-4EA0-A324-1282AA3D20F4}"/>
    <cellStyle name="Percent 15 8 4" xfId="13723" xr:uid="{3C17A9FA-1424-45D6-BEF5-1C9FF794632C}"/>
    <cellStyle name="Percent 15 9" xfId="13724" xr:uid="{D9A62945-8DEC-41F2-9FF2-2648207FA2CD}"/>
    <cellStyle name="Percent 15 9 2" xfId="13725" xr:uid="{660BE0D5-84EA-4C53-A6B9-E0A5DC3A2624}"/>
    <cellStyle name="Percent 15 9 3" xfId="13726" xr:uid="{6B864B68-C3C9-4A93-B3F7-94AF35D265D3}"/>
    <cellStyle name="Percent 15 9 4" xfId="13727" xr:uid="{B22E280A-9AA6-4839-9F80-71A25E73D0F7}"/>
    <cellStyle name="Percent 16" xfId="13728" xr:uid="{9CBE689C-6C7D-461D-BB24-1185729A88E3}"/>
    <cellStyle name="Percent 16 10" xfId="13729" xr:uid="{E18D5BA0-6FF7-41BC-BA26-A6270264339E}"/>
    <cellStyle name="Percent 16 11" xfId="13730" xr:uid="{AD42E725-7E0C-40B8-B8DA-A88C74B4ABA4}"/>
    <cellStyle name="Percent 16 12" xfId="13731" xr:uid="{622B1798-1C6A-47FF-998F-0BDA66E541F1}"/>
    <cellStyle name="Percent 16 2" xfId="13732" xr:uid="{126E1938-5AAE-496C-A79E-42504341065D}"/>
    <cellStyle name="Percent 16 2 2" xfId="13733" xr:uid="{4D160EC2-ED7C-4BF8-8ED0-18A2BD5BEEDF}"/>
    <cellStyle name="Percent 16 2 2 2" xfId="13734" xr:uid="{0E69B047-5321-46F6-9074-6A159C9AF3D3}"/>
    <cellStyle name="Percent 16 2 2 3" xfId="13735" xr:uid="{526CE611-EAD9-4B3E-A36E-2C689044A30B}"/>
    <cellStyle name="Percent 16 2 3" xfId="13736" xr:uid="{08F1EFAB-1C1A-474C-8881-2FC1934B3523}"/>
    <cellStyle name="Percent 16 2 3 2" xfId="13737" xr:uid="{DAD25CC6-4AD0-4252-9274-AEC7D9BD8B84}"/>
    <cellStyle name="Percent 16 2 3 3" xfId="13738" xr:uid="{8D1CA930-09AB-4734-B1B2-C329768818D9}"/>
    <cellStyle name="Percent 16 2 4" xfId="13739" xr:uid="{81A33428-F074-42E9-9056-9B850E24C55E}"/>
    <cellStyle name="Percent 16 2 5" xfId="13740" xr:uid="{CF869362-9A7A-449E-8675-FCD436680A5A}"/>
    <cellStyle name="Percent 16 2 6" xfId="13741" xr:uid="{482C07E2-D304-4A42-A487-B22350A63D75}"/>
    <cellStyle name="Percent 16 3" xfId="13742" xr:uid="{02D92C88-9B26-48D1-871E-24593B53A2AE}"/>
    <cellStyle name="Percent 16 3 10" xfId="13743" xr:uid="{0D668584-0FE7-444B-89A7-CC9FE02D6500}"/>
    <cellStyle name="Percent 16 3 10 2" xfId="13744" xr:uid="{DDBA6390-F00C-4149-8095-4B8E6D4148B7}"/>
    <cellStyle name="Percent 16 3 10 3" xfId="13745" xr:uid="{C75BA8A0-841E-4F69-BDE4-8E21F35946BD}"/>
    <cellStyle name="Percent 16 3 10 4" xfId="13746" xr:uid="{D4D069D3-E076-4A96-8080-1AF8FAE6C22A}"/>
    <cellStyle name="Percent 16 3 11" xfId="13747" xr:uid="{1AE2C44C-9022-4215-AEF9-08CC33BCFBBB}"/>
    <cellStyle name="Percent 16 3 11 2" xfId="13748" xr:uid="{0400BEF3-C525-457C-9366-448C41908E7B}"/>
    <cellStyle name="Percent 16 3 11 3" xfId="13749" xr:uid="{14127D10-0A6F-42C1-B826-295383842065}"/>
    <cellStyle name="Percent 16 3 11 4" xfId="13750" xr:uid="{F61929D9-1FE1-4B13-B545-4875A723CA46}"/>
    <cellStyle name="Percent 16 3 12" xfId="13751" xr:uid="{D94F70E4-7E1A-4675-9456-926185072140}"/>
    <cellStyle name="Percent 16 3 12 2" xfId="13752" xr:uid="{286451A9-2DA7-45AD-80CF-BF63BE88A7DE}"/>
    <cellStyle name="Percent 16 3 12 3" xfId="13753" xr:uid="{D26C72CC-6107-49BE-98F6-8005DDE7EDA5}"/>
    <cellStyle name="Percent 16 3 12 4" xfId="13754" xr:uid="{956F4F2A-6F64-4FE7-A929-AFCEBCB9E4E8}"/>
    <cellStyle name="Percent 16 3 13" xfId="13755" xr:uid="{C203AF76-5934-4AB1-B9D5-F0B3AA5FE36F}"/>
    <cellStyle name="Percent 16 3 13 2" xfId="13756" xr:uid="{291A10EF-9826-45CD-9D6D-E9A724A4A195}"/>
    <cellStyle name="Percent 16 3 13 3" xfId="13757" xr:uid="{3BDF641F-B16E-4912-B475-55ACCD3CEC59}"/>
    <cellStyle name="Percent 16 3 13 4" xfId="13758" xr:uid="{B98B8FA6-CB10-4593-8672-35E4EA09C2A6}"/>
    <cellStyle name="Percent 16 3 14" xfId="13759" xr:uid="{9D9D8C3D-7E17-4711-BAF6-41112FDD6921}"/>
    <cellStyle name="Percent 16 3 14 2" xfId="13760" xr:uid="{ECE876B6-9B97-4BE2-8625-049C2BC56928}"/>
    <cellStyle name="Percent 16 3 14 3" xfId="13761" xr:uid="{72BD9317-C9F2-4EB5-9A39-A675592431F3}"/>
    <cellStyle name="Percent 16 3 14 4" xfId="13762" xr:uid="{56C176DC-BEBC-4C73-8856-3BCAC261FADB}"/>
    <cellStyle name="Percent 16 3 15" xfId="13763" xr:uid="{959758FA-ADD4-443F-8311-C57C82A2E8BC}"/>
    <cellStyle name="Percent 16 3 15 2" xfId="13764" xr:uid="{4A26D9A0-8A3F-4D14-8FB4-77899F2E916A}"/>
    <cellStyle name="Percent 16 3 15 3" xfId="13765" xr:uid="{FDA0E010-4B7F-40B5-B80C-3D53A8D93FFD}"/>
    <cellStyle name="Percent 16 3 15 4" xfId="13766" xr:uid="{624BBFC8-63BE-4EA1-9639-AAF5310246F2}"/>
    <cellStyle name="Percent 16 3 16" xfId="13767" xr:uid="{FABE9692-EC96-41A2-BF10-3AA489114DB1}"/>
    <cellStyle name="Percent 16 3 16 2" xfId="13768" xr:uid="{CD783EA0-6994-4D6C-B0AD-18283428E150}"/>
    <cellStyle name="Percent 16 3 16 3" xfId="13769" xr:uid="{FB2FEA08-EB42-48DE-BB9E-BD3069040F90}"/>
    <cellStyle name="Percent 16 3 16 4" xfId="13770" xr:uid="{C49A6210-D125-44E8-8386-418E656836FE}"/>
    <cellStyle name="Percent 16 3 17" xfId="13771" xr:uid="{BD36FCAB-BC81-42F9-9C61-FBB253F3785B}"/>
    <cellStyle name="Percent 16 3 17 2" xfId="13772" xr:uid="{2FBB9CFB-423E-4786-BAEC-ED9D52FC0A0A}"/>
    <cellStyle name="Percent 16 3 17 3" xfId="13773" xr:uid="{861ABE1A-1DB9-41E8-A6AE-F2CF34D503C9}"/>
    <cellStyle name="Percent 16 3 17 4" xfId="13774" xr:uid="{FE497693-2EC6-49AD-816D-9E3FB4519EF8}"/>
    <cellStyle name="Percent 16 3 18" xfId="13775" xr:uid="{8ED14501-1C95-442B-99DD-00DEEA2D2B67}"/>
    <cellStyle name="Percent 16 3 18 2" xfId="13776" xr:uid="{3B9A9C91-F0E9-42D3-BBAC-123B260FD416}"/>
    <cellStyle name="Percent 16 3 18 3" xfId="13777" xr:uid="{1186E483-6DE3-4D67-BD7A-20E6DA1E2FA1}"/>
    <cellStyle name="Percent 16 3 19" xfId="13778" xr:uid="{5A1152C5-2B2F-4FFE-B137-F95C874C34A2}"/>
    <cellStyle name="Percent 16 3 19 2" xfId="13779" xr:uid="{99BF5C47-C156-4F97-B183-D37BB6846E0E}"/>
    <cellStyle name="Percent 16 3 19 3" xfId="13780" xr:uid="{B9A8A3B7-46F0-42EC-8E92-51296AC9CF95}"/>
    <cellStyle name="Percent 16 3 2" xfId="13781" xr:uid="{BEE4D73F-3BC4-42B2-9092-0BD415F2C747}"/>
    <cellStyle name="Percent 16 3 2 2" xfId="13782" xr:uid="{0B9417DC-4F88-47AA-8F4F-901C142D067D}"/>
    <cellStyle name="Percent 16 3 2 3" xfId="13783" xr:uid="{436E2C1D-6794-41C0-8B02-8441057F92CA}"/>
    <cellStyle name="Percent 16 3 2 4" xfId="13784" xr:uid="{13170CD5-90A0-494D-80DC-DEA74B3BCA5F}"/>
    <cellStyle name="Percent 16 3 20" xfId="13785" xr:uid="{128E86B8-4E7D-4213-8672-2078A5209FAA}"/>
    <cellStyle name="Percent 16 3 21" xfId="13786" xr:uid="{9927CA50-0A17-4B0E-B9B3-61FA9B5BE8D0}"/>
    <cellStyle name="Percent 16 3 22" xfId="13787" xr:uid="{A149AE66-D858-491B-85EA-795FAFEADEE5}"/>
    <cellStyle name="Percent 16 3 3" xfId="13788" xr:uid="{76348D63-9603-46AD-A848-C18624325037}"/>
    <cellStyle name="Percent 16 3 3 2" xfId="13789" xr:uid="{F5ABDD9E-6782-421B-987E-FA821E3D349C}"/>
    <cellStyle name="Percent 16 3 3 3" xfId="13790" xr:uid="{6DA100D9-CCC6-4BD8-B9CD-EB85FBF0E7BB}"/>
    <cellStyle name="Percent 16 3 3 4" xfId="13791" xr:uid="{F2B09582-517D-4220-926C-6803BC162028}"/>
    <cellStyle name="Percent 16 3 4" xfId="13792" xr:uid="{FB9558FD-D3A5-48A0-A443-6B1FA7329ECB}"/>
    <cellStyle name="Percent 16 3 4 2" xfId="13793" xr:uid="{3D7F9684-A28B-481A-B9D1-4EE4A294B083}"/>
    <cellStyle name="Percent 16 3 4 3" xfId="13794" xr:uid="{4F45EA18-E3AA-42B5-BE37-55CE46BBE28E}"/>
    <cellStyle name="Percent 16 3 4 4" xfId="13795" xr:uid="{D567D519-EC9E-4A4A-B6A3-1974E73F9739}"/>
    <cellStyle name="Percent 16 3 5" xfId="13796" xr:uid="{007456F3-5361-4D30-A732-0F25D65C75F0}"/>
    <cellStyle name="Percent 16 3 5 2" xfId="13797" xr:uid="{9D838987-B1C7-4561-AB06-14A0E0310C52}"/>
    <cellStyle name="Percent 16 3 5 3" xfId="13798" xr:uid="{A2DB6B51-5852-456E-BF46-A3AF45AB2083}"/>
    <cellStyle name="Percent 16 3 5 4" xfId="13799" xr:uid="{178B7B72-95E3-4E23-8AD9-10094535483D}"/>
    <cellStyle name="Percent 16 3 6" xfId="13800" xr:uid="{33265183-AC3A-4631-B5FD-8A6170F0B8FC}"/>
    <cellStyle name="Percent 16 3 6 2" xfId="13801" xr:uid="{70759039-B074-4D2E-95A3-FE529B5848E2}"/>
    <cellStyle name="Percent 16 3 6 3" xfId="13802" xr:uid="{C478B40F-EF9F-4CEA-AA98-59F35B664F83}"/>
    <cellStyle name="Percent 16 3 6 4" xfId="13803" xr:uid="{A7483258-41B2-477C-909D-EECCA1D26CAA}"/>
    <cellStyle name="Percent 16 3 7" xfId="13804" xr:uid="{3F700EC0-BBC4-453B-A35C-F2A115A5A252}"/>
    <cellStyle name="Percent 16 3 7 2" xfId="13805" xr:uid="{C12EFDC6-CBD0-47CB-A0BC-9ECDC09751F7}"/>
    <cellStyle name="Percent 16 3 7 3" xfId="13806" xr:uid="{9043865B-DB4C-4F0A-A413-B42109A50910}"/>
    <cellStyle name="Percent 16 3 7 4" xfId="13807" xr:uid="{695D94F2-816D-4791-B2CB-DAE327977DF3}"/>
    <cellStyle name="Percent 16 3 8" xfId="13808" xr:uid="{EC6931E5-5DF1-45F0-9804-AB83722475D2}"/>
    <cellStyle name="Percent 16 3 8 2" xfId="13809" xr:uid="{EA5C3782-9B44-49BC-A5D3-F0CED3103BE6}"/>
    <cellStyle name="Percent 16 3 8 3" xfId="13810" xr:uid="{88D36B45-0DFE-44B2-8EA9-574A4B4AD5BF}"/>
    <cellStyle name="Percent 16 3 8 4" xfId="13811" xr:uid="{5D553071-F315-4AD6-9120-C844F29BAEE9}"/>
    <cellStyle name="Percent 16 3 9" xfId="13812" xr:uid="{50571F75-939E-400D-8940-1152D8342EA0}"/>
    <cellStyle name="Percent 16 3 9 2" xfId="13813" xr:uid="{642ECF0C-5F24-42B1-824A-0F9CC0B6C592}"/>
    <cellStyle name="Percent 16 3 9 3" xfId="13814" xr:uid="{612176FE-73D2-4E31-836D-B2E34F9C7961}"/>
    <cellStyle name="Percent 16 3 9 4" xfId="13815" xr:uid="{C676CB32-7ACD-4707-8887-D0AECA0EAF85}"/>
    <cellStyle name="Percent 16 4" xfId="13816" xr:uid="{156EC01A-264A-4927-AB68-54B27610F7ED}"/>
    <cellStyle name="Percent 16 4 10" xfId="13817" xr:uid="{D39C9FCE-E396-4778-93EC-6985A15B9ECE}"/>
    <cellStyle name="Percent 16 4 10 2" xfId="13818" xr:uid="{626247A6-63E0-4588-AABC-26513A18512D}"/>
    <cellStyle name="Percent 16 4 10 3" xfId="13819" xr:uid="{8B3E134B-0DC2-4429-BA60-0330BE9EFA5E}"/>
    <cellStyle name="Percent 16 4 10 4" xfId="13820" xr:uid="{EADF00E3-AA67-40ED-A06A-A29F47346531}"/>
    <cellStyle name="Percent 16 4 11" xfId="13821" xr:uid="{DFDB05EA-65D7-4D53-9953-B248470912C3}"/>
    <cellStyle name="Percent 16 4 11 2" xfId="13822" xr:uid="{63604D2D-5BD9-4FF1-A881-5104419C5B7E}"/>
    <cellStyle name="Percent 16 4 11 3" xfId="13823" xr:uid="{66464246-9CB8-47FE-BC18-3F370053DBBA}"/>
    <cellStyle name="Percent 16 4 11 4" xfId="13824" xr:uid="{3E2D3608-86F7-4B0F-A3BA-09600EC5571E}"/>
    <cellStyle name="Percent 16 4 12" xfId="13825" xr:uid="{E0BBF568-41A5-4C5E-BDE8-DC21C263F060}"/>
    <cellStyle name="Percent 16 4 12 2" xfId="13826" xr:uid="{115DC82F-49C8-4084-8A99-5521582B3320}"/>
    <cellStyle name="Percent 16 4 12 3" xfId="13827" xr:uid="{D1FB43F6-F137-4E67-AAD8-3BC65582818C}"/>
    <cellStyle name="Percent 16 4 12 4" xfId="13828" xr:uid="{BBF16254-FE73-435C-B3AB-E5CD2FE9A05C}"/>
    <cellStyle name="Percent 16 4 13" xfId="13829" xr:uid="{82590793-C09F-435F-AF93-71332127986F}"/>
    <cellStyle name="Percent 16 4 13 2" xfId="13830" xr:uid="{D3A93D97-02CD-4FFE-848D-F24F2A4F0952}"/>
    <cellStyle name="Percent 16 4 13 3" xfId="13831" xr:uid="{3ECC80C0-9859-445B-99E4-766813238460}"/>
    <cellStyle name="Percent 16 4 13 4" xfId="13832" xr:uid="{0C502DB2-5EF5-4903-9505-0740BECF0CAC}"/>
    <cellStyle name="Percent 16 4 14" xfId="13833" xr:uid="{B76F06DE-C59D-457A-B95F-BDB49900DFF9}"/>
    <cellStyle name="Percent 16 4 14 2" xfId="13834" xr:uid="{654A2739-EC14-4B34-9AA6-331249C83D23}"/>
    <cellStyle name="Percent 16 4 14 3" xfId="13835" xr:uid="{9010FED3-7EC2-493B-884B-9057A825764C}"/>
    <cellStyle name="Percent 16 4 14 4" xfId="13836" xr:uid="{3E43CDC0-4121-4A6F-B139-129F7B1D7532}"/>
    <cellStyle name="Percent 16 4 15" xfId="13837" xr:uid="{CD24AE70-C150-4CBE-AC4E-28964DD49C79}"/>
    <cellStyle name="Percent 16 4 15 2" xfId="13838" xr:uid="{7404654C-761B-4D10-890C-7C1219F63132}"/>
    <cellStyle name="Percent 16 4 15 3" xfId="13839" xr:uid="{88653A01-4DAE-465C-9A4D-F8C1E6545CBB}"/>
    <cellStyle name="Percent 16 4 15 4" xfId="13840" xr:uid="{BB70A89C-EF40-46CF-B6E5-5C6E68E0A780}"/>
    <cellStyle name="Percent 16 4 16" xfId="13841" xr:uid="{CDCD0328-D400-4EE0-B57F-86C5BFC09471}"/>
    <cellStyle name="Percent 16 4 16 2" xfId="13842" xr:uid="{59BED747-D230-4C10-BB91-269BE39E6AE3}"/>
    <cellStyle name="Percent 16 4 16 3" xfId="13843" xr:uid="{EA56FC94-C1BC-4853-87A9-CEA1F23E9443}"/>
    <cellStyle name="Percent 16 4 16 4" xfId="13844" xr:uid="{39BD1DB1-7F6C-469F-B24A-F49B6EAAB728}"/>
    <cellStyle name="Percent 16 4 17" xfId="13845" xr:uid="{8B3BE429-C162-401C-A926-F7B746BF806C}"/>
    <cellStyle name="Percent 16 4 17 2" xfId="13846" xr:uid="{4F5ED5C6-C72B-4880-BA70-7E1226BC12D0}"/>
    <cellStyle name="Percent 16 4 17 3" xfId="13847" xr:uid="{4259F953-46F0-4FBE-92BC-CA33F441EF58}"/>
    <cellStyle name="Percent 16 4 17 4" xfId="13848" xr:uid="{29494BB2-B229-45B4-91EC-1746DEA21230}"/>
    <cellStyle name="Percent 16 4 18" xfId="13849" xr:uid="{C3FD2676-5DB0-4AC9-8860-2561B06413DF}"/>
    <cellStyle name="Percent 16 4 18 2" xfId="13850" xr:uid="{803DA1A5-38CE-45E2-B960-EF60884B02AA}"/>
    <cellStyle name="Percent 16 4 18 3" xfId="13851" xr:uid="{8AD66A3E-4D2F-4AE9-821C-3A0CA106A6AA}"/>
    <cellStyle name="Percent 16 4 19" xfId="13852" xr:uid="{D14F6F81-77FD-473A-B7FD-0B83A074DD9F}"/>
    <cellStyle name="Percent 16 4 19 2" xfId="13853" xr:uid="{4962341C-FF31-4D71-89E4-149D0402D2B1}"/>
    <cellStyle name="Percent 16 4 19 3" xfId="13854" xr:uid="{9EC18FE5-218C-4AA3-9F71-1B65A61B0F1E}"/>
    <cellStyle name="Percent 16 4 2" xfId="13855" xr:uid="{2F648B42-0EAE-41BA-978C-353D61AC6C93}"/>
    <cellStyle name="Percent 16 4 2 2" xfId="13856" xr:uid="{F6C7766E-2FE5-4E56-A53D-4F9B87FAD603}"/>
    <cellStyle name="Percent 16 4 2 3" xfId="13857" xr:uid="{C9EE201F-5983-4A3A-B385-1722AB9365FF}"/>
    <cellStyle name="Percent 16 4 2 4" xfId="13858" xr:uid="{B71DA027-867A-4AF3-9F06-F8F538DD6CFD}"/>
    <cellStyle name="Percent 16 4 20" xfId="13859" xr:uid="{1179B152-22FD-4874-BABB-E8D930CED81D}"/>
    <cellStyle name="Percent 16 4 21" xfId="13860" xr:uid="{E4DEF72D-8E71-4FA9-880C-01270BEC0AB4}"/>
    <cellStyle name="Percent 16 4 22" xfId="13861" xr:uid="{5A58008A-F97E-450F-A9E7-C0CF37D74AF4}"/>
    <cellStyle name="Percent 16 4 3" xfId="13862" xr:uid="{1CDDA3DB-8CE3-4C8E-98E0-F29815DC1E28}"/>
    <cellStyle name="Percent 16 4 3 2" xfId="13863" xr:uid="{346E4567-4476-4603-919C-F57DB3426CED}"/>
    <cellStyle name="Percent 16 4 3 3" xfId="13864" xr:uid="{358211F2-826F-43D9-B848-E140CADD9B01}"/>
    <cellStyle name="Percent 16 4 3 4" xfId="13865" xr:uid="{2A673C9E-7CEF-4357-886A-D16400163BB4}"/>
    <cellStyle name="Percent 16 4 4" xfId="13866" xr:uid="{413C7BEF-776E-4111-B2A6-3D2945F4EB53}"/>
    <cellStyle name="Percent 16 4 4 2" xfId="13867" xr:uid="{FF35AC7B-92AA-4123-B692-1CEEA265CD1D}"/>
    <cellStyle name="Percent 16 4 4 3" xfId="13868" xr:uid="{54818013-25C1-45EA-9133-8141AB722B0D}"/>
    <cellStyle name="Percent 16 4 4 4" xfId="13869" xr:uid="{235FE85B-A13E-4749-8DDF-8BE82FCB83B5}"/>
    <cellStyle name="Percent 16 4 5" xfId="13870" xr:uid="{6936BE98-DC92-4B04-B2F3-E8AF89D4FB87}"/>
    <cellStyle name="Percent 16 4 5 2" xfId="13871" xr:uid="{01D2FB27-091E-4176-B655-D4A9A9638E6A}"/>
    <cellStyle name="Percent 16 4 5 3" xfId="13872" xr:uid="{838ABDDC-AA34-4F19-924D-4216E9067B52}"/>
    <cellStyle name="Percent 16 4 5 4" xfId="13873" xr:uid="{627C47D0-97F4-4EAA-B5E6-3555065139B1}"/>
    <cellStyle name="Percent 16 4 6" xfId="13874" xr:uid="{3FC002F9-4BFD-496F-9278-543D3DD4DFB8}"/>
    <cellStyle name="Percent 16 4 6 2" xfId="13875" xr:uid="{E9CD5112-3700-4621-A1A2-5DDB924CDA3D}"/>
    <cellStyle name="Percent 16 4 6 3" xfId="13876" xr:uid="{B3507594-42C5-4E85-B31C-F3057262A29C}"/>
    <cellStyle name="Percent 16 4 6 4" xfId="13877" xr:uid="{2ABD2E45-E84A-4B38-9E18-D64808673C6D}"/>
    <cellStyle name="Percent 16 4 7" xfId="13878" xr:uid="{88BBAF2C-FBB8-4E10-8083-AEAA76EF5032}"/>
    <cellStyle name="Percent 16 4 7 2" xfId="13879" xr:uid="{63C66035-0A59-4652-8705-65937E08427F}"/>
    <cellStyle name="Percent 16 4 7 3" xfId="13880" xr:uid="{015619CD-A47F-4E5A-8A04-6CA848F3C967}"/>
    <cellStyle name="Percent 16 4 7 4" xfId="13881" xr:uid="{0E4B5E3A-553E-4D2F-8125-24FC63F8F5CD}"/>
    <cellStyle name="Percent 16 4 8" xfId="13882" xr:uid="{D9EE3BCB-A4C5-408F-96C5-1C04FA168CD0}"/>
    <cellStyle name="Percent 16 4 8 2" xfId="13883" xr:uid="{72EF66D0-1E70-4EB3-8B09-D7F4F424E41F}"/>
    <cellStyle name="Percent 16 4 8 3" xfId="13884" xr:uid="{3EBE5D58-DEA8-4552-8002-95A3BF3C4789}"/>
    <cellStyle name="Percent 16 4 8 4" xfId="13885" xr:uid="{066A127F-4AC5-4C35-AA9A-640E3D9E7AE3}"/>
    <cellStyle name="Percent 16 4 9" xfId="13886" xr:uid="{720B7253-720D-465F-924F-3286A074A8E4}"/>
    <cellStyle name="Percent 16 4 9 2" xfId="13887" xr:uid="{02E4357B-4D20-4B3A-AB12-33678EA8796E}"/>
    <cellStyle name="Percent 16 4 9 3" xfId="13888" xr:uid="{36FB81F1-9DFF-4E99-A6BF-37E7482FE5C3}"/>
    <cellStyle name="Percent 16 4 9 4" xfId="13889" xr:uid="{852414FC-4E12-4F44-8CEE-60917FABC852}"/>
    <cellStyle name="Percent 16 5" xfId="13890" xr:uid="{460E4215-6BFB-4601-A015-264806FFE100}"/>
    <cellStyle name="Percent 16 5 10" xfId="13891" xr:uid="{4D6C35F5-A461-4D56-897F-7B4D9F806FE8}"/>
    <cellStyle name="Percent 16 5 10 2" xfId="13892" xr:uid="{7AF55B83-282B-4636-9C8E-32BA7D14CCED}"/>
    <cellStyle name="Percent 16 5 10 3" xfId="13893" xr:uid="{DE3C0665-6E59-4259-B252-5D7DE0244609}"/>
    <cellStyle name="Percent 16 5 10 4" xfId="13894" xr:uid="{01641FF9-92F9-4816-A656-41137B2C80F2}"/>
    <cellStyle name="Percent 16 5 11" xfId="13895" xr:uid="{2EDE017A-619A-4925-9AE0-D72424BA5020}"/>
    <cellStyle name="Percent 16 5 11 2" xfId="13896" xr:uid="{73B5EE2A-5049-40F4-879B-E527A62CBEE5}"/>
    <cellStyle name="Percent 16 5 11 3" xfId="13897" xr:uid="{14977929-FBD1-4737-B4BD-9BE8556D1E14}"/>
    <cellStyle name="Percent 16 5 11 4" xfId="13898" xr:uid="{655C1C1D-F76E-4047-84F1-F33793F3422A}"/>
    <cellStyle name="Percent 16 5 12" xfId="13899" xr:uid="{6C0BB536-336E-4245-873F-2D91F124A519}"/>
    <cellStyle name="Percent 16 5 12 2" xfId="13900" xr:uid="{F83DB291-B8CC-4FEC-A5BB-A4B5AF140862}"/>
    <cellStyle name="Percent 16 5 12 3" xfId="13901" xr:uid="{F35B9C00-BBBD-438D-944E-6370357FB102}"/>
    <cellStyle name="Percent 16 5 12 4" xfId="13902" xr:uid="{930650D5-777D-4A94-802B-4EBCF32741E5}"/>
    <cellStyle name="Percent 16 5 13" xfId="13903" xr:uid="{7FFABBDA-DE68-4863-8F33-EB308985BEF3}"/>
    <cellStyle name="Percent 16 5 13 2" xfId="13904" xr:uid="{C37CC41D-3FFA-4656-BA05-9BD68AD704A6}"/>
    <cellStyle name="Percent 16 5 13 3" xfId="13905" xr:uid="{8CB2E872-BBC2-4F36-996E-397203B89A0F}"/>
    <cellStyle name="Percent 16 5 13 4" xfId="13906" xr:uid="{9D5283D1-3616-4D82-8C6B-7272313851F0}"/>
    <cellStyle name="Percent 16 5 14" xfId="13907" xr:uid="{458F0A8F-968A-485D-AAE1-F299F93E0B65}"/>
    <cellStyle name="Percent 16 5 14 2" xfId="13908" xr:uid="{D86194C8-4A59-4D0D-8E00-F1E6E1B96BD3}"/>
    <cellStyle name="Percent 16 5 14 3" xfId="13909" xr:uid="{51E3FADD-E2D8-4C95-86EF-E6903108B537}"/>
    <cellStyle name="Percent 16 5 14 4" xfId="13910" xr:uid="{C4EF0623-FC93-47C0-BE7A-40BE58B407DE}"/>
    <cellStyle name="Percent 16 5 15" xfId="13911" xr:uid="{90326DDF-0BF7-4A4A-8068-7AAB8413D9AF}"/>
    <cellStyle name="Percent 16 5 15 2" xfId="13912" xr:uid="{5B9CBD45-8439-4FF7-AC9F-5C6C38A71898}"/>
    <cellStyle name="Percent 16 5 15 3" xfId="13913" xr:uid="{5BBDE2A1-D8CE-4928-9B76-4830D98E5066}"/>
    <cellStyle name="Percent 16 5 15 4" xfId="13914" xr:uid="{94884D2C-4697-476D-B5B0-C1095235358F}"/>
    <cellStyle name="Percent 16 5 16" xfId="13915" xr:uid="{851B9EB9-3D4E-4295-884C-9F65600CC732}"/>
    <cellStyle name="Percent 16 5 16 2" xfId="13916" xr:uid="{BE4480FE-FBB7-461E-BDD9-F2BB02D1A5F5}"/>
    <cellStyle name="Percent 16 5 16 3" xfId="13917" xr:uid="{C61EE1C9-ECED-4D41-8442-A33E958668E0}"/>
    <cellStyle name="Percent 16 5 16 4" xfId="13918" xr:uid="{8A9A4A30-E5F2-4172-BEA2-6E3E4C763D59}"/>
    <cellStyle name="Percent 16 5 17" xfId="13919" xr:uid="{7B0ED3C8-1AD4-4B81-A4C8-9ECD789FDAF8}"/>
    <cellStyle name="Percent 16 5 17 2" xfId="13920" xr:uid="{48B8C7B2-7A80-42F2-AB56-83178C04A7BE}"/>
    <cellStyle name="Percent 16 5 17 3" xfId="13921" xr:uid="{4A686389-B6B2-410D-B3F9-18D3643BA850}"/>
    <cellStyle name="Percent 16 5 17 4" xfId="13922" xr:uid="{367AB543-9233-4FD2-BC32-B5368792E22C}"/>
    <cellStyle name="Percent 16 5 18" xfId="13923" xr:uid="{D7A36B3F-0897-46F7-B244-190260AC508C}"/>
    <cellStyle name="Percent 16 5 18 2" xfId="13924" xr:uid="{38F91F10-70CD-4478-A18D-06D1240D0321}"/>
    <cellStyle name="Percent 16 5 18 3" xfId="13925" xr:uid="{5411738A-35A5-411F-8F17-C4297D4A9848}"/>
    <cellStyle name="Percent 16 5 19" xfId="13926" xr:uid="{37FBD84D-422B-4C09-83EB-F4957AE8D3E6}"/>
    <cellStyle name="Percent 16 5 19 2" xfId="13927" xr:uid="{7ABAB5DA-F21A-4690-8E33-88884565B3C7}"/>
    <cellStyle name="Percent 16 5 19 3" xfId="13928" xr:uid="{FDADF843-7B0A-4462-902B-3F2277C4D681}"/>
    <cellStyle name="Percent 16 5 2" xfId="13929" xr:uid="{E1825042-2B04-4AED-9B58-F5AD45052698}"/>
    <cellStyle name="Percent 16 5 2 2" xfId="13930" xr:uid="{5F9D3101-9636-4F47-AE77-9A385D46E8CE}"/>
    <cellStyle name="Percent 16 5 2 3" xfId="13931" xr:uid="{E275CFE7-B64B-4F20-BCAC-DCC827F30A63}"/>
    <cellStyle name="Percent 16 5 2 4" xfId="13932" xr:uid="{4E888FA2-76C8-40FC-9459-BBD8C8C60AE0}"/>
    <cellStyle name="Percent 16 5 20" xfId="13933" xr:uid="{9112F473-85CB-449F-A585-A36E7259D780}"/>
    <cellStyle name="Percent 16 5 21" xfId="13934" xr:uid="{71B17C10-11C7-48F6-A73B-3D9D03011D8F}"/>
    <cellStyle name="Percent 16 5 22" xfId="13935" xr:uid="{D0EE4BA5-862C-439D-9967-C27DE2800571}"/>
    <cellStyle name="Percent 16 5 3" xfId="13936" xr:uid="{10BE89AE-4D7D-4938-8EAF-2AF984AD26BC}"/>
    <cellStyle name="Percent 16 5 3 2" xfId="13937" xr:uid="{AC8797B9-5ED2-4708-9172-11776BF1D6CB}"/>
    <cellStyle name="Percent 16 5 3 3" xfId="13938" xr:uid="{25E7E585-AA9C-45F4-A438-AE0EBC4F97D5}"/>
    <cellStyle name="Percent 16 5 3 4" xfId="13939" xr:uid="{03AC946D-012D-4597-A0FB-E0C632643FB0}"/>
    <cellStyle name="Percent 16 5 4" xfId="13940" xr:uid="{46CD9A45-945F-4AC5-81B4-9D7DDE6056AE}"/>
    <cellStyle name="Percent 16 5 4 2" xfId="13941" xr:uid="{B5944302-03C0-45D5-9DD5-A831D58BC080}"/>
    <cellStyle name="Percent 16 5 4 3" xfId="13942" xr:uid="{911AD4FA-DA2D-4163-A814-14FC8E2F7543}"/>
    <cellStyle name="Percent 16 5 4 4" xfId="13943" xr:uid="{EBBFA5F2-A425-47BC-8AF3-224224018A22}"/>
    <cellStyle name="Percent 16 5 5" xfId="13944" xr:uid="{8501CC3F-7CBE-4FE4-9A46-4CC962D7CDB0}"/>
    <cellStyle name="Percent 16 5 5 2" xfId="13945" xr:uid="{FB82F295-28EE-48D6-A660-DABE7FD744AB}"/>
    <cellStyle name="Percent 16 5 5 3" xfId="13946" xr:uid="{A377318B-74B3-4F47-9988-9ADA0D0732F3}"/>
    <cellStyle name="Percent 16 5 5 4" xfId="13947" xr:uid="{5FC5B0D6-979B-43CD-A7C3-5B3168BD57F0}"/>
    <cellStyle name="Percent 16 5 6" xfId="13948" xr:uid="{DAA9DEC6-976E-4997-B030-16A7FBBE6803}"/>
    <cellStyle name="Percent 16 5 6 2" xfId="13949" xr:uid="{8DB1002F-7EE9-4B44-818C-FCC0F35FF67E}"/>
    <cellStyle name="Percent 16 5 6 3" xfId="13950" xr:uid="{FE46A4D4-5D0F-46C9-B503-FB970075257F}"/>
    <cellStyle name="Percent 16 5 6 4" xfId="13951" xr:uid="{E798C280-5C80-400D-BE21-B24B971F89BF}"/>
    <cellStyle name="Percent 16 5 7" xfId="13952" xr:uid="{21F6BBE3-25B2-43E1-A622-C3AD10174C25}"/>
    <cellStyle name="Percent 16 5 7 2" xfId="13953" xr:uid="{63E6A320-A784-4BE7-BBB8-6CDEAB44B66A}"/>
    <cellStyle name="Percent 16 5 7 3" xfId="13954" xr:uid="{189C5EBD-BF9F-4F9A-8464-FF7FDB43FAFB}"/>
    <cellStyle name="Percent 16 5 7 4" xfId="13955" xr:uid="{7E59B27D-8FB6-428C-AA2F-FE61C66860B6}"/>
    <cellStyle name="Percent 16 5 8" xfId="13956" xr:uid="{77571384-BE84-4738-A4A2-7104F187CDAC}"/>
    <cellStyle name="Percent 16 5 8 2" xfId="13957" xr:uid="{9C0D48FC-7054-46FF-85F3-8357D26AFD9E}"/>
    <cellStyle name="Percent 16 5 8 3" xfId="13958" xr:uid="{98F9B097-1649-4FB5-A81E-ABBF3AE30AA3}"/>
    <cellStyle name="Percent 16 5 8 4" xfId="13959" xr:uid="{1FABE24F-DFDD-4233-8666-06F9C6D1D8ED}"/>
    <cellStyle name="Percent 16 5 9" xfId="13960" xr:uid="{766193F4-11AF-4743-A080-E468CE98747F}"/>
    <cellStyle name="Percent 16 5 9 2" xfId="13961" xr:uid="{08A8A9A2-ED60-4CA3-B328-D24E665E54D1}"/>
    <cellStyle name="Percent 16 5 9 3" xfId="13962" xr:uid="{CCBBF706-55B1-42C5-A67B-CD6B77E451EA}"/>
    <cellStyle name="Percent 16 5 9 4" xfId="13963" xr:uid="{E707ACBF-FE48-40A7-A636-FE49399F5500}"/>
    <cellStyle name="Percent 16 6" xfId="13964" xr:uid="{B1744F87-DEBE-495C-9B3C-906526E00542}"/>
    <cellStyle name="Percent 16 6 10" xfId="13965" xr:uid="{CD7742C8-F43F-4964-B993-6A26FE1F547B}"/>
    <cellStyle name="Percent 16 6 10 2" xfId="13966" xr:uid="{B4B98EE3-8AAE-46C4-9B98-12C467F19625}"/>
    <cellStyle name="Percent 16 6 10 3" xfId="13967" xr:uid="{1D5E43C1-2368-40BB-87C1-CF2A16F8FE03}"/>
    <cellStyle name="Percent 16 6 10 4" xfId="13968" xr:uid="{C36243AC-792E-49A0-AED4-2439BE4A3DB4}"/>
    <cellStyle name="Percent 16 6 11" xfId="13969" xr:uid="{0F2D0B9D-35D4-405C-BC93-E6C8EA2EDFCD}"/>
    <cellStyle name="Percent 16 6 11 2" xfId="13970" xr:uid="{646C873A-1E86-45D1-AAE7-0B3E8BBED94E}"/>
    <cellStyle name="Percent 16 6 11 3" xfId="13971" xr:uid="{DDC00E59-19C8-408C-AA41-0AA7B252F088}"/>
    <cellStyle name="Percent 16 6 11 4" xfId="13972" xr:uid="{307B4019-C8CD-484E-A25F-6C26F33C680B}"/>
    <cellStyle name="Percent 16 6 12" xfId="13973" xr:uid="{0A305377-8446-43DA-8129-10D4999D23A9}"/>
    <cellStyle name="Percent 16 6 12 2" xfId="13974" xr:uid="{3297213C-3DB6-4438-B89E-40C4E92FBF24}"/>
    <cellStyle name="Percent 16 6 12 3" xfId="13975" xr:uid="{530F079E-42F5-4743-965F-B23F129D4A27}"/>
    <cellStyle name="Percent 16 6 12 4" xfId="13976" xr:uid="{3E3854DB-5016-49C7-84FE-48473589C7E6}"/>
    <cellStyle name="Percent 16 6 13" xfId="13977" xr:uid="{A918DB98-3247-4793-AC2D-4FFF04204F7C}"/>
    <cellStyle name="Percent 16 6 13 2" xfId="13978" xr:uid="{ED923A38-E4F6-43C5-9452-EEDF05B40E99}"/>
    <cellStyle name="Percent 16 6 13 3" xfId="13979" xr:uid="{88A52A83-E37A-4790-8BC2-843CE30A20A4}"/>
    <cellStyle name="Percent 16 6 13 4" xfId="13980" xr:uid="{BB486F3C-AD58-4027-A593-592059B48189}"/>
    <cellStyle name="Percent 16 6 14" xfId="13981" xr:uid="{73387FFB-6905-4A81-A724-11B5FF5E3164}"/>
    <cellStyle name="Percent 16 6 14 2" xfId="13982" xr:uid="{BF69BDA2-B01A-4E0B-8A80-8B182EA6DC45}"/>
    <cellStyle name="Percent 16 6 14 3" xfId="13983" xr:uid="{2EEECFA7-59FB-41C1-9B5B-85A7B377EEE9}"/>
    <cellStyle name="Percent 16 6 14 4" xfId="13984" xr:uid="{EC690E6D-312A-4D83-AE1E-E75D5449F2E2}"/>
    <cellStyle name="Percent 16 6 15" xfId="13985" xr:uid="{785F62B4-DE11-4788-9BDF-24103CAFCCE6}"/>
    <cellStyle name="Percent 16 6 15 2" xfId="13986" xr:uid="{A907400E-15F4-42AC-9685-03757C951AA7}"/>
    <cellStyle name="Percent 16 6 15 3" xfId="13987" xr:uid="{F3BAFBDD-98FE-4686-BE00-2EB5E6309A50}"/>
    <cellStyle name="Percent 16 6 15 4" xfId="13988" xr:uid="{F170B5C2-5C92-4574-82F6-391223520B6B}"/>
    <cellStyle name="Percent 16 6 16" xfId="13989" xr:uid="{0726A7E8-D50A-479E-A048-9C38C3D8B5E2}"/>
    <cellStyle name="Percent 16 6 16 2" xfId="13990" xr:uid="{4FCFB6FE-F5CC-4F02-BCB8-CB49BAB07B0B}"/>
    <cellStyle name="Percent 16 6 16 3" xfId="13991" xr:uid="{303D83DE-6636-45D5-A341-2D5E1C0746FD}"/>
    <cellStyle name="Percent 16 6 16 4" xfId="13992" xr:uid="{C4636CCE-39EB-4DBB-B56F-BFD955C9C947}"/>
    <cellStyle name="Percent 16 6 17" xfId="13993" xr:uid="{89959DBB-8F50-452B-97D1-E9874D8398CA}"/>
    <cellStyle name="Percent 16 6 17 2" xfId="13994" xr:uid="{2E4F006C-347C-4C76-B559-256DBAA5CF09}"/>
    <cellStyle name="Percent 16 6 17 3" xfId="13995" xr:uid="{88541CED-E6E7-460F-A751-E1AAD77B8615}"/>
    <cellStyle name="Percent 16 6 17 4" xfId="13996" xr:uid="{391D66E5-E53D-4CB6-B53D-4038DF24550D}"/>
    <cellStyle name="Percent 16 6 18" xfId="13997" xr:uid="{0BAF42BB-3232-40AE-BE8B-636FF8E910CD}"/>
    <cellStyle name="Percent 16 6 18 2" xfId="13998" xr:uid="{62982217-5984-439F-AB18-962B9AA54D6D}"/>
    <cellStyle name="Percent 16 6 18 3" xfId="13999" xr:uid="{8D4C1CDD-101E-41FF-82F2-CD8E0C275840}"/>
    <cellStyle name="Percent 16 6 19" xfId="14000" xr:uid="{65E51378-A60F-453D-8A37-2F691B8E32A3}"/>
    <cellStyle name="Percent 16 6 19 2" xfId="14001" xr:uid="{39976E52-D37D-48F5-ADDE-3DA3E87C3D49}"/>
    <cellStyle name="Percent 16 6 19 3" xfId="14002" xr:uid="{B60D4E96-429E-41B9-A625-0A1C10EB5E0B}"/>
    <cellStyle name="Percent 16 6 2" xfId="14003" xr:uid="{50B3C231-4ABC-4B22-B494-D3FEF40F36E2}"/>
    <cellStyle name="Percent 16 6 2 2" xfId="14004" xr:uid="{7320438C-D32F-4CA9-8185-AEED895A44B7}"/>
    <cellStyle name="Percent 16 6 2 3" xfId="14005" xr:uid="{F6F78B2C-C079-403D-A998-CB1EC5DB08C0}"/>
    <cellStyle name="Percent 16 6 2 4" xfId="14006" xr:uid="{C733F58A-3BDC-4861-84AD-7B43FB5A14F7}"/>
    <cellStyle name="Percent 16 6 20" xfId="14007" xr:uid="{2A05EB89-05C9-4D95-98EE-086D58A04D0E}"/>
    <cellStyle name="Percent 16 6 21" xfId="14008" xr:uid="{5B6B7D6B-3C64-480C-B26C-06E06A9F95FC}"/>
    <cellStyle name="Percent 16 6 22" xfId="14009" xr:uid="{29BE45F8-26C1-4118-9A75-0BB3AD8E586F}"/>
    <cellStyle name="Percent 16 6 3" xfId="14010" xr:uid="{A0DA2B99-A6B9-478A-A53C-0289D5D109AC}"/>
    <cellStyle name="Percent 16 6 3 2" xfId="14011" xr:uid="{C1BFDF01-E438-481B-BD1E-E58236C6F79C}"/>
    <cellStyle name="Percent 16 6 3 3" xfId="14012" xr:uid="{BC9336CD-0C14-4B6C-9693-B375069F3E6A}"/>
    <cellStyle name="Percent 16 6 3 4" xfId="14013" xr:uid="{C100C219-6CB1-4C4D-BF6C-160DEDF1566E}"/>
    <cellStyle name="Percent 16 6 4" xfId="14014" xr:uid="{F53B1599-5100-4542-A0EB-D962267D566F}"/>
    <cellStyle name="Percent 16 6 4 2" xfId="14015" xr:uid="{1DEFB0A7-82F1-4E73-A34F-52A1640F7CE7}"/>
    <cellStyle name="Percent 16 6 4 3" xfId="14016" xr:uid="{DBE2115E-AE19-4658-A03B-E442E01A3BEE}"/>
    <cellStyle name="Percent 16 6 4 4" xfId="14017" xr:uid="{2D413C12-98E2-4D0E-895C-BF9E220BFAE9}"/>
    <cellStyle name="Percent 16 6 5" xfId="14018" xr:uid="{3F213793-ED23-4074-8E70-55146B5A82B0}"/>
    <cellStyle name="Percent 16 6 5 2" xfId="14019" xr:uid="{9CB8F6C2-5142-411E-B4C8-29E8545B905B}"/>
    <cellStyle name="Percent 16 6 5 3" xfId="14020" xr:uid="{EA41A137-7C79-4B57-BAD6-5FC1036C5DA2}"/>
    <cellStyle name="Percent 16 6 5 4" xfId="14021" xr:uid="{C3EDDC84-0318-449D-ABBB-F7A2154C9907}"/>
    <cellStyle name="Percent 16 6 6" xfId="14022" xr:uid="{04DBD910-3B10-417F-A67E-2D787DA85DCA}"/>
    <cellStyle name="Percent 16 6 6 2" xfId="14023" xr:uid="{6F66C913-ECA9-4572-951A-319E60212992}"/>
    <cellStyle name="Percent 16 6 6 3" xfId="14024" xr:uid="{834E3E5E-ED0C-4EA3-BC17-AC2FC3260BC8}"/>
    <cellStyle name="Percent 16 6 6 4" xfId="14025" xr:uid="{F2B0AA86-8469-407C-8B40-4740F4970C2A}"/>
    <cellStyle name="Percent 16 6 7" xfId="14026" xr:uid="{D16E0A75-2A26-4CEC-BE4F-4E3432612500}"/>
    <cellStyle name="Percent 16 6 7 2" xfId="14027" xr:uid="{A93B514F-FA26-461C-B0D4-4D6919D65BB6}"/>
    <cellStyle name="Percent 16 6 7 3" xfId="14028" xr:uid="{6304B991-796D-4ACA-8D1B-F1D3181CEDBE}"/>
    <cellStyle name="Percent 16 6 7 4" xfId="14029" xr:uid="{2477F47D-84D2-458A-8F85-EE6419F553C3}"/>
    <cellStyle name="Percent 16 6 8" xfId="14030" xr:uid="{7DAA3553-FB8A-44B6-880A-A8662DEB95ED}"/>
    <cellStyle name="Percent 16 6 8 2" xfId="14031" xr:uid="{B5016A44-82F6-4775-9EC2-9461F798D253}"/>
    <cellStyle name="Percent 16 6 8 3" xfId="14032" xr:uid="{60291E36-FF2A-42F0-A26E-D9B812FA73B2}"/>
    <cellStyle name="Percent 16 6 8 4" xfId="14033" xr:uid="{B6F37749-63AF-4F46-BEB9-1629343AC611}"/>
    <cellStyle name="Percent 16 6 9" xfId="14034" xr:uid="{F286373E-54CD-4F3F-8AB1-83DD57FA2017}"/>
    <cellStyle name="Percent 16 6 9 2" xfId="14035" xr:uid="{BD750A8B-A965-4907-8E7E-990F04822A6E}"/>
    <cellStyle name="Percent 16 6 9 3" xfId="14036" xr:uid="{9076E919-A46C-4ADD-A5DD-0F89022B9A7A}"/>
    <cellStyle name="Percent 16 6 9 4" xfId="14037" xr:uid="{E6BC476D-EF31-47AB-84D5-074D27F2D5C9}"/>
    <cellStyle name="Percent 16 7" xfId="14038" xr:uid="{419C0F99-5FE4-40DE-AA5A-68F0E0E7F034}"/>
    <cellStyle name="Percent 16 7 10" xfId="14039" xr:uid="{10031C9A-0660-45A4-AB86-DF007A17BC53}"/>
    <cellStyle name="Percent 16 7 10 2" xfId="14040" xr:uid="{3DB8C686-34E8-4BB7-B824-97C34D22C813}"/>
    <cellStyle name="Percent 16 7 10 3" xfId="14041" xr:uid="{457C19CB-9A56-4A3F-AE7E-50C3E18A66CC}"/>
    <cellStyle name="Percent 16 7 10 4" xfId="14042" xr:uid="{871715E0-8CC9-470B-83E6-EC6C2B4DE46A}"/>
    <cellStyle name="Percent 16 7 11" xfId="14043" xr:uid="{226D2BC0-44BD-4729-9FDF-C75C850E98BE}"/>
    <cellStyle name="Percent 16 7 11 2" xfId="14044" xr:uid="{0C0FDC1B-AF74-43DF-87A3-98CA6DAB3503}"/>
    <cellStyle name="Percent 16 7 11 3" xfId="14045" xr:uid="{94EBB2EE-F9D4-4796-87C5-B8A1C5CBF8C6}"/>
    <cellStyle name="Percent 16 7 11 4" xfId="14046" xr:uid="{58B9699E-87F3-49BC-9DCA-3B678E1DE82F}"/>
    <cellStyle name="Percent 16 7 12" xfId="14047" xr:uid="{EB7CE54F-C3D8-46FA-8863-9DC0136B5CD0}"/>
    <cellStyle name="Percent 16 7 12 2" xfId="14048" xr:uid="{DED49FB2-A8BF-4BD1-8F0A-7F5DB8AC7075}"/>
    <cellStyle name="Percent 16 7 12 3" xfId="14049" xr:uid="{D92C7EDB-FC78-4796-B55D-1C41E02F4D65}"/>
    <cellStyle name="Percent 16 7 12 4" xfId="14050" xr:uid="{1E60A216-ED5A-4CB5-9688-DAD491868E89}"/>
    <cellStyle name="Percent 16 7 13" xfId="14051" xr:uid="{14AB689A-64B3-4F83-822A-1A99B0ABE50C}"/>
    <cellStyle name="Percent 16 7 13 2" xfId="14052" xr:uid="{3E1349C2-D7CB-47C5-A148-58A49E5B47D4}"/>
    <cellStyle name="Percent 16 7 13 3" xfId="14053" xr:uid="{3088D8AF-EAF1-493A-ABD5-F06469B8701E}"/>
    <cellStyle name="Percent 16 7 13 4" xfId="14054" xr:uid="{90867F48-04E8-4D7C-8090-9B3EE9C63300}"/>
    <cellStyle name="Percent 16 7 14" xfId="14055" xr:uid="{9C4A50A2-1E62-48E9-8BCC-763C9A2DA833}"/>
    <cellStyle name="Percent 16 7 14 2" xfId="14056" xr:uid="{8FF3DCC4-E350-49E9-BED7-483A84309F8C}"/>
    <cellStyle name="Percent 16 7 14 3" xfId="14057" xr:uid="{81F0931E-0536-4151-93D8-7562CDF9A38B}"/>
    <cellStyle name="Percent 16 7 14 4" xfId="14058" xr:uid="{52A08335-DD57-49D5-9EE8-C571C8DAD0BB}"/>
    <cellStyle name="Percent 16 7 15" xfId="14059" xr:uid="{D76A9AD3-E635-46F8-B037-C885C04AFDD7}"/>
    <cellStyle name="Percent 16 7 15 2" xfId="14060" xr:uid="{026EF3C8-86CD-4D56-8601-995F567C7680}"/>
    <cellStyle name="Percent 16 7 15 3" xfId="14061" xr:uid="{B8433C29-39ED-4A49-97B8-6C2735E4DBE0}"/>
    <cellStyle name="Percent 16 7 15 4" xfId="14062" xr:uid="{E4849AC3-F49B-4ECE-ABE5-C713BE5490C1}"/>
    <cellStyle name="Percent 16 7 16" xfId="14063" xr:uid="{CA423C72-5A65-4BD6-A39D-87F54C70D99E}"/>
    <cellStyle name="Percent 16 7 16 2" xfId="14064" xr:uid="{EB09CD7D-1BDF-4637-A92B-8821C50A0722}"/>
    <cellStyle name="Percent 16 7 16 3" xfId="14065" xr:uid="{88F14F0E-1804-4D3F-B807-8C8866570E2B}"/>
    <cellStyle name="Percent 16 7 16 4" xfId="14066" xr:uid="{88669924-0DD5-4DC7-BB44-35FE73660CAA}"/>
    <cellStyle name="Percent 16 7 17" xfId="14067" xr:uid="{19DA6F47-7CAF-4B7E-A0D9-4A930F730F25}"/>
    <cellStyle name="Percent 16 7 17 2" xfId="14068" xr:uid="{A4107251-1809-4CAE-9E21-BC47FB2B654A}"/>
    <cellStyle name="Percent 16 7 17 3" xfId="14069" xr:uid="{100663F0-EECA-4E04-B1A7-FE86DF0918A3}"/>
    <cellStyle name="Percent 16 7 17 4" xfId="14070" xr:uid="{EB202EF2-52D5-4CB3-8EC1-F4693DAF4F3D}"/>
    <cellStyle name="Percent 16 7 18" xfId="14071" xr:uid="{524892CF-7833-42C8-9024-E84A2DB37E13}"/>
    <cellStyle name="Percent 16 7 18 2" xfId="14072" xr:uid="{E7433857-975F-444A-8CF3-3E03808F06AF}"/>
    <cellStyle name="Percent 16 7 18 3" xfId="14073" xr:uid="{C77D1113-F969-4834-B46D-F199013BE7C8}"/>
    <cellStyle name="Percent 16 7 19" xfId="14074" xr:uid="{EF8DF1C0-05B1-4FFA-A8EA-6F473B2B6937}"/>
    <cellStyle name="Percent 16 7 19 2" xfId="14075" xr:uid="{79EE75DF-B050-4548-BCB8-F6C7F850291B}"/>
    <cellStyle name="Percent 16 7 19 3" xfId="14076" xr:uid="{881BDB41-0567-4880-B724-75FEFC0AF77D}"/>
    <cellStyle name="Percent 16 7 2" xfId="14077" xr:uid="{F3483CF8-93CC-4251-A124-F6AB63086B71}"/>
    <cellStyle name="Percent 16 7 2 2" xfId="14078" xr:uid="{B80508D0-3EF5-4CDE-BE38-57D46CC9EC86}"/>
    <cellStyle name="Percent 16 7 2 2 2" xfId="14079" xr:uid="{E90D8B0E-AF6A-44A5-B08B-E599DCE76D63}"/>
    <cellStyle name="Percent 16 7 2 2 3" xfId="14080" xr:uid="{00E70A6A-E91B-4AAA-B77D-D6666E2A3439}"/>
    <cellStyle name="Percent 16 7 2 3" xfId="14081" xr:uid="{FC6B641A-8F95-4832-A12F-FCE9517DA8BB}"/>
    <cellStyle name="Percent 16 7 2 3 2" xfId="14082" xr:uid="{E1AD97D5-4D0A-49FD-ABA0-952B332C3DF5}"/>
    <cellStyle name="Percent 16 7 2 3 3" xfId="14083" xr:uid="{7D912542-BDAC-4BEE-BFE5-59F31ABF2B86}"/>
    <cellStyle name="Percent 16 7 2 4" xfId="14084" xr:uid="{96E5798E-8421-42C9-8EAF-6331BC4BBB7D}"/>
    <cellStyle name="Percent 16 7 2 5" xfId="14085" xr:uid="{D8DE6435-AD39-4215-A348-0DFB25E42136}"/>
    <cellStyle name="Percent 16 7 2 6" xfId="14086" xr:uid="{4543A6BD-B77F-4313-BE70-64BA4E7E4F1D}"/>
    <cellStyle name="Percent 16 7 20" xfId="14087" xr:uid="{8CE0FDFD-742B-4794-8303-A5883E861E40}"/>
    <cellStyle name="Percent 16 7 21" xfId="14088" xr:uid="{6A9CF926-62C9-4AF0-8C4B-3459773C1315}"/>
    <cellStyle name="Percent 16 7 22" xfId="14089" xr:uid="{258C0496-1696-4CAB-B53C-2A26A0B1C3D7}"/>
    <cellStyle name="Percent 16 7 3" xfId="14090" xr:uid="{515435A1-80D8-4692-A0D5-14868563302D}"/>
    <cellStyle name="Percent 16 7 3 2" xfId="14091" xr:uid="{BD148A53-5BBF-4AE4-BD3A-D5D1D6855EF1}"/>
    <cellStyle name="Percent 16 7 3 2 2" xfId="14092" xr:uid="{2A1A75F5-320D-4586-AECC-842147EE272B}"/>
    <cellStyle name="Percent 16 7 3 2 3" xfId="14093" xr:uid="{7CAE1F66-46ED-4F9C-94DB-D4DE62B93AB6}"/>
    <cellStyle name="Percent 16 7 3 3" xfId="14094" xr:uid="{2A6B0F84-D5F0-4CC5-9DA4-F7E52DC2AB80}"/>
    <cellStyle name="Percent 16 7 3 3 2" xfId="14095" xr:uid="{D78966CE-9A41-46E0-813C-6029DF0B1F9A}"/>
    <cellStyle name="Percent 16 7 3 3 3" xfId="14096" xr:uid="{9FC2F5D6-B07D-4512-B46C-CFEA85BD3D93}"/>
    <cellStyle name="Percent 16 7 3 4" xfId="14097" xr:uid="{02A6CC7E-1A48-41F9-B7D7-63297B69996E}"/>
    <cellStyle name="Percent 16 7 3 5" xfId="14098" xr:uid="{F01BB137-97C7-41DE-8A70-5845284662E8}"/>
    <cellStyle name="Percent 16 7 3 6" xfId="14099" xr:uid="{DC9D86FD-17A3-444D-9A7A-324E7222674A}"/>
    <cellStyle name="Percent 16 7 4" xfId="14100" xr:uid="{6776E74F-F5CD-43F7-8A41-3659C28B6080}"/>
    <cellStyle name="Percent 16 7 4 2" xfId="14101" xr:uid="{1FCEFE8E-B729-4706-A8A6-97FDABB382EC}"/>
    <cellStyle name="Percent 16 7 4 3" xfId="14102" xr:uid="{FC6CA807-ECCD-4056-8F1F-EE3534427DF9}"/>
    <cellStyle name="Percent 16 7 4 4" xfId="14103" xr:uid="{191C84F2-A607-4393-B5F2-5FBE886799A7}"/>
    <cellStyle name="Percent 16 7 5" xfId="14104" xr:uid="{8122E796-D435-44BC-9977-A9F5976FE451}"/>
    <cellStyle name="Percent 16 7 5 2" xfId="14105" xr:uid="{4945836E-ED26-4E4D-8C56-45BAFD896DA0}"/>
    <cellStyle name="Percent 16 7 5 3" xfId="14106" xr:uid="{00F6B567-1908-473A-9D9F-3E8395C90D52}"/>
    <cellStyle name="Percent 16 7 5 4" xfId="14107" xr:uid="{5A336FF2-9149-44BB-A34A-8935B2E6B7AA}"/>
    <cellStyle name="Percent 16 7 6" xfId="14108" xr:uid="{F403DE9B-9ECB-477A-845A-087D8C777FB5}"/>
    <cellStyle name="Percent 16 7 6 2" xfId="14109" xr:uid="{C610E2A2-DA1A-4772-B985-118EC986F0D0}"/>
    <cellStyle name="Percent 16 7 6 3" xfId="14110" xr:uid="{CD3B3C55-A1F8-4C55-A38B-D29D05E7CB83}"/>
    <cellStyle name="Percent 16 7 6 4" xfId="14111" xr:uid="{3C9D0E74-DE97-4624-A443-28A520683B7B}"/>
    <cellStyle name="Percent 16 7 7" xfId="14112" xr:uid="{9C027B9C-B672-41D6-B082-558FC18C3BAE}"/>
    <cellStyle name="Percent 16 7 7 2" xfId="14113" xr:uid="{BFB1ECFA-5D5F-48A8-BA70-1C5C3CD65AAB}"/>
    <cellStyle name="Percent 16 7 7 3" xfId="14114" xr:uid="{E4C03201-6DCC-4F71-9B75-879280CC6DF5}"/>
    <cellStyle name="Percent 16 7 7 4" xfId="14115" xr:uid="{8B82DB06-DF07-49E3-9007-5FEB33B8045D}"/>
    <cellStyle name="Percent 16 7 8" xfId="14116" xr:uid="{B08EEAEC-4C8E-403D-B8DA-2E20F57F96FA}"/>
    <cellStyle name="Percent 16 7 8 2" xfId="14117" xr:uid="{15DBBE62-C95F-4F65-91BF-62E6D9EB28B3}"/>
    <cellStyle name="Percent 16 7 8 3" xfId="14118" xr:uid="{F08B8C4D-A227-4FEB-BBE1-F87F5DFD1565}"/>
    <cellStyle name="Percent 16 7 8 4" xfId="14119" xr:uid="{984AB317-1773-431E-B9E0-915DC9BE8AA7}"/>
    <cellStyle name="Percent 16 7 9" xfId="14120" xr:uid="{88D0C5BD-8D9B-433D-8E63-4A34B2DFE593}"/>
    <cellStyle name="Percent 16 7 9 2" xfId="14121" xr:uid="{D13161D2-9A42-474E-A609-E6C09398D8D4}"/>
    <cellStyle name="Percent 16 7 9 3" xfId="14122" xr:uid="{3038FC20-17B3-4FC4-8D50-AC6F0EDCE206}"/>
    <cellStyle name="Percent 16 7 9 4" xfId="14123" xr:uid="{7BFBF201-0FFE-4E81-ABFA-ABCAA9663365}"/>
    <cellStyle name="Percent 16 8" xfId="14124" xr:uid="{A290C35F-7257-4087-B1AB-0272AB713FAC}"/>
    <cellStyle name="Percent 16 8 10" xfId="14125" xr:uid="{2901EC43-BD01-45FF-9575-BF645FEF0CD0}"/>
    <cellStyle name="Percent 16 8 10 2" xfId="14126" xr:uid="{C255DD98-3F6A-4825-AB17-66AF881C7121}"/>
    <cellStyle name="Percent 16 8 10 3" xfId="14127" xr:uid="{1EF9BE53-8DF4-43DC-9432-F96AA4AA4D4A}"/>
    <cellStyle name="Percent 16 8 10 4" xfId="14128" xr:uid="{B808DF52-F025-4034-806B-12E8592A019E}"/>
    <cellStyle name="Percent 16 8 11" xfId="14129" xr:uid="{C186A64F-A515-416E-B49D-0D78B626F790}"/>
    <cellStyle name="Percent 16 8 11 2" xfId="14130" xr:uid="{83709196-95B8-4B71-96CD-6FBD1C4C12B7}"/>
    <cellStyle name="Percent 16 8 11 3" xfId="14131" xr:uid="{30C52D16-CE0C-4A56-AE1C-A2B211024F09}"/>
    <cellStyle name="Percent 16 8 11 4" xfId="14132" xr:uid="{2CD948D8-0FCB-47CB-86B9-DE7AB1A46A85}"/>
    <cellStyle name="Percent 16 8 12" xfId="14133" xr:uid="{3C134827-E8B5-4D10-9D37-E03C97A4E691}"/>
    <cellStyle name="Percent 16 8 12 2" xfId="14134" xr:uid="{341D2557-895A-4209-A940-142F50654575}"/>
    <cellStyle name="Percent 16 8 12 3" xfId="14135" xr:uid="{3894588C-C1B6-48D1-9A3F-C9FCF2060183}"/>
    <cellStyle name="Percent 16 8 12 4" xfId="14136" xr:uid="{D99BC4CB-E940-47A0-B65A-E04E899CA43F}"/>
    <cellStyle name="Percent 16 8 13" xfId="14137" xr:uid="{54971A01-1780-4877-8DC7-D3A2E4A7297C}"/>
    <cellStyle name="Percent 16 8 13 2" xfId="14138" xr:uid="{7D387186-EB92-4CEA-B817-D66D60889DEC}"/>
    <cellStyle name="Percent 16 8 13 3" xfId="14139" xr:uid="{20024B4D-E73E-436C-96A2-D69B4F57C6D9}"/>
    <cellStyle name="Percent 16 8 13 4" xfId="14140" xr:uid="{5F2E70B4-49B2-43FD-93CE-E0D8F58F0F6E}"/>
    <cellStyle name="Percent 16 8 14" xfId="14141" xr:uid="{A7E05194-EFDC-4C88-B626-BE656E1E1279}"/>
    <cellStyle name="Percent 16 8 14 2" xfId="14142" xr:uid="{ADDBEBDD-CA36-4150-A741-20B120257D70}"/>
    <cellStyle name="Percent 16 8 14 3" xfId="14143" xr:uid="{1062F178-A348-4F5E-A271-3612EECE2E86}"/>
    <cellStyle name="Percent 16 8 14 4" xfId="14144" xr:uid="{75E45266-845A-4E7A-8D58-BE41604D79B2}"/>
    <cellStyle name="Percent 16 8 15" xfId="14145" xr:uid="{48BF8D31-FE92-4F32-B9FA-630D9ABC516D}"/>
    <cellStyle name="Percent 16 8 15 2" xfId="14146" xr:uid="{960422F2-7B0B-48AB-9DE6-895C1B1D431F}"/>
    <cellStyle name="Percent 16 8 15 3" xfId="14147" xr:uid="{0B7AC138-0395-491A-BD07-957402977F2D}"/>
    <cellStyle name="Percent 16 8 15 4" xfId="14148" xr:uid="{657CF848-BA0F-4B61-A768-6DCDD5DB360A}"/>
    <cellStyle name="Percent 16 8 16" xfId="14149" xr:uid="{69A8B277-71F8-44FB-B418-DEA47C6330DA}"/>
    <cellStyle name="Percent 16 8 16 2" xfId="14150" xr:uid="{714577A7-34D1-4582-9F6A-BD065CA492ED}"/>
    <cellStyle name="Percent 16 8 16 3" xfId="14151" xr:uid="{24E30D35-7E06-4780-B52D-68BD9524E282}"/>
    <cellStyle name="Percent 16 8 16 4" xfId="14152" xr:uid="{D8541363-9013-4853-9469-0B78D771810D}"/>
    <cellStyle name="Percent 16 8 17" xfId="14153" xr:uid="{85BCB743-0176-488A-8ED6-278EC8727D2C}"/>
    <cellStyle name="Percent 16 8 17 2" xfId="14154" xr:uid="{8DA438F1-E02C-4465-A6BC-A321134990C8}"/>
    <cellStyle name="Percent 16 8 17 3" xfId="14155" xr:uid="{25456513-F8C9-4041-9FD3-42EF3D7A522E}"/>
    <cellStyle name="Percent 16 8 17 4" xfId="14156" xr:uid="{8937D0FD-5438-40C6-B8F7-CBF893DFA4B9}"/>
    <cellStyle name="Percent 16 8 18" xfId="14157" xr:uid="{0A4C5AC8-7131-40A8-BFC7-EC0A6B36400C}"/>
    <cellStyle name="Percent 16 8 19" xfId="14158" xr:uid="{519A49D2-57D3-46FB-91DC-5AB4929BE27D}"/>
    <cellStyle name="Percent 16 8 2" xfId="14159" xr:uid="{F459DEA4-D94C-47EB-A5CA-24A98EA900F0}"/>
    <cellStyle name="Percent 16 8 2 2" xfId="14160" xr:uid="{4D3C9B0B-BB07-4D9E-A168-87D80B6A8519}"/>
    <cellStyle name="Percent 16 8 2 3" xfId="14161" xr:uid="{72644C83-BE41-4034-B54D-B73B31FB59C4}"/>
    <cellStyle name="Percent 16 8 2 4" xfId="14162" xr:uid="{6D553FE8-4AED-4387-A613-48AED643E3F8}"/>
    <cellStyle name="Percent 16 8 20" xfId="14163" xr:uid="{09A15F62-C5BA-403B-B5BE-862F8C83AF56}"/>
    <cellStyle name="Percent 16 8 3" xfId="14164" xr:uid="{11452B15-7BFA-4066-A5A3-42EF1BC72327}"/>
    <cellStyle name="Percent 16 8 3 2" xfId="14165" xr:uid="{504534FB-F205-41D5-8684-1A1DFBCB450E}"/>
    <cellStyle name="Percent 16 8 3 3" xfId="14166" xr:uid="{A4BA248F-6F0B-463D-90B2-BB3EED8524FC}"/>
    <cellStyle name="Percent 16 8 3 4" xfId="14167" xr:uid="{6FE566DD-EC38-4DE5-9C8A-8D780AA0598E}"/>
    <cellStyle name="Percent 16 8 4" xfId="14168" xr:uid="{E26FC88E-40D4-4619-8D02-766A473F873E}"/>
    <cellStyle name="Percent 16 8 4 2" xfId="14169" xr:uid="{E631E840-C321-4865-ACE0-A6F1E46D4837}"/>
    <cellStyle name="Percent 16 8 4 3" xfId="14170" xr:uid="{43CDC590-CBF7-4E53-A7CD-1BFE4E5D43B1}"/>
    <cellStyle name="Percent 16 8 4 4" xfId="14171" xr:uid="{95D2287B-A7C2-4C0E-97EF-5E1DD3EB8833}"/>
    <cellStyle name="Percent 16 8 5" xfId="14172" xr:uid="{3E936334-BE81-46C9-A388-CAD11EB66906}"/>
    <cellStyle name="Percent 16 8 5 2" xfId="14173" xr:uid="{FC05312D-12EF-4F18-81DE-658755059BB4}"/>
    <cellStyle name="Percent 16 8 5 3" xfId="14174" xr:uid="{F95CB7E8-EDB6-481D-B329-BF3942755675}"/>
    <cellStyle name="Percent 16 8 5 4" xfId="14175" xr:uid="{089EAE4A-9573-4738-869D-72F0DA608652}"/>
    <cellStyle name="Percent 16 8 6" xfId="14176" xr:uid="{AF6CB26C-9BFA-4AD5-93A7-38DC3D7AF390}"/>
    <cellStyle name="Percent 16 8 6 2" xfId="14177" xr:uid="{E4FF3994-9ABD-4100-A112-5DF8600CC683}"/>
    <cellStyle name="Percent 16 8 6 3" xfId="14178" xr:uid="{FC1C698A-678E-4BA7-8EB2-C0FAF65EBEFC}"/>
    <cellStyle name="Percent 16 8 6 4" xfId="14179" xr:uid="{69BF4E80-DE82-47E8-B168-91812E9A80C4}"/>
    <cellStyle name="Percent 16 8 7" xfId="14180" xr:uid="{663B7D33-32A4-4247-842E-C4961E32FC1E}"/>
    <cellStyle name="Percent 16 8 7 2" xfId="14181" xr:uid="{B8B5EDFD-6B6E-453B-8435-21A04F57867A}"/>
    <cellStyle name="Percent 16 8 7 3" xfId="14182" xr:uid="{454C4459-7F7C-480B-96D7-8306AF3F99B4}"/>
    <cellStyle name="Percent 16 8 7 4" xfId="14183" xr:uid="{8ABA34BB-F100-42CA-B3DA-B1C5508F32AF}"/>
    <cellStyle name="Percent 16 8 8" xfId="14184" xr:uid="{C268999F-CB86-4D62-BF58-2BF4FBB6733F}"/>
    <cellStyle name="Percent 16 8 8 2" xfId="14185" xr:uid="{D96462E8-9F59-41B2-8001-2246CBB19938}"/>
    <cellStyle name="Percent 16 8 8 3" xfId="14186" xr:uid="{6CADDC37-7CF7-4F11-855C-C9A2DFB143CA}"/>
    <cellStyle name="Percent 16 8 8 4" xfId="14187" xr:uid="{875E0EF7-1393-4460-831C-356A1B3C1EBB}"/>
    <cellStyle name="Percent 16 8 9" xfId="14188" xr:uid="{6FA19295-CBB4-4CE1-B058-0ECA994B804A}"/>
    <cellStyle name="Percent 16 8 9 2" xfId="14189" xr:uid="{C53ED570-2351-46A4-B717-D28CD69F6B31}"/>
    <cellStyle name="Percent 16 8 9 3" xfId="14190" xr:uid="{E392F8AB-84E8-46FD-ABCE-56F2A4E22D09}"/>
    <cellStyle name="Percent 16 8 9 4" xfId="14191" xr:uid="{4EE501DD-0E4C-4BC4-90BB-9BBAF0EE4A8F}"/>
    <cellStyle name="Percent 16 9" xfId="14192" xr:uid="{7EAF587B-5D78-4352-92E9-8F909493999E}"/>
    <cellStyle name="Percent 16 9 10" xfId="14193" xr:uid="{0DE29475-F8AA-401E-9CDE-78187F0F7EEA}"/>
    <cellStyle name="Percent 16 9 10 2" xfId="14194" xr:uid="{D9F4CCB4-C774-43DC-A9AB-174388E82009}"/>
    <cellStyle name="Percent 16 9 10 3" xfId="14195" xr:uid="{3C3AA803-B4EE-45A3-9F12-E9AB71CC7860}"/>
    <cellStyle name="Percent 16 9 10 4" xfId="14196" xr:uid="{79C00B4B-6A7D-4537-B036-C6B7260FB164}"/>
    <cellStyle name="Percent 16 9 11" xfId="14197" xr:uid="{BCD02D1B-44F5-43B0-B908-EAB7D31775DE}"/>
    <cellStyle name="Percent 16 9 11 2" xfId="14198" xr:uid="{F82ADACD-337D-4474-84C5-063BA3C1E547}"/>
    <cellStyle name="Percent 16 9 11 3" xfId="14199" xr:uid="{B6D60657-83D7-4C75-ABEA-06416EBDA4FC}"/>
    <cellStyle name="Percent 16 9 11 4" xfId="14200" xr:uid="{4D500536-6D6B-4198-A15C-F06C82077956}"/>
    <cellStyle name="Percent 16 9 12" xfId="14201" xr:uid="{F2CDD5D5-8F8D-4A6B-8341-637B1DE72D60}"/>
    <cellStyle name="Percent 16 9 12 2" xfId="14202" xr:uid="{C3489E42-1296-40C3-913E-E764F21D7583}"/>
    <cellStyle name="Percent 16 9 12 3" xfId="14203" xr:uid="{39FAE66C-4E89-4BDD-927F-9D2AD9199D36}"/>
    <cellStyle name="Percent 16 9 12 4" xfId="14204" xr:uid="{8C21BF48-7C96-4AEB-B4B0-2ACFD427833E}"/>
    <cellStyle name="Percent 16 9 13" xfId="14205" xr:uid="{C3C6F7DC-3AED-4B68-ADED-A44CF6371D2E}"/>
    <cellStyle name="Percent 16 9 13 2" xfId="14206" xr:uid="{DFF0EA06-ABB5-4E9F-B57C-A6BB3A542CB3}"/>
    <cellStyle name="Percent 16 9 13 3" xfId="14207" xr:uid="{B617B75A-C6A8-456C-B610-582C6239FDEB}"/>
    <cellStyle name="Percent 16 9 13 4" xfId="14208" xr:uid="{5EC00AF9-D43F-438D-ABD7-76D721329B95}"/>
    <cellStyle name="Percent 16 9 14" xfId="14209" xr:uid="{26E2A65E-11DA-468C-A2FB-BBB37E568D29}"/>
    <cellStyle name="Percent 16 9 14 2" xfId="14210" xr:uid="{5A0062C6-DCA1-400A-83FF-9DC255D9E7E8}"/>
    <cellStyle name="Percent 16 9 14 3" xfId="14211" xr:uid="{A9B2E580-6355-44F4-9AC2-0DAF180D4A36}"/>
    <cellStyle name="Percent 16 9 14 4" xfId="14212" xr:uid="{ED2B7D50-673C-45CD-91AB-457AA1C10942}"/>
    <cellStyle name="Percent 16 9 15" xfId="14213" xr:uid="{3536C08D-CB02-428C-842F-DB067AE6F198}"/>
    <cellStyle name="Percent 16 9 15 2" xfId="14214" xr:uid="{280951B3-EF72-4B8F-ACE5-162B76FEBD7C}"/>
    <cellStyle name="Percent 16 9 15 3" xfId="14215" xr:uid="{1CC0177C-7F8E-4D88-9DDB-1E3CFE9ABDF3}"/>
    <cellStyle name="Percent 16 9 15 4" xfId="14216" xr:uid="{513FE29C-3305-4E84-9FEB-F3C968BEC23D}"/>
    <cellStyle name="Percent 16 9 16" xfId="14217" xr:uid="{A70400CF-BC77-4AA3-B546-2061FB001654}"/>
    <cellStyle name="Percent 16 9 16 2" xfId="14218" xr:uid="{9AFC224F-F877-47A5-B0C3-03B93AB92540}"/>
    <cellStyle name="Percent 16 9 16 3" xfId="14219" xr:uid="{ABDB32B5-5001-4E5D-B1A7-2914629FDA09}"/>
    <cellStyle name="Percent 16 9 16 4" xfId="14220" xr:uid="{9F99C3B5-927C-425F-908B-9B401EFE63C9}"/>
    <cellStyle name="Percent 16 9 17" xfId="14221" xr:uid="{07480C0A-1DE0-4988-B859-8F02EB356909}"/>
    <cellStyle name="Percent 16 9 17 2" xfId="14222" xr:uid="{5B431732-8242-4D52-B725-ED5854690ABC}"/>
    <cellStyle name="Percent 16 9 17 3" xfId="14223" xr:uid="{6FB0BC5A-7C7A-4DEF-9F13-9331F9B1086A}"/>
    <cellStyle name="Percent 16 9 17 4" xfId="14224" xr:uid="{EAF34D41-234B-4CE0-9678-C6BD86EF6C07}"/>
    <cellStyle name="Percent 16 9 18" xfId="14225" xr:uid="{FBDD0078-B440-4DF9-8950-525A19AABB2D}"/>
    <cellStyle name="Percent 16 9 19" xfId="14226" xr:uid="{69B892FD-EADC-494C-A1AF-4E01A0B008A3}"/>
    <cellStyle name="Percent 16 9 2" xfId="14227" xr:uid="{27978FFD-F12B-4702-80F4-CA52EFFC3A84}"/>
    <cellStyle name="Percent 16 9 2 2" xfId="14228" xr:uid="{A4C5C658-9AC3-43F9-A5E0-0E1B886BAB85}"/>
    <cellStyle name="Percent 16 9 2 3" xfId="14229" xr:uid="{9A79C795-8935-4EA5-ABE9-390039ACC87A}"/>
    <cellStyle name="Percent 16 9 2 4" xfId="14230" xr:uid="{E784EE00-402C-44D4-8874-489C289C3F3C}"/>
    <cellStyle name="Percent 16 9 20" xfId="14231" xr:uid="{111A226F-1F10-4666-B32D-C08B94AEF3A1}"/>
    <cellStyle name="Percent 16 9 3" xfId="14232" xr:uid="{CF37D2E5-0CA9-4217-9D17-CD4C70DD2F04}"/>
    <cellStyle name="Percent 16 9 3 2" xfId="14233" xr:uid="{B61E6852-1684-4B9F-97FF-93791B8A1E75}"/>
    <cellStyle name="Percent 16 9 3 3" xfId="14234" xr:uid="{B888771B-FC29-43B7-99F4-E6ED7F9C024E}"/>
    <cellStyle name="Percent 16 9 3 4" xfId="14235" xr:uid="{51C6DFB3-363B-43B4-ADFA-D1EA43E397BE}"/>
    <cellStyle name="Percent 16 9 4" xfId="14236" xr:uid="{BE2DE38E-B198-4C59-8CFF-E24A1F7E21B8}"/>
    <cellStyle name="Percent 16 9 4 2" xfId="14237" xr:uid="{C163E662-53B9-4311-9D01-475B60F3C087}"/>
    <cellStyle name="Percent 16 9 4 3" xfId="14238" xr:uid="{68D49E8A-76C4-4140-A3FB-07ECEC094FE2}"/>
    <cellStyle name="Percent 16 9 4 4" xfId="14239" xr:uid="{CF852429-A95F-4D51-83B1-ABA86812B496}"/>
    <cellStyle name="Percent 16 9 5" xfId="14240" xr:uid="{AA84ED37-6B4A-4636-9281-567E414A9EB3}"/>
    <cellStyle name="Percent 16 9 5 2" xfId="14241" xr:uid="{EEA7108B-90EE-4D43-9837-657BB1515689}"/>
    <cellStyle name="Percent 16 9 5 3" xfId="14242" xr:uid="{E29ECAC5-8521-4AC3-8520-0E8ED289A999}"/>
    <cellStyle name="Percent 16 9 5 4" xfId="14243" xr:uid="{0E0F97CA-0633-4633-B60F-20DF8ECF4AFD}"/>
    <cellStyle name="Percent 16 9 6" xfId="14244" xr:uid="{9F596680-1A57-4D10-AE74-DECA720831C6}"/>
    <cellStyle name="Percent 16 9 6 2" xfId="14245" xr:uid="{EDC5FA27-B064-44A9-9999-81ABAA07F799}"/>
    <cellStyle name="Percent 16 9 6 3" xfId="14246" xr:uid="{2357DC8F-9D0B-4112-9368-72FE1562919C}"/>
    <cellStyle name="Percent 16 9 6 4" xfId="14247" xr:uid="{B4566510-7AE9-42C1-8806-11212D5F968A}"/>
    <cellStyle name="Percent 16 9 7" xfId="14248" xr:uid="{60C3E58A-96F1-4250-9375-C4F279C1A90A}"/>
    <cellStyle name="Percent 16 9 7 2" xfId="14249" xr:uid="{6C938496-67FB-4AD7-9C32-1C6403B98B7C}"/>
    <cellStyle name="Percent 16 9 7 3" xfId="14250" xr:uid="{6074084F-34F4-46A3-BD69-6F343A83D8AD}"/>
    <cellStyle name="Percent 16 9 7 4" xfId="14251" xr:uid="{D682609A-2D44-4C10-96D4-08DC8B11901D}"/>
    <cellStyle name="Percent 16 9 8" xfId="14252" xr:uid="{5C9E130D-0211-4CE4-9441-870E3D432B37}"/>
    <cellStyle name="Percent 16 9 8 2" xfId="14253" xr:uid="{5FBC3566-E0BA-46E3-8C15-B9A7AB730F7D}"/>
    <cellStyle name="Percent 16 9 8 3" xfId="14254" xr:uid="{00290E97-31CC-43CD-94F9-C928B15F337F}"/>
    <cellStyle name="Percent 16 9 8 4" xfId="14255" xr:uid="{5015688F-C650-4644-BB7E-DBB623730FAA}"/>
    <cellStyle name="Percent 16 9 9" xfId="14256" xr:uid="{7C8034A6-FCD8-42C2-8F06-0D807D70D624}"/>
    <cellStyle name="Percent 16 9 9 2" xfId="14257" xr:uid="{6957B8CA-E6F7-4D78-880D-3CFCFC367979}"/>
    <cellStyle name="Percent 16 9 9 3" xfId="14258" xr:uid="{331174DB-CAB9-4678-81EB-19C625D4733C}"/>
    <cellStyle name="Percent 16 9 9 4" xfId="14259" xr:uid="{9BA431B4-C51D-465C-B5B2-B248F4652744}"/>
    <cellStyle name="Percent 17" xfId="14260" xr:uid="{F6B6B879-BA39-4ED5-A303-54BAD49076F5}"/>
    <cellStyle name="Percent 17 10" xfId="14261" xr:uid="{8201B3A3-25BB-4320-90D9-30EF50C9CA95}"/>
    <cellStyle name="Percent 17 10 2" xfId="14262" xr:uid="{CDC95523-8256-4B64-8A7F-B084DF22D827}"/>
    <cellStyle name="Percent 17 10 3" xfId="14263" xr:uid="{DDD5B107-E0CC-4154-A62D-31CB4C056E40}"/>
    <cellStyle name="Percent 17 11" xfId="14264" xr:uid="{8B6E75F9-8B27-443E-97A1-BEA4FB1BF3CD}"/>
    <cellStyle name="Percent 17 12" xfId="14265" xr:uid="{896BCDFB-29FC-4BF2-B178-5E8FB57C7305}"/>
    <cellStyle name="Percent 17 13" xfId="14266" xr:uid="{9977CCD2-A71B-4DF1-8E2F-2A4203CED7AB}"/>
    <cellStyle name="Percent 17 2" xfId="14267" xr:uid="{7E75BA5E-32DB-439D-B20E-8A38C1CADC7F}"/>
    <cellStyle name="Percent 17 2 2" xfId="14268" xr:uid="{DF8A0368-9254-4C48-9E8C-4AC2FB7E7762}"/>
    <cellStyle name="Percent 17 2 3" xfId="14269" xr:uid="{3B0976E8-8E32-4EB9-B34B-EF56AA36087E}"/>
    <cellStyle name="Percent 17 3" xfId="14270" xr:uid="{1EE754B0-440E-4B9C-93A9-2F6463904BC9}"/>
    <cellStyle name="Percent 17 3 2" xfId="14271" xr:uid="{C4653864-C4D8-4D77-9C1B-19082E70AE3C}"/>
    <cellStyle name="Percent 17 3 3" xfId="14272" xr:uid="{D37B6930-454D-4C9C-B285-6AB0287DB621}"/>
    <cellStyle name="Percent 17 4" xfId="14273" xr:uid="{20181964-739D-4646-8826-01793CADCDD3}"/>
    <cellStyle name="Percent 17 4 2" xfId="14274" xr:uid="{2AD9F9F7-E5F4-43AF-8CBD-E31B801F3C42}"/>
    <cellStyle name="Percent 17 4 3" xfId="14275" xr:uid="{1E77019C-C3A9-4D75-AE80-30460F2FC7DA}"/>
    <cellStyle name="Percent 17 5" xfId="14276" xr:uid="{9E7C4AE4-4D76-453B-8C83-62FBF71CFDBB}"/>
    <cellStyle name="Percent 17 5 2" xfId="14277" xr:uid="{A5E4B26F-EAD5-4946-AE77-31FD0971C8C4}"/>
    <cellStyle name="Percent 17 5 3" xfId="14278" xr:uid="{8ADAD109-CED1-46BB-A6DF-E742B27F08DC}"/>
    <cellStyle name="Percent 17 6" xfId="14279" xr:uid="{2C3F5B87-065F-40C6-A015-8948D2E92883}"/>
    <cellStyle name="Percent 17 6 2" xfId="14280" xr:uid="{C046659A-2E58-4ACE-9A2E-9FB1C9F82E61}"/>
    <cellStyle name="Percent 17 6 3" xfId="14281" xr:uid="{01F07DFE-9B9D-49AC-A500-BB220FCA8BE4}"/>
    <cellStyle name="Percent 17 7" xfId="14282" xr:uid="{9D0C8B7E-B782-47FD-9829-8ACB9FCADE73}"/>
    <cellStyle name="Percent 17 7 2" xfId="14283" xr:uid="{EB5AD5E2-FCED-41FB-B205-DB32BD4EC41B}"/>
    <cellStyle name="Percent 17 7 2 2" xfId="14284" xr:uid="{5869B5C1-B163-4B2D-A262-B35A449AD232}"/>
    <cellStyle name="Percent 17 7 2 3" xfId="14285" xr:uid="{D5761DEF-91C0-4D2A-8596-AD81468A015A}"/>
    <cellStyle name="Percent 17 7 3" xfId="14286" xr:uid="{97FE0717-1EA8-469B-9743-E7F1557970F2}"/>
    <cellStyle name="Percent 17 7 3 2" xfId="14287" xr:uid="{BEDF6EFF-3264-4A52-82DE-B810E43A9656}"/>
    <cellStyle name="Percent 17 7 3 3" xfId="14288" xr:uid="{2BB3AED6-7567-47C1-9BBA-185FAA559227}"/>
    <cellStyle name="Percent 17 7 4" xfId="14289" xr:uid="{3C7C90E8-C6A9-4F58-91C0-9D42F76F6142}"/>
    <cellStyle name="Percent 17 7 5" xfId="14290" xr:uid="{BAB9D2C1-94EB-4FB6-B4DA-1E5BC32619CF}"/>
    <cellStyle name="Percent 17 8" xfId="14291" xr:uid="{ECF2AE7C-43D4-4031-8AED-B98B24E43D43}"/>
    <cellStyle name="Percent 17 8 2" xfId="14292" xr:uid="{6467430C-5048-47F9-9536-39B0C0112545}"/>
    <cellStyle name="Percent 17 8 2 2" xfId="14293" xr:uid="{A4B680A1-CB61-466A-BE13-B20296962EF8}"/>
    <cellStyle name="Percent 17 8 2 3" xfId="14294" xr:uid="{992B5716-B2A1-453B-847C-BFFEDC3146F8}"/>
    <cellStyle name="Percent 17 8 3" xfId="14295" xr:uid="{9C3D7B60-4634-4BF1-8C5E-16130B0DFA35}"/>
    <cellStyle name="Percent 17 8 4" xfId="14296" xr:uid="{BC0A42DB-48F5-4BF7-A9A8-E5C8A7907988}"/>
    <cellStyle name="Percent 17 9" xfId="14297" xr:uid="{8DAD2B0E-0214-4FFE-92E4-0130A9C226F6}"/>
    <cellStyle name="Percent 17 9 2" xfId="14298" xr:uid="{13BF6B7E-A451-4B4A-B24B-61200E013069}"/>
    <cellStyle name="Percent 17 9 3" xfId="14299" xr:uid="{17DB5753-B00A-4334-8EA0-5042CE726778}"/>
    <cellStyle name="Percent 18" xfId="14300" xr:uid="{5EEB87BF-4F01-4046-90F9-23722D121D68}"/>
    <cellStyle name="Percent 18 2" xfId="14301" xr:uid="{E0D88948-2F07-4200-939C-8507CBEC8AF6}"/>
    <cellStyle name="Percent 18 3" xfId="14302" xr:uid="{B5969617-CC03-4160-8CB9-F997B33BF01D}"/>
    <cellStyle name="Percent 19" xfId="14303" xr:uid="{E18C3035-456F-4548-B0FD-CFD3D998E94F}"/>
    <cellStyle name="Percent 19 2" xfId="14304" xr:uid="{F963DE6B-7B91-4A32-8878-D4DBEC9ACF96}"/>
    <cellStyle name="Percent 19 2 2" xfId="14305" xr:uid="{5903F2B2-D939-4A7E-AC5E-1BB506E09BE4}"/>
    <cellStyle name="Percent 19 2 3" xfId="14306" xr:uid="{B23158CD-A0DD-4839-95E8-7E64999AE50A}"/>
    <cellStyle name="Percent 19 3" xfId="14307" xr:uid="{0B1C054F-38A0-4F22-8623-F498DFDF94F7}"/>
    <cellStyle name="Percent 19 4" xfId="14308" xr:uid="{BF9BA88B-E5A8-478B-B18A-5C32201600CF}"/>
    <cellStyle name="Percent 2" xfId="14309" xr:uid="{927D3EC8-55B1-4BB9-A694-2F2FF5586D9A}"/>
    <cellStyle name="Percent 2 10" xfId="14310" xr:uid="{195EF199-EB8C-4C70-B32E-0929404EB123}"/>
    <cellStyle name="Percent 2 10 10" xfId="14311" xr:uid="{68D8EACA-171F-4885-AA11-529A8A1DAD33}"/>
    <cellStyle name="Percent 2 10 11" xfId="14312" xr:uid="{D71A1FC3-E064-4619-9E69-9AD64B8F6E99}"/>
    <cellStyle name="Percent 2 10 2" xfId="14313" xr:uid="{72DFB2ED-C3E5-44B6-B93F-B3EDC21B9E2D}"/>
    <cellStyle name="Percent 2 10 2 2" xfId="14314" xr:uid="{AA8DC248-27F1-4EAF-A98B-5EED2A563E44}"/>
    <cellStyle name="Percent 2 10 2 3" xfId="14315" xr:uid="{7E7F671E-F1D0-4D71-9118-204B62EB0D57}"/>
    <cellStyle name="Percent 2 10 2 4" xfId="14316" xr:uid="{944785CA-3284-4568-83DF-2826DD2EA865}"/>
    <cellStyle name="Percent 2 10 3" xfId="14317" xr:uid="{32D68FA5-5924-4DC5-AC49-2CACBD45DF2D}"/>
    <cellStyle name="Percent 2 10 3 2" xfId="14318" xr:uid="{30721AA1-9B43-4F42-9C0E-9DF0ADA809E1}"/>
    <cellStyle name="Percent 2 10 3 3" xfId="14319" xr:uid="{493E3ACF-668F-40F0-8BCF-76CFC96BD98C}"/>
    <cellStyle name="Percent 2 10 3 4" xfId="14320" xr:uid="{27B6DAC9-0C71-416C-8C39-044448E2946A}"/>
    <cellStyle name="Percent 2 10 4" xfId="14321" xr:uid="{6605E7EF-8556-42B4-8B2C-B52E0017B4B5}"/>
    <cellStyle name="Percent 2 10 4 2" xfId="14322" xr:uid="{01DBF668-DE14-46D2-9DA8-BE00543EC014}"/>
    <cellStyle name="Percent 2 10 4 3" xfId="14323" xr:uid="{22441027-429A-4A3A-BE17-2A3CDE4B93BD}"/>
    <cellStyle name="Percent 2 10 4 4" xfId="14324" xr:uid="{BC41FCC4-40EF-472A-A2BA-4644E30C05FE}"/>
    <cellStyle name="Percent 2 10 5" xfId="14325" xr:uid="{96E6B646-6690-40A1-B6F6-0047010D2F88}"/>
    <cellStyle name="Percent 2 10 5 2" xfId="14326" xr:uid="{0D32D33A-AA75-4887-930C-39F3738DF6C8}"/>
    <cellStyle name="Percent 2 10 5 3" xfId="14327" xr:uid="{DFBD801E-157E-462B-932D-6140839294CB}"/>
    <cellStyle name="Percent 2 10 5 4" xfId="14328" xr:uid="{8D120977-F067-4686-872A-36F0A8F0ADC2}"/>
    <cellStyle name="Percent 2 10 6" xfId="14329" xr:uid="{FA911CD1-D13A-4B24-B84D-A243BCC9A517}"/>
    <cellStyle name="Percent 2 10 6 2" xfId="14330" xr:uid="{B67B7BBF-12F8-4D7E-A716-063D94C82213}"/>
    <cellStyle name="Percent 2 10 6 3" xfId="14331" xr:uid="{C796B66B-54EC-4524-973C-DB4B68F91651}"/>
    <cellStyle name="Percent 2 10 6 4" xfId="14332" xr:uid="{9774F6DA-9269-4A0E-A635-3D80B8105EC3}"/>
    <cellStyle name="Percent 2 10 7" xfId="14333" xr:uid="{CA8B5835-3FB1-42AF-A005-C6C898230D54}"/>
    <cellStyle name="Percent 2 10 7 2" xfId="14334" xr:uid="{AC5E649A-7F06-4980-9A12-BCE34C5C507E}"/>
    <cellStyle name="Percent 2 10 7 3" xfId="14335" xr:uid="{49F0F08F-D8BB-4ADA-980B-C08F812B00F6}"/>
    <cellStyle name="Percent 2 10 7 4" xfId="14336" xr:uid="{9B5EFC5C-99EB-490D-9B5F-D925DCE16D15}"/>
    <cellStyle name="Percent 2 10 8" xfId="14337" xr:uid="{CB9E49DC-C7DA-4702-B344-4C3A81063888}"/>
    <cellStyle name="Percent 2 10 8 2" xfId="14338" xr:uid="{35602F99-48DF-45F0-8FF6-0B5EA24D2A63}"/>
    <cellStyle name="Percent 2 10 8 3" xfId="14339" xr:uid="{39D9E8EA-AF6C-4433-9D10-5389C16B283A}"/>
    <cellStyle name="Percent 2 10 8 4" xfId="14340" xr:uid="{D6B8A3DF-A9CE-4D40-8E19-7DAF51E03F83}"/>
    <cellStyle name="Percent 2 10 9" xfId="14341" xr:uid="{EC4A7DAE-F354-4EF4-969F-1F309C0D53D4}"/>
    <cellStyle name="Percent 2 11" xfId="14342" xr:uid="{3FABA00B-5018-44DB-95CA-10CE5B8ADE47}"/>
    <cellStyle name="Percent 2 11 10" xfId="14343" xr:uid="{AF35DA39-D626-4199-9107-E57F7A713DCF}"/>
    <cellStyle name="Percent 2 11 11" xfId="14344" xr:uid="{C34E9639-4710-4BA1-9CAB-8C8C54F0C3DA}"/>
    <cellStyle name="Percent 2 11 2" xfId="14345" xr:uid="{B9F1AEFB-FE6C-46DC-94DA-35B2C2B059B6}"/>
    <cellStyle name="Percent 2 11 2 2" xfId="14346" xr:uid="{BA8CA466-0EFF-4E7C-89C4-637D19D7723E}"/>
    <cellStyle name="Percent 2 11 2 3" xfId="14347" xr:uid="{25076C42-20F9-44CB-A2AC-04CE0AB4D7BB}"/>
    <cellStyle name="Percent 2 11 2 4" xfId="14348" xr:uid="{D941AD5C-4A68-44C3-9273-CF9585E21913}"/>
    <cellStyle name="Percent 2 11 3" xfId="14349" xr:uid="{EA1DE657-7ED3-4E34-A2E0-76A78E6F872E}"/>
    <cellStyle name="Percent 2 11 3 2" xfId="14350" xr:uid="{75881BE3-3BCD-4429-AA24-53523213F6DD}"/>
    <cellStyle name="Percent 2 11 3 3" xfId="14351" xr:uid="{AFAED592-BAB9-41EC-AD49-9B0708C9961C}"/>
    <cellStyle name="Percent 2 11 3 4" xfId="14352" xr:uid="{0628128F-9104-4CA0-A3B0-E8E73D11E43A}"/>
    <cellStyle name="Percent 2 11 4" xfId="14353" xr:uid="{A214CF37-9DE5-4DA9-822B-B1F9501E75C4}"/>
    <cellStyle name="Percent 2 11 4 2" xfId="14354" xr:uid="{ABCBE1FE-64A4-44A8-B58E-BA7BC793C3B2}"/>
    <cellStyle name="Percent 2 11 4 3" xfId="14355" xr:uid="{16FC8437-027F-4473-A94D-5B2A477C080C}"/>
    <cellStyle name="Percent 2 11 4 4" xfId="14356" xr:uid="{A4639D81-13ED-43A8-A1FF-F6A9A3AF6A47}"/>
    <cellStyle name="Percent 2 11 5" xfId="14357" xr:uid="{A3F980A6-3281-4A94-BE93-C75E7A6FD866}"/>
    <cellStyle name="Percent 2 11 5 2" xfId="14358" xr:uid="{56137E82-5749-46EB-9094-FDA544917F03}"/>
    <cellStyle name="Percent 2 11 5 3" xfId="14359" xr:uid="{05D34A7E-2D4E-4993-8986-4DE7A15B6B8D}"/>
    <cellStyle name="Percent 2 11 5 4" xfId="14360" xr:uid="{F309D9A1-3664-4384-8DC4-2652CAC49C69}"/>
    <cellStyle name="Percent 2 11 6" xfId="14361" xr:uid="{01699EB8-649F-4FB7-A4D5-55846F26AAF5}"/>
    <cellStyle name="Percent 2 11 6 2" xfId="14362" xr:uid="{C616E87F-FD8E-4BEF-AE3B-8F02A597CA80}"/>
    <cellStyle name="Percent 2 11 6 3" xfId="14363" xr:uid="{24C6C8A3-2616-40D1-8990-AA065774B1F5}"/>
    <cellStyle name="Percent 2 11 6 4" xfId="14364" xr:uid="{6D7E3955-9B6A-4DF8-9B06-F21F24BBEB64}"/>
    <cellStyle name="Percent 2 11 7" xfId="14365" xr:uid="{65D47C0C-0815-4A99-950F-35CAE77DDF75}"/>
    <cellStyle name="Percent 2 11 7 2" xfId="14366" xr:uid="{767ECBB7-7888-4348-965C-C7B39DE8DEC4}"/>
    <cellStyle name="Percent 2 11 7 3" xfId="14367" xr:uid="{57865905-0249-4BF3-8C20-5E62BA14C36C}"/>
    <cellStyle name="Percent 2 11 7 4" xfId="14368" xr:uid="{CD730B4A-3FB0-4750-9196-6F49095C3BBB}"/>
    <cellStyle name="Percent 2 11 8" xfId="14369" xr:uid="{3139370A-E730-4E7B-8274-4082734CA144}"/>
    <cellStyle name="Percent 2 11 8 2" xfId="14370" xr:uid="{F30E0105-381A-42A0-8061-B7A27BC304F3}"/>
    <cellStyle name="Percent 2 11 8 3" xfId="14371" xr:uid="{DC10D35B-4C12-4D32-90A4-EE3DC049EA07}"/>
    <cellStyle name="Percent 2 11 8 4" xfId="14372" xr:uid="{0C2F56AE-0C3A-4D45-816A-C8E76F0DA155}"/>
    <cellStyle name="Percent 2 11 9" xfId="14373" xr:uid="{D46F3B8C-31BE-4F33-A6CE-373BBA2A7148}"/>
    <cellStyle name="Percent 2 12" xfId="14374" xr:uid="{C29A82E0-044F-49C1-9C36-F8C41CED8F85}"/>
    <cellStyle name="Percent 2 12 2" xfId="14375" xr:uid="{DA6BB9E2-AC5B-4BD5-835D-CF4A7CDBEDDA}"/>
    <cellStyle name="Percent 2 12 3" xfId="14376" xr:uid="{34F5D792-D55D-4120-98C3-6683370410D7}"/>
    <cellStyle name="Percent 2 12 4" xfId="14377" xr:uid="{D36DC35F-DCBD-4DEA-80AE-591BA55A19EE}"/>
    <cellStyle name="Percent 2 13" xfId="14378" xr:uid="{AF034D9D-3AE4-4484-96E8-E3F13EAD772E}"/>
    <cellStyle name="Percent 2 13 2" xfId="14379" xr:uid="{0F68ADF3-EEDC-48EC-AEC4-4E1BEF710660}"/>
    <cellStyle name="Percent 2 13 3" xfId="14380" xr:uid="{8D2783A7-FD1E-49B2-9669-AFEF4A0554B3}"/>
    <cellStyle name="Percent 2 13 4" xfId="14381" xr:uid="{F5132070-8645-41BC-92BE-E40B9ED2241B}"/>
    <cellStyle name="Percent 2 14" xfId="14382" xr:uid="{24D62734-9EE2-4F41-BC53-28C09BDF6014}"/>
    <cellStyle name="Percent 2 14 2" xfId="14383" xr:uid="{5CADB265-2A82-4048-B827-B481EFDEBF53}"/>
    <cellStyle name="Percent 2 14 3" xfId="14384" xr:uid="{8F1A6783-6038-4357-B6BA-825B7A1649BD}"/>
    <cellStyle name="Percent 2 14 4" xfId="14385" xr:uid="{4BBBD5D4-C1F4-4DF8-952D-B86D9ADB7922}"/>
    <cellStyle name="Percent 2 15" xfId="14386" xr:uid="{6565173B-A0B2-47D2-AE48-F3B5CF8BE135}"/>
    <cellStyle name="Percent 2 15 2" xfId="14387" xr:uid="{2563939C-4B01-47AE-8600-A5C012AE0920}"/>
    <cellStyle name="Percent 2 15 3" xfId="14388" xr:uid="{A4C203BC-EEB3-4680-8087-411E0CB3CFE5}"/>
    <cellStyle name="Percent 2 15 4" xfId="14389" xr:uid="{795605A0-2CE5-4742-BA4D-1F7D027E4752}"/>
    <cellStyle name="Percent 2 16" xfId="14390" xr:uid="{9364C01E-66DC-40B5-9023-CE7237881777}"/>
    <cellStyle name="Percent 2 16 2" xfId="14391" xr:uid="{03710210-F546-429F-8AF7-1FEB8B4CB7B1}"/>
    <cellStyle name="Percent 2 16 3" xfId="14392" xr:uid="{91419DA9-F022-4763-9567-6BEDAD772BC3}"/>
    <cellStyle name="Percent 2 16 4" xfId="14393" xr:uid="{CE798125-DF7B-4EB8-BE9A-0742557D5095}"/>
    <cellStyle name="Percent 2 17" xfId="14394" xr:uid="{324578A0-E1AF-49CB-A5C1-8F387A1B4400}"/>
    <cellStyle name="Percent 2 17 2" xfId="14395" xr:uid="{DEDE2EE1-89A9-4B9E-BB08-BE4A1AD78893}"/>
    <cellStyle name="Percent 2 17 3" xfId="14396" xr:uid="{173E24D3-9760-42B6-BA93-DB6C6328AA8F}"/>
    <cellStyle name="Percent 2 17 4" xfId="14397" xr:uid="{287262A8-3768-43BF-8F0A-4064F1E79AC0}"/>
    <cellStyle name="Percent 2 18" xfId="14398" xr:uid="{B762BFF4-E757-44FE-A00E-AB10FD2A61CD}"/>
    <cellStyle name="Percent 2 18 2" xfId="14399" xr:uid="{6F68A139-C09C-40C6-BD7A-2E8AC1FC3A1C}"/>
    <cellStyle name="Percent 2 18 3" xfId="14400" xr:uid="{D139E810-474C-49C3-933A-2E115C44E6AF}"/>
    <cellStyle name="Percent 2 18 4" xfId="14401" xr:uid="{B2CD325B-8BEB-4D19-AB57-A3FB1383A5FA}"/>
    <cellStyle name="Percent 2 19" xfId="14402" xr:uid="{47C08BE7-245C-4E16-8D58-04FEB1B91E57}"/>
    <cellStyle name="Percent 2 19 2" xfId="14403" xr:uid="{B5D394DC-73DA-4FAF-A25D-7B1DC67DAFB5}"/>
    <cellStyle name="Percent 2 19 3" xfId="14404" xr:uid="{464B6D45-C80D-4FC8-B498-FAB3068B69CE}"/>
    <cellStyle name="Percent 2 19 4" xfId="14405" xr:uid="{DD17E659-C339-45EB-9E7B-63F5F42EBB38}"/>
    <cellStyle name="Percent 2 2" xfId="14406" xr:uid="{BFA9D7EC-C376-441D-943C-63769679AEC6}"/>
    <cellStyle name="Percent 2 2 10" xfId="14407" xr:uid="{08816EFB-3789-4F2E-902B-EE1913A1BD32}"/>
    <cellStyle name="Percent 2 2 11" xfId="14408" xr:uid="{5CE09E46-2F1B-4F4B-AF8A-55276D92A009}"/>
    <cellStyle name="Percent 2 2 12" xfId="14409" xr:uid="{210F8135-1102-4CB4-BAD5-235A37B862D1}"/>
    <cellStyle name="Percent 2 2 2" xfId="14410" xr:uid="{57D1DA2D-0468-40B4-9F32-1E226978C67B}"/>
    <cellStyle name="Percent 2 2 2 2" xfId="14411" xr:uid="{C7F10AE9-86AD-45EA-9439-433D0C885A43}"/>
    <cellStyle name="Percent 2 2 2 3" xfId="14412" xr:uid="{634F1EDC-0DBB-4893-AF0E-0B03B0837798}"/>
    <cellStyle name="Percent 2 2 2 4" xfId="14413" xr:uid="{26F56D2D-D09A-437E-BD3C-6E52224DE9E3}"/>
    <cellStyle name="Percent 2 2 3" xfId="14414" xr:uid="{D8CB3E39-A093-4E72-874E-625B74F9AC29}"/>
    <cellStyle name="Percent 2 2 3 2" xfId="14415" xr:uid="{A9419E3A-0D7A-43E6-978A-6C0B35B1714F}"/>
    <cellStyle name="Percent 2 2 3 2 2" xfId="14416" xr:uid="{D129A02D-978A-4247-8577-FE43FE75EEAC}"/>
    <cellStyle name="Percent 2 2 3 2 3" xfId="14417" xr:uid="{C3C40E0F-34BB-480F-8FEC-85657F5CCABB}"/>
    <cellStyle name="Percent 2 2 3 3" xfId="14418" xr:uid="{CC56E8C0-DEB0-4AC0-ACDB-49D3655FD6A7}"/>
    <cellStyle name="Percent 2 2 3 3 2" xfId="14419" xr:uid="{F7BE8134-601F-4320-88DE-C8EA21498A75}"/>
    <cellStyle name="Percent 2 2 3 3 3" xfId="14420" xr:uid="{68278210-F1ED-4A33-9890-15EA009B0308}"/>
    <cellStyle name="Percent 2 2 3 4" xfId="14421" xr:uid="{41F5987F-B5CA-4910-A8E7-59B14C997F85}"/>
    <cellStyle name="Percent 2 2 3 4 2" xfId="14422" xr:uid="{988EF277-9462-4C1C-9C1C-B25247D57EF6}"/>
    <cellStyle name="Percent 2 2 3 4 2 2" xfId="14423" xr:uid="{4CED23A6-A98C-4D7A-8BA8-9BA66A37BD1A}"/>
    <cellStyle name="Percent 2 2 3 4 2 3" xfId="14424" xr:uid="{159AAF2D-B246-4207-ABC5-F3A4C884A9F1}"/>
    <cellStyle name="Percent 2 2 3 4 3" xfId="14425" xr:uid="{C25A8C72-E6AB-49FF-A23A-3A7B2D2FAC87}"/>
    <cellStyle name="Percent 2 2 3 4 4" xfId="14426" xr:uid="{838E4070-30D0-4D42-90EA-89F63393BEA3}"/>
    <cellStyle name="Percent 2 2 3 5" xfId="14427" xr:uid="{B3676CA5-911C-44B2-8FB7-D15F0B9BBF9B}"/>
    <cellStyle name="Percent 2 2 3 6" xfId="14428" xr:uid="{43738367-852A-4DC6-AAE2-58454BE35EC0}"/>
    <cellStyle name="Percent 2 2 3 7" xfId="14429" xr:uid="{629764EB-B53D-49F7-9D2F-3468EDE346D4}"/>
    <cellStyle name="Percent 2 2 4" xfId="14430" xr:uid="{62369558-1080-471E-AB43-BD4DB4FFACB8}"/>
    <cellStyle name="Percent 2 2 4 2" xfId="14431" xr:uid="{76F49F7D-ECA7-4B3C-9F6A-FDE612DB1303}"/>
    <cellStyle name="Percent 2 2 4 2 2" xfId="14432" xr:uid="{AD184583-5755-4E41-B774-88FB9112B375}"/>
    <cellStyle name="Percent 2 2 4 2 3" xfId="14433" xr:uid="{51A00946-1491-4FD2-BA9B-D566A6CA0D8D}"/>
    <cellStyle name="Percent 2 2 4 3" xfId="14434" xr:uid="{A56DBE14-0B07-4A1A-885D-EF2C37FA3BE3}"/>
    <cellStyle name="Percent 2 2 4 3 2" xfId="14435" xr:uid="{A827014E-00C9-4A35-B99A-4A8A327FEA36}"/>
    <cellStyle name="Percent 2 2 4 3 3" xfId="14436" xr:uid="{83CFA63B-9584-4AAA-9683-C7AB2BDE36D3}"/>
    <cellStyle name="Percent 2 2 4 4" xfId="14437" xr:uid="{883091AF-42DA-49BE-B159-B50A4FE2EF49}"/>
    <cellStyle name="Percent 2 2 4 5" xfId="14438" xr:uid="{5861FA6E-7EFD-4762-8323-B93D74206A8E}"/>
    <cellStyle name="Percent 2 2 4 6" xfId="14439" xr:uid="{A0C0F620-B73E-4211-8A3C-14BBBAC842C8}"/>
    <cellStyle name="Percent 2 2 5" xfId="14440" xr:uid="{70F65BA9-E504-4438-A4B8-D65A260DED2F}"/>
    <cellStyle name="Percent 2 2 5 2" xfId="14441" xr:uid="{9708D707-FEAB-4BF2-87D7-1840EB92B3B1}"/>
    <cellStyle name="Percent 2 2 5 3" xfId="14442" xr:uid="{43A8FD5E-9DB4-459E-A8A7-3D6820597630}"/>
    <cellStyle name="Percent 2 2 5 4" xfId="14443" xr:uid="{03A74D39-A8E8-40CF-99F2-5F23B7B56621}"/>
    <cellStyle name="Percent 2 2 6" xfId="14444" xr:uid="{24CD16E1-1F4E-4C7E-8CC8-4269245C0958}"/>
    <cellStyle name="Percent 2 2 6 2" xfId="14445" xr:uid="{F4B8121F-4C5A-4D5B-9FD9-4C91BD530992}"/>
    <cellStyle name="Percent 2 2 6 2 2" xfId="14446" xr:uid="{73554696-FCB3-4D03-A9A6-F60F3CF87EC1}"/>
    <cellStyle name="Percent 2 2 6 2 3" xfId="14447" xr:uid="{125E713C-A305-43A5-AE0B-2B47E370D1D9}"/>
    <cellStyle name="Percent 2 2 6 3" xfId="14448" xr:uid="{D7D39E09-11C7-40D8-9DCF-A24724BE80DD}"/>
    <cellStyle name="Percent 2 2 6 3 2" xfId="14449" xr:uid="{05B05108-94BB-48D8-8EFC-6A778B348632}"/>
    <cellStyle name="Percent 2 2 6 3 3" xfId="14450" xr:uid="{E0566C15-4945-4D02-9AAF-4EA45DAFA0C5}"/>
    <cellStyle name="Percent 2 2 6 4" xfId="14451" xr:uid="{483488B1-FCE4-4535-A916-05023ADC9453}"/>
    <cellStyle name="Percent 2 2 6 5" xfId="14452" xr:uid="{2D17FCB4-7363-48C9-AA9E-007DE0E90096}"/>
    <cellStyle name="Percent 2 2 6 6" xfId="14453" xr:uid="{AC76228D-F80A-4147-ABBD-923F6E65E763}"/>
    <cellStyle name="Percent 2 2 7" xfId="14454" xr:uid="{0C124B44-3FFE-464F-8A25-72DCD7424075}"/>
    <cellStyle name="Percent 2 2 7 2" xfId="14455" xr:uid="{48993C6B-6362-44D1-9B50-D26F209C94EB}"/>
    <cellStyle name="Percent 2 2 7 2 2" xfId="14456" xr:uid="{2EF3A82E-71E9-45BB-AF6F-47C2A43BF761}"/>
    <cellStyle name="Percent 2 2 7 2 3" xfId="14457" xr:uid="{18518FD2-38C5-4D7E-A8A9-ECF07AA93B55}"/>
    <cellStyle name="Percent 2 2 7 3" xfId="14458" xr:uid="{C804BB15-25C6-45AC-88A4-8607AEC8D06D}"/>
    <cellStyle name="Percent 2 2 7 3 2" xfId="14459" xr:uid="{C2AACD3A-E48A-4DDC-8845-D8C72A6C147C}"/>
    <cellStyle name="Percent 2 2 7 3 3" xfId="14460" xr:uid="{F299DCC2-E142-4D1E-9A2E-2A282214DD16}"/>
    <cellStyle name="Percent 2 2 7 4" xfId="14461" xr:uid="{1C7F92A0-6844-44B4-A0BA-F0F521041372}"/>
    <cellStyle name="Percent 2 2 7 5" xfId="14462" xr:uid="{FCBFBD91-E394-4759-933C-81179E7C83BA}"/>
    <cellStyle name="Percent 2 2 7 6" xfId="14463" xr:uid="{018F7446-41BC-4AD4-BCE0-C889CD164B42}"/>
    <cellStyle name="Percent 2 2 8" xfId="14464" xr:uid="{C1D67943-A6C1-46EC-AFED-42F3B3457335}"/>
    <cellStyle name="Percent 2 2 8 2" xfId="14465" xr:uid="{BE38B147-F06D-440F-BC31-BC428D54DB89}"/>
    <cellStyle name="Percent 2 2 8 3" xfId="14466" xr:uid="{5C6F1249-5CB3-4D61-94A4-979A7D51B31A}"/>
    <cellStyle name="Percent 2 2 8 4" xfId="14467" xr:uid="{4C51A970-8D12-45D3-B11D-900CA07814AE}"/>
    <cellStyle name="Percent 2 2 9" xfId="14468" xr:uid="{E6CD53C7-4DA4-451A-82A7-C54719778CF3}"/>
    <cellStyle name="Percent 2 2 9 2" xfId="14469" xr:uid="{31D1124B-4200-4E22-9F41-5110474D93E4}"/>
    <cellStyle name="Percent 2 2 9 3" xfId="14470" xr:uid="{76F5280E-C042-4364-BCF6-CF06DDCA1CFD}"/>
    <cellStyle name="Percent 2 20" xfId="14471" xr:uid="{D4D07923-0502-4CDA-8FE9-B991BB13B1CE}"/>
    <cellStyle name="Percent 2 20 2" xfId="14472" xr:uid="{8F408CC0-129A-4C5F-AF05-04A258FA4E45}"/>
    <cellStyle name="Percent 2 20 3" xfId="14473" xr:uid="{BFF24135-8D43-4008-9F82-84E2EADEBFA1}"/>
    <cellStyle name="Percent 2 21" xfId="14474" xr:uid="{B7BD2EE7-5F87-431D-A644-D191CDBD9CD8}"/>
    <cellStyle name="Percent 2 21 2" xfId="14475" xr:uid="{63D59B90-BCF5-4601-BF55-F06F20A51875}"/>
    <cellStyle name="Percent 2 21 3" xfId="14476" xr:uid="{1810E256-81EA-4D50-9C0C-026713E1AC65}"/>
    <cellStyle name="Percent 2 22" xfId="14477" xr:uid="{B70C290B-180F-400D-A37B-6F85422728ED}"/>
    <cellStyle name="Percent 2 22 2" xfId="14478" xr:uid="{9C95BB47-C886-4D04-B948-ED10481DB930}"/>
    <cellStyle name="Percent 2 22 3" xfId="14479" xr:uid="{D64C4721-E72D-4119-8243-B1353FD8CB0F}"/>
    <cellStyle name="Percent 2 23" xfId="14480" xr:uid="{30BFBD07-4D7B-4476-9614-6A3095466579}"/>
    <cellStyle name="Percent 2 23 2" xfId="14481" xr:uid="{064492D8-CFEC-4EA3-9CE2-786E26036512}"/>
    <cellStyle name="Percent 2 23 3" xfId="14482" xr:uid="{F46B1BA5-F727-4F4B-96D8-F70E9869518F}"/>
    <cellStyle name="Percent 2 24" xfId="14483" xr:uid="{1BB8972F-1D9A-4EFD-BF0F-6671538C3CA8}"/>
    <cellStyle name="Percent 2 24 2" xfId="14484" xr:uid="{B1CA7D89-356B-43B3-A853-82B796B3E906}"/>
    <cellStyle name="Percent 2 24 3" xfId="14485" xr:uid="{9DDF854F-1385-433D-A566-9886F1E2CB4F}"/>
    <cellStyle name="Percent 2 25" xfId="14486" xr:uid="{39C584D1-440A-4BDA-A932-596E3CCCEE16}"/>
    <cellStyle name="Percent 2 25 2" xfId="14487" xr:uid="{DD1E8083-6BB6-4555-A65E-68F7828F81A4}"/>
    <cellStyle name="Percent 2 25 3" xfId="14488" xr:uid="{A2E05218-5695-40DC-91D7-9B17DCE7BA79}"/>
    <cellStyle name="Percent 2 26" xfId="14489" xr:uid="{1B3CE970-9B1E-48D8-95F1-84175F7C86A1}"/>
    <cellStyle name="Percent 2 26 2" xfId="14490" xr:uid="{1114A190-9DD5-4C25-B65E-01569D77F2D6}"/>
    <cellStyle name="Percent 2 26 3" xfId="14491" xr:uid="{EA603A72-7121-406C-A9FB-E3AE7DC175B9}"/>
    <cellStyle name="Percent 2 27" xfId="14492" xr:uid="{FEF7E6D7-232F-4786-9B23-DB80C39092DC}"/>
    <cellStyle name="Percent 2 27 2" xfId="14493" xr:uid="{1991AE28-5F51-4AC8-87A8-AA8ED7C46A6A}"/>
    <cellStyle name="Percent 2 27 3" xfId="14494" xr:uid="{5ED3E276-9B0A-474A-BFC8-FF772AA7FCF7}"/>
    <cellStyle name="Percent 2 28" xfId="14495" xr:uid="{D3C73E82-6CB4-4C79-ABF2-5A01EACC674C}"/>
    <cellStyle name="Percent 2 28 2" xfId="14496" xr:uid="{3CB49D70-29D6-4A8F-AE0B-BD7B5FA70D41}"/>
    <cellStyle name="Percent 2 28 3" xfId="14497" xr:uid="{42EFCF46-3C0F-4A21-8729-9853FF67012D}"/>
    <cellStyle name="Percent 2 29" xfId="14498" xr:uid="{A1233832-64C1-4482-87B8-8C4E81E162D0}"/>
    <cellStyle name="Percent 2 29 2" xfId="14499" xr:uid="{6EDFCF0C-EDBB-42BF-8425-CCDAE6CAC075}"/>
    <cellStyle name="Percent 2 29 3" xfId="14500" xr:uid="{D12FEC21-FE01-4824-B68E-7C580389C52C}"/>
    <cellStyle name="Percent 2 3" xfId="14501" xr:uid="{414314E9-564C-40F4-A69D-24970A5DE5FD}"/>
    <cellStyle name="Percent 2 3 10" xfId="14502" xr:uid="{D6BE2822-AD3F-4EFE-8EE4-E70E167FE406}"/>
    <cellStyle name="Percent 2 3 10 2" xfId="14503" xr:uid="{854216DE-7D72-4560-B557-87297E72FFE4}"/>
    <cellStyle name="Percent 2 3 10 3" xfId="14504" xr:uid="{1FC000BD-795B-424F-B721-22F122088E24}"/>
    <cellStyle name="Percent 2 3 11" xfId="14505" xr:uid="{8C3FCDCD-C85E-4E25-8A0C-9BF8C16F583A}"/>
    <cellStyle name="Percent 2 3 11 2" xfId="14506" xr:uid="{8A12FFAE-D190-4BA8-86A1-47CAE3DCD4DB}"/>
    <cellStyle name="Percent 2 3 11 3" xfId="14507" xr:uid="{6A1FA71B-C5F7-4A59-A320-64173CDA55BA}"/>
    <cellStyle name="Percent 2 3 12" xfId="14508" xr:uid="{BCBB7C60-F4C3-4AAC-B732-7119DF774F41}"/>
    <cellStyle name="Percent 2 3 12 2" xfId="14509" xr:uid="{597F0A07-43FF-43D1-9850-7EAAF6CC8942}"/>
    <cellStyle name="Percent 2 3 12 3" xfId="14510" xr:uid="{358FF8C5-6060-41FE-8184-D68D86009253}"/>
    <cellStyle name="Percent 2 3 13" xfId="14511" xr:uid="{15E703FE-B9ED-4C9F-955C-6C257C0153E3}"/>
    <cellStyle name="Percent 2 3 13 2" xfId="14512" xr:uid="{29F607F2-D6DA-4526-ADF1-90A5046A662A}"/>
    <cellStyle name="Percent 2 3 13 3" xfId="14513" xr:uid="{854FCF81-5126-47FE-B157-D4C583DC6935}"/>
    <cellStyle name="Percent 2 3 14" xfId="14514" xr:uid="{E520799C-4793-43DF-A2CD-C650AF9B7CD7}"/>
    <cellStyle name="Percent 2 3 14 2" xfId="14515" xr:uid="{96DB2E1F-5546-423E-972B-9DDBF8851C65}"/>
    <cellStyle name="Percent 2 3 14 3" xfId="14516" xr:uid="{0096F698-C08D-4B55-8E33-B0B860AA60D0}"/>
    <cellStyle name="Percent 2 3 15" xfId="14517" xr:uid="{EA653085-3132-48CE-A97E-BC8B27F77F29}"/>
    <cellStyle name="Percent 2 3 15 2" xfId="14518" xr:uid="{43FDFE01-08EE-4759-BC43-7D1E975FC58E}"/>
    <cellStyle name="Percent 2 3 15 3" xfId="14519" xr:uid="{EB901797-589A-4551-82A1-81EC5BD74849}"/>
    <cellStyle name="Percent 2 3 16" xfId="14520" xr:uid="{31503271-27DF-49C4-A08E-D881B86A5786}"/>
    <cellStyle name="Percent 2 3 16 2" xfId="14521" xr:uid="{C6D4AC04-CC21-4140-83E9-9FE0D0B26FE8}"/>
    <cellStyle name="Percent 2 3 16 3" xfId="14522" xr:uid="{84EBE720-83DC-484D-9788-A283AB8A5073}"/>
    <cellStyle name="Percent 2 3 17" xfId="14523" xr:uid="{E306FA41-AD63-4C6F-845C-A0B439814BD7}"/>
    <cellStyle name="Percent 2 3 18" xfId="14524" xr:uid="{482FD4E1-E368-44F9-A3CC-3358EB5307D1}"/>
    <cellStyle name="Percent 2 3 19" xfId="14525" xr:uid="{70447105-A2B1-4F00-96C2-1159D0E88844}"/>
    <cellStyle name="Percent 2 3 2" xfId="14526" xr:uid="{EBE869A9-3588-4F4E-B79A-B46FB17238BB}"/>
    <cellStyle name="Percent 2 3 2 2" xfId="14527" xr:uid="{0A5F6C71-A16D-4388-856A-ED9FBF361ABD}"/>
    <cellStyle name="Percent 2 3 2 3" xfId="14528" xr:uid="{794E7826-733B-4C17-984C-77EE5D838C83}"/>
    <cellStyle name="Percent 2 3 2 4" xfId="14529" xr:uid="{3C25D344-2F9E-4EEE-B96D-CA56F84FEEB1}"/>
    <cellStyle name="Percent 2 3 3" xfId="14530" xr:uid="{96DDFF47-B100-4654-8EB6-4E1576B2F6B3}"/>
    <cellStyle name="Percent 2 3 3 2" xfId="14531" xr:uid="{2E51D4D6-856C-47FC-8100-EFAC8CBF0187}"/>
    <cellStyle name="Percent 2 3 3 2 2" xfId="14532" xr:uid="{B4EF448F-389A-4B77-90FF-58AFD07E288F}"/>
    <cellStyle name="Percent 2 3 3 2 3" xfId="14533" xr:uid="{6E2CDFC2-0696-4AEE-A7E4-921273D9A805}"/>
    <cellStyle name="Percent 2 3 3 3" xfId="14534" xr:uid="{DF682138-197E-4752-9AE5-C5BD6C8779DD}"/>
    <cellStyle name="Percent 2 3 3 3 2" xfId="14535" xr:uid="{8065E6B9-5E61-4812-8E95-8D729C4330B1}"/>
    <cellStyle name="Percent 2 3 3 3 2 2" xfId="14536" xr:uid="{7321BB04-1657-457E-A0EC-ED951E0FFFEC}"/>
    <cellStyle name="Percent 2 3 3 3 2 3" xfId="14537" xr:uid="{85911584-7EA2-4377-BEBF-36AA5438BF1F}"/>
    <cellStyle name="Percent 2 3 3 3 3" xfId="14538" xr:uid="{2CE48989-CC3E-46FF-A588-217997721E6D}"/>
    <cellStyle name="Percent 2 3 3 3 3 2" xfId="14539" xr:uid="{C2A2C8C3-A0AF-40D8-AFF1-01A3B9133025}"/>
    <cellStyle name="Percent 2 3 3 3 3 3" xfId="14540" xr:uid="{A2979A04-62E2-49AB-81E3-C2A7EF15DBA0}"/>
    <cellStyle name="Percent 2 3 3 3 4" xfId="14541" xr:uid="{791A497E-15FB-4CD1-9609-E1B28D6D99B8}"/>
    <cellStyle name="Percent 2 3 3 3 4 2" xfId="14542" xr:uid="{5FDE4182-5E8A-4C3A-A97F-482589785909}"/>
    <cellStyle name="Percent 2 3 3 3 4 2 2" xfId="14543" xr:uid="{E560DE5A-56B0-436C-91A8-F08F9FE7763D}"/>
    <cellStyle name="Percent 2 3 3 3 4 2 3" xfId="14544" xr:uid="{735615FD-AD71-4F08-B9ED-8B4B6B872914}"/>
    <cellStyle name="Percent 2 3 3 3 4 3" xfId="14545" xr:uid="{461FD650-F89D-4935-9030-8D5132081255}"/>
    <cellStyle name="Percent 2 3 3 3 4 4" xfId="14546" xr:uid="{B7879B0A-40F7-4ED3-A2CE-6D1747330DEB}"/>
    <cellStyle name="Percent 2 3 3 3 5" xfId="14547" xr:uid="{9425CBD9-2D99-4F1C-B9DA-3E61F72374ED}"/>
    <cellStyle name="Percent 2 3 3 3 6" xfId="14548" xr:uid="{C51728B0-AF34-4299-B44E-9603F210C30E}"/>
    <cellStyle name="Percent 2 3 3 4" xfId="14549" xr:uid="{5FEE5125-830C-4D5B-90F9-43122CE80493}"/>
    <cellStyle name="Percent 2 3 3 5" xfId="14550" xr:uid="{BD9F78E5-DE46-4A89-BD79-6594E0F076D3}"/>
    <cellStyle name="Percent 2 3 3 6" xfId="14551" xr:uid="{E3EA7067-0237-46A5-9E6B-FF6D0FBCEF4B}"/>
    <cellStyle name="Percent 2 3 4" xfId="14552" xr:uid="{8F477EED-0A43-4096-BFA1-EABAB163C978}"/>
    <cellStyle name="Percent 2 3 4 2" xfId="14553" xr:uid="{130F2B43-26E6-47D2-B6F6-066BB906837E}"/>
    <cellStyle name="Percent 2 3 4 3" xfId="14554" xr:uid="{C93A9EBC-E596-4F35-8CB2-6ECEC25551B3}"/>
    <cellStyle name="Percent 2 3 4 4" xfId="14555" xr:uid="{A24128F3-E661-4C75-9E83-8CB8899569A7}"/>
    <cellStyle name="Percent 2 3 5" xfId="14556" xr:uid="{FF46785A-C03E-416E-BBC7-86C982D7B5F1}"/>
    <cellStyle name="Percent 2 3 5 2" xfId="14557" xr:uid="{BB7C6F2B-F691-4F41-B405-AE6EA243AA51}"/>
    <cellStyle name="Percent 2 3 5 2 2" xfId="14558" xr:uid="{3CD8905B-4072-4FBF-B91C-36379FAF4F3A}"/>
    <cellStyle name="Percent 2 3 5 2 3" xfId="14559" xr:uid="{13C0FAC7-9244-42E3-A548-7267EDEBF701}"/>
    <cellStyle name="Percent 2 3 5 3" xfId="14560" xr:uid="{C524A8E4-E922-423C-BD79-2187280EE135}"/>
    <cellStyle name="Percent 2 3 5 4" xfId="14561" xr:uid="{01D19565-C734-476E-AAE8-75A57E566EBE}"/>
    <cellStyle name="Percent 2 3 5 5" xfId="14562" xr:uid="{75A50418-4298-4324-9183-23285600B375}"/>
    <cellStyle name="Percent 2 3 6" xfId="14563" xr:uid="{CE2CEE91-EEAA-4DCB-BB8C-C530BDE554AC}"/>
    <cellStyle name="Percent 2 3 6 2" xfId="14564" xr:uid="{F27E175B-52BD-49DC-B005-DA82F5882C9C}"/>
    <cellStyle name="Percent 2 3 6 3" xfId="14565" xr:uid="{42BAB735-7F20-4D21-A24C-6CD718DB450C}"/>
    <cellStyle name="Percent 2 3 6 4" xfId="14566" xr:uid="{31FD6077-CE48-4FE4-BE93-8C484407F706}"/>
    <cellStyle name="Percent 2 3 7" xfId="14567" xr:uid="{C8584F47-ACE8-48CF-B016-3AF2D068A2BD}"/>
    <cellStyle name="Percent 2 3 7 2" xfId="14568" xr:uid="{CFAABB2A-0A32-48C1-98F4-DF7E79D88761}"/>
    <cellStyle name="Percent 2 3 7 3" xfId="14569" xr:uid="{1A951968-BBD4-4FC1-8A7E-F4EB182366ED}"/>
    <cellStyle name="Percent 2 3 7 4" xfId="14570" xr:uid="{96B91709-2897-4873-9459-C667DB2C8343}"/>
    <cellStyle name="Percent 2 3 8" xfId="14571" xr:uid="{19E17FA9-E0E9-43B9-824C-8C5575BC3A12}"/>
    <cellStyle name="Percent 2 3 8 2" xfId="14572" xr:uid="{24895CB0-6F2D-4593-9663-ED79B38E8C1A}"/>
    <cellStyle name="Percent 2 3 8 3" xfId="14573" xr:uid="{CBB378AC-BC10-4E31-85ED-78335CDAF758}"/>
    <cellStyle name="Percent 2 3 8 4" xfId="14574" xr:uid="{EB0B0541-5B0A-4724-80F4-3893FC71F80D}"/>
    <cellStyle name="Percent 2 3 9" xfId="14575" xr:uid="{B4F900CE-E255-4F8A-A839-C6AC57D88192}"/>
    <cellStyle name="Percent 2 3 9 2" xfId="14576" xr:uid="{FFA10307-22D6-484D-8FC5-60B6276E31D0}"/>
    <cellStyle name="Percent 2 3 9 3" xfId="14577" xr:uid="{12D67CCD-69F8-435C-B8FA-50C57172E43B}"/>
    <cellStyle name="Percent 2 30" xfId="14578" xr:uid="{E263FCCE-3CE3-4BF5-933A-F8BDDCF9FEFD}"/>
    <cellStyle name="Percent 2 30 2" xfId="14579" xr:uid="{CB4FCB0B-69DE-498F-863D-49EE137F1A7A}"/>
    <cellStyle name="Percent 2 30 3" xfId="14580" xr:uid="{AA9A6ED4-7F7E-49F5-8765-BC2A7DC48E7F}"/>
    <cellStyle name="Percent 2 31" xfId="14581" xr:uid="{782C5346-C1ED-4A24-8EF5-7C6DFFB80600}"/>
    <cellStyle name="Percent 2 31 2" xfId="14582" xr:uid="{32F943E4-15DE-4C59-A359-8BFEEAF45D4B}"/>
    <cellStyle name="Percent 2 31 3" xfId="14583" xr:uid="{88E8F6E2-0F98-45F5-BCE2-3B1995D390D3}"/>
    <cellStyle name="Percent 2 32" xfId="14584" xr:uid="{2B5F5AEA-9CA3-48FC-976D-8D3C17A29C0B}"/>
    <cellStyle name="Percent 2 32 2" xfId="14585" xr:uid="{03ED24D1-1E79-430A-AEDD-AA8D18A4386D}"/>
    <cellStyle name="Percent 2 32 3" xfId="14586" xr:uid="{98539B4C-CF7F-44AD-BF3E-4EA3E82EE293}"/>
    <cellStyle name="Percent 2 33" xfId="14587" xr:uid="{464EF99E-C688-4FFE-B373-A3940956E9C5}"/>
    <cellStyle name="Percent 2 33 2" xfId="14588" xr:uid="{77AAFFC3-EEAD-41D2-B9D8-1E38494EA809}"/>
    <cellStyle name="Percent 2 33 3" xfId="14589" xr:uid="{8E02420C-573A-419C-A3E7-0E87054C4236}"/>
    <cellStyle name="Percent 2 34" xfId="14590" xr:uid="{D7D24A0A-E802-4188-9711-73E0425B105C}"/>
    <cellStyle name="Percent 2 34 2" xfId="14591" xr:uid="{DC1A1CB7-BE25-4601-955E-B45B78546EE2}"/>
    <cellStyle name="Percent 2 34 3" xfId="14592" xr:uid="{0673FA86-0F8B-46C9-9D12-140FB6F8D29F}"/>
    <cellStyle name="Percent 2 35" xfId="14593" xr:uid="{6AA68E6C-0AE3-4B40-9312-9630A04ED339}"/>
    <cellStyle name="Percent 2 35 2" xfId="14594" xr:uid="{0AD665B6-6969-47F6-AD63-7BAC4465BCA5}"/>
    <cellStyle name="Percent 2 35 3" xfId="14595" xr:uid="{06661302-013D-4A2C-AF3F-6F4A3A4B7489}"/>
    <cellStyle name="Percent 2 36" xfId="14596" xr:uid="{B462A37C-A1FC-4040-94B1-F292B41896FB}"/>
    <cellStyle name="Percent 2 36 2" xfId="14597" xr:uid="{6B744BEB-024C-4628-B001-598A72281839}"/>
    <cellStyle name="Percent 2 36 3" xfId="14598" xr:uid="{EBF5E549-8890-4D86-84C7-297B869EBCE7}"/>
    <cellStyle name="Percent 2 37" xfId="14599" xr:uid="{5AAE6D85-94C6-474A-A316-7CBC7642029E}"/>
    <cellStyle name="Percent 2 37 2" xfId="14600" xr:uid="{83BE71C6-6073-4132-8284-F7F01358325E}"/>
    <cellStyle name="Percent 2 37 3" xfId="14601" xr:uid="{73050B4E-E36A-4896-AF74-9DB94C186266}"/>
    <cellStyle name="Percent 2 38" xfId="14602" xr:uid="{D067AF86-FA1D-400B-88E6-98EE3576D1ED}"/>
    <cellStyle name="Percent 2 38 2" xfId="14603" xr:uid="{875BADF4-9165-46DF-8E67-F4F974AA0D3B}"/>
    <cellStyle name="Percent 2 38 3" xfId="14604" xr:uid="{CBC7615D-909F-4246-B06F-0AEAAE04D0AF}"/>
    <cellStyle name="Percent 2 39" xfId="14605" xr:uid="{36602007-62C8-4950-AFC6-239ECE030481}"/>
    <cellStyle name="Percent 2 39 2" xfId="14606" xr:uid="{B2884A2C-DF78-47E8-AEA3-F9833F20AA36}"/>
    <cellStyle name="Percent 2 39 3" xfId="14607" xr:uid="{A7B20D11-BA9C-4516-B38C-5D3548D1D453}"/>
    <cellStyle name="Percent 2 4" xfId="14608" xr:uid="{3CCDB603-3062-4453-8A12-050AF85A2359}"/>
    <cellStyle name="Percent 2 4 10" xfId="14609" xr:uid="{0C04576B-4BBA-42BD-953B-E9212A13CDE8}"/>
    <cellStyle name="Percent 2 4 10 2" xfId="14610" xr:uid="{F70B18AB-BF5B-4AB9-9E63-7C388D98ABDC}"/>
    <cellStyle name="Percent 2 4 10 3" xfId="14611" xr:uid="{3C55E8DA-0C6A-4494-8C2E-25C85F8E2A4D}"/>
    <cellStyle name="Percent 2 4 11" xfId="14612" xr:uid="{D75A2083-0A34-4D4F-95C9-6A3885D9CE00}"/>
    <cellStyle name="Percent 2 4 11 2" xfId="14613" xr:uid="{9B01BA82-811E-499A-A197-E1A2E0CE60A0}"/>
    <cellStyle name="Percent 2 4 11 3" xfId="14614" xr:uid="{C2E241C8-C94A-4B8C-81DF-A5FE88D89EF9}"/>
    <cellStyle name="Percent 2 4 12" xfId="14615" xr:uid="{6C7E3E1A-B1C1-451E-9190-EF24A32343AB}"/>
    <cellStyle name="Percent 2 4 12 2" xfId="14616" xr:uid="{575D2342-5391-49C1-B85D-68F1823ADF94}"/>
    <cellStyle name="Percent 2 4 12 3" xfId="14617" xr:uid="{BB086F06-54E3-41DE-BA55-75CC13C06B9A}"/>
    <cellStyle name="Percent 2 4 13" xfId="14618" xr:uid="{74E11601-78BC-441D-BA19-5F4C655C2298}"/>
    <cellStyle name="Percent 2 4 13 2" xfId="14619" xr:uid="{861086FE-0352-4117-A162-81DB85F533C8}"/>
    <cellStyle name="Percent 2 4 13 3" xfId="14620" xr:uid="{B6A604F3-4D46-406B-9B27-E11B27116D78}"/>
    <cellStyle name="Percent 2 4 14" xfId="14621" xr:uid="{0D16E15E-D866-48BB-B36D-195044B01EEC}"/>
    <cellStyle name="Percent 2 4 14 2" xfId="14622" xr:uid="{E180CE94-709B-45E1-8AF9-34DD2006CC68}"/>
    <cellStyle name="Percent 2 4 14 3" xfId="14623" xr:uid="{B2222E0E-2AE8-4FEE-A247-2A8F91044508}"/>
    <cellStyle name="Percent 2 4 15" xfId="14624" xr:uid="{3B389E24-C27F-4D59-BB52-A2E921A3ABB8}"/>
    <cellStyle name="Percent 2 4 15 2" xfId="14625" xr:uid="{76146A7F-8428-48DE-ADF2-68BB14F876E3}"/>
    <cellStyle name="Percent 2 4 15 3" xfId="14626" xr:uid="{BDF81DBD-E394-4AB4-9A8A-5C2644501623}"/>
    <cellStyle name="Percent 2 4 16" xfId="14627" xr:uid="{83AB22AD-DB9D-4481-96A6-BCA25761150A}"/>
    <cellStyle name="Percent 2 4 16 2" xfId="14628" xr:uid="{8EF88BCD-5380-4A43-BBF4-19EDD60ED7FF}"/>
    <cellStyle name="Percent 2 4 16 3" xfId="14629" xr:uid="{FBFC3F73-D3A0-4056-9405-C2690E4BEEA4}"/>
    <cellStyle name="Percent 2 4 17" xfId="14630" xr:uid="{11A713E7-D02E-4B2F-9EF3-7B462EB84CDE}"/>
    <cellStyle name="Percent 2 4 17 2" xfId="14631" xr:uid="{B225D639-3AE3-436C-B297-95369B4C00B5}"/>
    <cellStyle name="Percent 2 4 17 3" xfId="14632" xr:uid="{44B2C4FD-D4C7-492C-BEA0-BED34D437C84}"/>
    <cellStyle name="Percent 2 4 18" xfId="14633" xr:uid="{4087BFAB-BC16-443D-9581-14062975CEA2}"/>
    <cellStyle name="Percent 2 4 19" xfId="14634" xr:uid="{91383FA3-CCE9-466B-AC3D-DFB1C6257534}"/>
    <cellStyle name="Percent 2 4 2" xfId="14635" xr:uid="{B51BEB94-322A-40C9-B169-A0DC44A64C66}"/>
    <cellStyle name="Percent 2 4 2 2" xfId="14636" xr:uid="{CB2F4EA4-D72E-40A4-8E02-88822E7C1753}"/>
    <cellStyle name="Percent 2 4 2 3" xfId="14637" xr:uid="{FB81B9AB-7AD0-4752-9C9F-0C6A81C9AE24}"/>
    <cellStyle name="Percent 2 4 2 4" xfId="14638" xr:uid="{DB78A412-7608-4E4F-AC3E-7EA9950C77C6}"/>
    <cellStyle name="Percent 2 4 20" xfId="14639" xr:uid="{8EC19426-70EB-4FB6-88EA-ACB0E2E53ADA}"/>
    <cellStyle name="Percent 2 4 3" xfId="14640" xr:uid="{EB1E0D2F-A5C4-4A1F-A2B0-1982B7EB71D6}"/>
    <cellStyle name="Percent 2 4 3 2" xfId="14641" xr:uid="{A733DBDC-5C34-498E-B617-FE3A573D748F}"/>
    <cellStyle name="Percent 2 4 3 3" xfId="14642" xr:uid="{E52075BD-CF5C-4B9B-A208-6C34E25C5B2D}"/>
    <cellStyle name="Percent 2 4 3 4" xfId="14643" xr:uid="{731493F4-DE9A-4860-974A-81BF06FE65A5}"/>
    <cellStyle name="Percent 2 4 4" xfId="14644" xr:uid="{1387288C-005D-4921-A732-A66BBC5FB5CB}"/>
    <cellStyle name="Percent 2 4 4 2" xfId="14645" xr:uid="{43D24BF6-4B90-44BA-A38D-5A6789398DB1}"/>
    <cellStyle name="Percent 2 4 4 3" xfId="14646" xr:uid="{868B158F-8462-469B-93FB-DA873ED58ECC}"/>
    <cellStyle name="Percent 2 4 4 4" xfId="14647" xr:uid="{854175C4-626F-43D6-B6B4-1C7A2611B115}"/>
    <cellStyle name="Percent 2 4 5" xfId="14648" xr:uid="{C5486338-9A01-4D47-BF13-3DBB54D651E5}"/>
    <cellStyle name="Percent 2 4 5 2" xfId="14649" xr:uid="{445E4275-143B-4467-B1F5-39D2153D426C}"/>
    <cellStyle name="Percent 2 4 5 3" xfId="14650" xr:uid="{69AB6080-7BC6-4D3F-B158-C4FC83DD8DF3}"/>
    <cellStyle name="Percent 2 4 5 4" xfId="14651" xr:uid="{E53799C0-3269-46E2-9719-163FFBE3D2C5}"/>
    <cellStyle name="Percent 2 4 6" xfId="14652" xr:uid="{A1EF82FC-B58C-427E-A9E7-86E550A0FCC3}"/>
    <cellStyle name="Percent 2 4 6 2" xfId="14653" xr:uid="{34973894-1373-4B25-8B5A-073D8598FABB}"/>
    <cellStyle name="Percent 2 4 6 3" xfId="14654" xr:uid="{CE66D0EC-567A-4958-B01C-D1F110A55C2A}"/>
    <cellStyle name="Percent 2 4 6 4" xfId="14655" xr:uid="{2DCECF26-BB6F-4DF0-935B-D60F3A41E8BF}"/>
    <cellStyle name="Percent 2 4 7" xfId="14656" xr:uid="{CD42E078-98A6-4B24-BC56-DF3DAB7CE912}"/>
    <cellStyle name="Percent 2 4 7 2" xfId="14657" xr:uid="{58EB5437-5F9A-4262-9787-2548C9A6FD5C}"/>
    <cellStyle name="Percent 2 4 7 3" xfId="14658" xr:uid="{B7752246-7583-40F6-B40C-3E1BA789B8C9}"/>
    <cellStyle name="Percent 2 4 7 4" xfId="14659" xr:uid="{0A98382B-5CCF-411E-8D8D-6B77C738D5AD}"/>
    <cellStyle name="Percent 2 4 8" xfId="14660" xr:uid="{A6162BB3-58B8-4AA5-A8FF-F0293952EDF7}"/>
    <cellStyle name="Percent 2 4 8 2" xfId="14661" xr:uid="{CD797C7B-35FC-46AF-B3A7-57CD46C175C2}"/>
    <cellStyle name="Percent 2 4 8 3" xfId="14662" xr:uid="{2C724914-2212-41AE-8902-94C60C18236D}"/>
    <cellStyle name="Percent 2 4 8 4" xfId="14663" xr:uid="{5E659FC7-9635-4E7E-A544-3EF5CB4FFAF2}"/>
    <cellStyle name="Percent 2 4 9" xfId="14664" xr:uid="{7FD265C4-6106-4AD2-A17A-CAA3634D3B03}"/>
    <cellStyle name="Percent 2 4 9 2" xfId="14665" xr:uid="{405787C7-B85D-4C78-8242-78C453B85B40}"/>
    <cellStyle name="Percent 2 4 9 3" xfId="14666" xr:uid="{48918D6B-8BFF-4EA7-AB1E-5C3CDE59EC57}"/>
    <cellStyle name="Percent 2 40" xfId="14667" xr:uid="{A1786A6D-22F5-456E-B8DC-19F1306E1EA7}"/>
    <cellStyle name="Percent 2 40 2" xfId="14668" xr:uid="{D729C067-0983-4262-B6F8-33334FDB32BF}"/>
    <cellStyle name="Percent 2 40 3" xfId="14669" xr:uid="{A6BC3607-E3BD-4E26-B56C-CFBAA8DC5E64}"/>
    <cellStyle name="Percent 2 41" xfId="14670" xr:uid="{E60C6BE1-5F1B-46DE-B928-6041AB2B02DA}"/>
    <cellStyle name="Percent 2 41 2" xfId="14671" xr:uid="{E0E8A255-4518-4D8F-98D9-19412ECF8DDE}"/>
    <cellStyle name="Percent 2 41 3" xfId="14672" xr:uid="{818FC6E8-E52D-47C6-BF84-C6C7902934C4}"/>
    <cellStyle name="Percent 2 42" xfId="14673" xr:uid="{62D8FCA6-AE88-485E-9B8C-E6B2089040DC}"/>
    <cellStyle name="Percent 2 42 2" xfId="14674" xr:uid="{0FB768CE-1DC6-4434-A6C1-3E8CA4D538A9}"/>
    <cellStyle name="Percent 2 42 3" xfId="14675" xr:uid="{5ACD0934-D62D-4A7B-8186-FCA8FA3B5140}"/>
    <cellStyle name="Percent 2 43" xfId="14676" xr:uid="{31A4FF80-A051-4019-AB3F-618BA4300EC9}"/>
    <cellStyle name="Percent 2 43 2" xfId="14677" xr:uid="{8D239468-8F91-480E-93E4-9E4EC791F450}"/>
    <cellStyle name="Percent 2 43 3" xfId="14678" xr:uid="{95CFDDA1-4760-4282-958F-0D089757463B}"/>
    <cellStyle name="Percent 2 44" xfId="14679" xr:uid="{2258D736-BB30-4AD2-A3FC-DFDA4B0F09EB}"/>
    <cellStyle name="Percent 2 44 2" xfId="14680" xr:uid="{9ABDC254-103C-4251-8B7B-F81FDAB10F23}"/>
    <cellStyle name="Percent 2 44 3" xfId="14681" xr:uid="{E3330C64-40F4-41D4-B47C-ADA2ACB9BD9D}"/>
    <cellStyle name="Percent 2 45" xfId="14682" xr:uid="{905BE538-0BD3-43D6-83C7-F6E0081ED70F}"/>
    <cellStyle name="Percent 2 45 2" xfId="14683" xr:uid="{4A826B65-C48E-4383-8BE5-32208D9ECF4C}"/>
    <cellStyle name="Percent 2 45 3" xfId="14684" xr:uid="{6323822D-3111-4299-B550-93148A0CBEAF}"/>
    <cellStyle name="Percent 2 46" xfId="14685" xr:uid="{4FADCC9E-72AF-4182-BD64-194A16894682}"/>
    <cellStyle name="Percent 2 46 2" xfId="14686" xr:uid="{665578AA-7E83-4490-AF81-F85539A0C059}"/>
    <cellStyle name="Percent 2 46 3" xfId="14687" xr:uid="{77AF99A2-2C1E-488B-ACF7-5FE28C71DFF0}"/>
    <cellStyle name="Percent 2 47" xfId="14688" xr:uid="{D921C638-2CEF-41C8-9948-D1AB40B69306}"/>
    <cellStyle name="Percent 2 47 2" xfId="14689" xr:uid="{DE131504-123F-4894-9BA4-07E9446FFE7C}"/>
    <cellStyle name="Percent 2 47 3" xfId="14690" xr:uid="{5D6F62AC-B1DC-403E-9A77-F86A24AE5F18}"/>
    <cellStyle name="Percent 2 48" xfId="14691" xr:uid="{584AD2CD-848B-4E56-AF24-1547075876B1}"/>
    <cellStyle name="Percent 2 48 2" xfId="14692" xr:uid="{E9AF7BC8-AD3C-45C1-A92B-CD4AE1D4CC8F}"/>
    <cellStyle name="Percent 2 48 2 2" xfId="14693" xr:uid="{AE6CCE71-F644-40B4-BC6B-F22D25B62A78}"/>
    <cellStyle name="Percent 2 48 2 3" xfId="14694" xr:uid="{08C399F3-1540-437A-9825-931FEAC91CBA}"/>
    <cellStyle name="Percent 2 48 3" xfId="14695" xr:uid="{8F3F4A96-6351-4DF7-B650-5CC4A3587CDD}"/>
    <cellStyle name="Percent 2 48 4" xfId="14696" xr:uid="{E2AD4F3C-162A-45D5-BECC-3F64BA6EA2BB}"/>
    <cellStyle name="Percent 2 49" xfId="14697" xr:uid="{CFCDA5FF-00D9-4C12-B2EC-591507F29D7C}"/>
    <cellStyle name="Percent 2 49 2" xfId="14698" xr:uid="{FF09A0C6-1252-4A42-B0BD-9DD973080F36}"/>
    <cellStyle name="Percent 2 49 3" xfId="14699" xr:uid="{2FFEB2EC-0FDE-43B0-BB6E-21BC10307A2A}"/>
    <cellStyle name="Percent 2 5" xfId="14700" xr:uid="{22515495-217A-4FD5-8A13-7F73A9B5E793}"/>
    <cellStyle name="Percent 2 5 10" xfId="14701" xr:uid="{467000C1-063E-44B6-A397-A5B1497FC855}"/>
    <cellStyle name="Percent 2 5 10 2" xfId="14702" xr:uid="{7E163007-04C4-4F66-B8B6-F26458857761}"/>
    <cellStyle name="Percent 2 5 10 3" xfId="14703" xr:uid="{25D5901F-8B22-4387-AFEB-96E8A4D49A6A}"/>
    <cellStyle name="Percent 2 5 11" xfId="14704" xr:uid="{C58CFD33-269B-4905-AA32-46062E0291A6}"/>
    <cellStyle name="Percent 2 5 11 2" xfId="14705" xr:uid="{95E1D979-9030-4DEB-859A-FC97BB9CB45D}"/>
    <cellStyle name="Percent 2 5 11 3" xfId="14706" xr:uid="{683B8965-90E4-4811-BA7C-AC575AD8C9B0}"/>
    <cellStyle name="Percent 2 5 12" xfId="14707" xr:uid="{EAA6D6AC-EE66-46BD-B685-AB2CAB4C003C}"/>
    <cellStyle name="Percent 2 5 12 2" xfId="14708" xr:uid="{CF166AB5-A668-4D45-B67B-9DDA750A5CA3}"/>
    <cellStyle name="Percent 2 5 12 3" xfId="14709" xr:uid="{24FBB516-1B1B-484A-AD5B-F665EF72DD8A}"/>
    <cellStyle name="Percent 2 5 13" xfId="14710" xr:uid="{873628C6-D372-415D-A07A-2DB6D7E7CA97}"/>
    <cellStyle name="Percent 2 5 13 2" xfId="14711" xr:uid="{884F013E-EB2D-4834-AD4F-D04D82FE7C42}"/>
    <cellStyle name="Percent 2 5 13 3" xfId="14712" xr:uid="{ACE710B5-F5C4-480A-A9ED-3583F5B1C127}"/>
    <cellStyle name="Percent 2 5 14" xfId="14713" xr:uid="{E59E50CF-6385-48E6-8FAF-23D74BFC58C6}"/>
    <cellStyle name="Percent 2 5 14 2" xfId="14714" xr:uid="{3FD8C017-E76A-4E8E-8AD5-58D044DED51C}"/>
    <cellStyle name="Percent 2 5 14 3" xfId="14715" xr:uid="{BAEBFDD5-ACFE-4F3A-B8E5-77A7E116C09C}"/>
    <cellStyle name="Percent 2 5 15" xfId="14716" xr:uid="{07ED5CBF-5AC4-41B2-AF5F-BA6013764AB9}"/>
    <cellStyle name="Percent 2 5 15 2" xfId="14717" xr:uid="{962A9D2F-579D-4327-9FD0-9D829B094B70}"/>
    <cellStyle name="Percent 2 5 15 3" xfId="14718" xr:uid="{3522AB3E-7948-4F92-A4F7-6DA1718542B0}"/>
    <cellStyle name="Percent 2 5 16" xfId="14719" xr:uid="{89FF5CD0-9D68-47ED-A058-04890D9E1D97}"/>
    <cellStyle name="Percent 2 5 17" xfId="14720" xr:uid="{9582D3EF-886A-46B2-B840-53AAFDBEA8E1}"/>
    <cellStyle name="Percent 2 5 18" xfId="14721" xr:uid="{AA30316F-6A0C-4D6F-9111-8370F42FD1B4}"/>
    <cellStyle name="Percent 2 5 2" xfId="14722" xr:uid="{F8930FC0-22D5-41BD-8ED0-146BBA63280E}"/>
    <cellStyle name="Percent 2 5 2 2" xfId="14723" xr:uid="{1EB42BAF-FC1E-44B8-9E75-5290DC1F6C86}"/>
    <cellStyle name="Percent 2 5 2 3" xfId="14724" xr:uid="{A81EF6FD-8498-4316-AADD-887C46997972}"/>
    <cellStyle name="Percent 2 5 2 4" xfId="14725" xr:uid="{C977D43C-4440-4E79-B152-1CDD8DB3619E}"/>
    <cellStyle name="Percent 2 5 3" xfId="14726" xr:uid="{E4F64FE2-2CA2-4E85-B33E-F77DE0EE682D}"/>
    <cellStyle name="Percent 2 5 3 2" xfId="14727" xr:uid="{2055688C-A701-42E5-8F77-4D5B835E92B5}"/>
    <cellStyle name="Percent 2 5 3 3" xfId="14728" xr:uid="{C8974102-E256-4099-9C4F-7F6BF07AD8ED}"/>
    <cellStyle name="Percent 2 5 3 4" xfId="14729" xr:uid="{99C0016E-A98E-4FA6-AFF7-8CA4622D9483}"/>
    <cellStyle name="Percent 2 5 4" xfId="14730" xr:uid="{1F5C4C68-4C9E-4243-8970-E07672A57042}"/>
    <cellStyle name="Percent 2 5 4 2" xfId="14731" xr:uid="{58624AA3-FD77-4289-9E69-11E5EB1B5F90}"/>
    <cellStyle name="Percent 2 5 4 3" xfId="14732" xr:uid="{675AB251-38F6-4784-88DC-C4AEA56B9C7B}"/>
    <cellStyle name="Percent 2 5 4 4" xfId="14733" xr:uid="{5F232656-48DC-400E-9D32-95B8EE33622F}"/>
    <cellStyle name="Percent 2 5 5" xfId="14734" xr:uid="{7E26559D-CE58-446F-B42E-2AAD730EC243}"/>
    <cellStyle name="Percent 2 5 5 2" xfId="14735" xr:uid="{53670169-37F2-407A-A28B-12DC65200715}"/>
    <cellStyle name="Percent 2 5 5 3" xfId="14736" xr:uid="{D941508C-628C-4CC7-90A9-FBA028106BCB}"/>
    <cellStyle name="Percent 2 5 5 4" xfId="14737" xr:uid="{A38720CE-8875-4764-A587-C80EE1342E69}"/>
    <cellStyle name="Percent 2 5 6" xfId="14738" xr:uid="{3D3D6312-7097-413B-95B8-79047AA84A1D}"/>
    <cellStyle name="Percent 2 5 6 2" xfId="14739" xr:uid="{727D4856-ECEA-495D-8309-AE331E858EFD}"/>
    <cellStyle name="Percent 2 5 6 3" xfId="14740" xr:uid="{FCC3E7D5-5E4E-4D12-AA20-94C26CB76D4B}"/>
    <cellStyle name="Percent 2 5 6 4" xfId="14741" xr:uid="{EF77CC5B-1C1B-42BE-B952-5E57F5AED559}"/>
    <cellStyle name="Percent 2 5 7" xfId="14742" xr:uid="{EAF3EECA-8038-4EA8-91AC-E3B2729B0FB1}"/>
    <cellStyle name="Percent 2 5 7 2" xfId="14743" xr:uid="{E17DB93C-4143-4E51-B8DA-BC13D2ED673E}"/>
    <cellStyle name="Percent 2 5 7 3" xfId="14744" xr:uid="{6E4C9520-6F46-4B44-BA2E-B4FC76B93496}"/>
    <cellStyle name="Percent 2 5 7 4" xfId="14745" xr:uid="{D4ABEFC8-0DF6-467F-B72D-A9721D1E6F0F}"/>
    <cellStyle name="Percent 2 5 8" xfId="14746" xr:uid="{B68C3C4C-B162-45B6-BCDC-31847E8BD84E}"/>
    <cellStyle name="Percent 2 5 8 2" xfId="14747" xr:uid="{693784AA-052B-4D49-91B0-46C4EC28163B}"/>
    <cellStyle name="Percent 2 5 8 3" xfId="14748" xr:uid="{7277E6CE-1FBE-42EA-8D71-7328B94CCDAF}"/>
    <cellStyle name="Percent 2 5 8 4" xfId="14749" xr:uid="{4A92AFEB-1CD9-4607-B151-8ACCA1BB019F}"/>
    <cellStyle name="Percent 2 5 9" xfId="14750" xr:uid="{EF88AA98-1BC9-4D8C-BB46-CA41DC32FF9B}"/>
    <cellStyle name="Percent 2 5 9 2" xfId="14751" xr:uid="{DE6682B5-1E55-4BD7-8137-A2D2100663BB}"/>
    <cellStyle name="Percent 2 5 9 3" xfId="14752" xr:uid="{A7EF4106-CE81-4AE5-9D8C-B7E2C4267E85}"/>
    <cellStyle name="Percent 2 50" xfId="14753" xr:uid="{05B66FD3-1CC0-491D-87FE-B196D907C35B}"/>
    <cellStyle name="Percent 2 51" xfId="14754" xr:uid="{8CCADD7F-AFA2-497A-94C7-127963262575}"/>
    <cellStyle name="Percent 2 52" xfId="14755" xr:uid="{00CC1F25-C8A3-4539-BBAF-11B616BA97DA}"/>
    <cellStyle name="Percent 2 6" xfId="14756" xr:uid="{B32F4DEF-FFF1-46A3-A246-D19B4534FD80}"/>
    <cellStyle name="Percent 2 6 10" xfId="14757" xr:uid="{88AFD9F3-03EF-41CA-9998-0624DBE90B96}"/>
    <cellStyle name="Percent 2 6 10 2" xfId="14758" xr:uid="{1321A960-9C4A-4E66-B162-BACAB9843F5E}"/>
    <cellStyle name="Percent 2 6 10 3" xfId="14759" xr:uid="{CA9B9393-CF6D-4147-B3B7-41B24233DC9F}"/>
    <cellStyle name="Percent 2 6 11" xfId="14760" xr:uid="{FC4DC024-5B9E-4F41-A67B-FE5089FF42A6}"/>
    <cellStyle name="Percent 2 6 11 2" xfId="14761" xr:uid="{C89A5724-0236-46E1-8453-BA3EC51DEAF0}"/>
    <cellStyle name="Percent 2 6 11 3" xfId="14762" xr:uid="{65CF52EF-AC55-467C-9D8D-9E9247C49F34}"/>
    <cellStyle name="Percent 2 6 12" xfId="14763" xr:uid="{B60A3AA3-EDFC-4CA5-85E1-2ED9CD6F139F}"/>
    <cellStyle name="Percent 2 6 12 2" xfId="14764" xr:uid="{B212537A-3D6B-442B-9750-92D9ECEBFDF1}"/>
    <cellStyle name="Percent 2 6 12 3" xfId="14765" xr:uid="{775A9C1E-3A87-4F3B-AB9E-6F309420156B}"/>
    <cellStyle name="Percent 2 6 13" xfId="14766" xr:uid="{2F96C587-23F2-43FC-9409-DE59815247EC}"/>
    <cellStyle name="Percent 2 6 13 2" xfId="14767" xr:uid="{5743ACF5-1429-4652-99D4-069693F1C06E}"/>
    <cellStyle name="Percent 2 6 13 3" xfId="14768" xr:uid="{6F535101-59AF-4EE4-B993-62FBF6B5B68C}"/>
    <cellStyle name="Percent 2 6 14" xfId="14769" xr:uid="{90A1B554-205D-488E-8E0C-3319CD197928}"/>
    <cellStyle name="Percent 2 6 14 2" xfId="14770" xr:uid="{F141C161-B6EC-43CF-852C-8261AEF1E2EF}"/>
    <cellStyle name="Percent 2 6 14 3" xfId="14771" xr:uid="{BBDD73D8-BC6C-45FA-B09F-DE53E87BCB5A}"/>
    <cellStyle name="Percent 2 6 15" xfId="14772" xr:uid="{3A95A4EB-412D-40F9-BD72-A584DDBDE5F2}"/>
    <cellStyle name="Percent 2 6 15 2" xfId="14773" xr:uid="{357124C1-3455-4C81-8D76-D19024953630}"/>
    <cellStyle name="Percent 2 6 15 3" xfId="14774" xr:uid="{9210C6B1-6C93-479F-9DF4-DDF6925C54E8}"/>
    <cellStyle name="Percent 2 6 16" xfId="14775" xr:uid="{95D5DF20-39BB-4942-8928-4A42FB0C4301}"/>
    <cellStyle name="Percent 2 6 17" xfId="14776" xr:uid="{D9A9AC8F-8D7E-4D80-93E7-DC77938AAAAF}"/>
    <cellStyle name="Percent 2 6 18" xfId="14777" xr:uid="{A2AD8029-C15F-4FF2-B47E-299FA16ADE85}"/>
    <cellStyle name="Percent 2 6 2" xfId="14778" xr:uid="{7E116DD6-4E4F-44F7-90DE-0110CB106CA5}"/>
    <cellStyle name="Percent 2 6 2 2" xfId="14779" xr:uid="{232A6898-D536-461E-BB81-C734D54DA1ED}"/>
    <cellStyle name="Percent 2 6 2 3" xfId="14780" xr:uid="{637B087A-DFBB-4A7E-8B4F-C00BA5B6741A}"/>
    <cellStyle name="Percent 2 6 2 4" xfId="14781" xr:uid="{C3FF3F1A-6B27-4CF0-B51A-2FA6B2A119D0}"/>
    <cellStyle name="Percent 2 6 3" xfId="14782" xr:uid="{B49BFCBA-DF10-43B2-B59C-6314E9574B2F}"/>
    <cellStyle name="Percent 2 6 3 2" xfId="14783" xr:uid="{53D8D09A-910B-44E5-87DA-E4766383B7F7}"/>
    <cellStyle name="Percent 2 6 3 3" xfId="14784" xr:uid="{E64A4659-DB69-40D8-9D2D-62D75EB03E6A}"/>
    <cellStyle name="Percent 2 6 3 4" xfId="14785" xr:uid="{61A32E10-74BA-485F-A954-D4D86E45246A}"/>
    <cellStyle name="Percent 2 6 4" xfId="14786" xr:uid="{74169F90-AC67-4892-B37E-44AF5D459A9B}"/>
    <cellStyle name="Percent 2 6 4 2" xfId="14787" xr:uid="{00FD9E51-EBC6-4351-B786-13659A5B4435}"/>
    <cellStyle name="Percent 2 6 4 3" xfId="14788" xr:uid="{ED9DE1EE-BE4C-454E-976A-44CFDDA3D1B0}"/>
    <cellStyle name="Percent 2 6 4 4" xfId="14789" xr:uid="{3749A94F-BC62-4FD4-822D-F8F12A2687B2}"/>
    <cellStyle name="Percent 2 6 5" xfId="14790" xr:uid="{3B14AFC7-C834-4582-8E8B-53516312C09F}"/>
    <cellStyle name="Percent 2 6 5 2" xfId="14791" xr:uid="{87E41E40-42AF-412A-9C0D-74473B1A740F}"/>
    <cellStyle name="Percent 2 6 5 3" xfId="14792" xr:uid="{3C456DF2-037E-405E-9764-970535883FBA}"/>
    <cellStyle name="Percent 2 6 5 4" xfId="14793" xr:uid="{7F9E27C5-7A42-4CD0-AA50-07231C7FB0CD}"/>
    <cellStyle name="Percent 2 6 6" xfId="14794" xr:uid="{27062A01-41C3-4A37-9FF5-43CE8BA1210E}"/>
    <cellStyle name="Percent 2 6 6 2" xfId="14795" xr:uid="{0F8A45E0-3F75-400A-88F8-4D04A2905807}"/>
    <cellStyle name="Percent 2 6 6 3" xfId="14796" xr:uid="{A4D2F71D-7368-4B39-84EE-4847FAE8FD13}"/>
    <cellStyle name="Percent 2 6 6 4" xfId="14797" xr:uid="{3E6BD6CE-ED85-4AB9-A09B-8E5669A3D136}"/>
    <cellStyle name="Percent 2 6 7" xfId="14798" xr:uid="{E5656AED-47E8-4550-8801-5F04D398C374}"/>
    <cellStyle name="Percent 2 6 7 2" xfId="14799" xr:uid="{3B754AC2-FC15-4063-8649-FE15F0505227}"/>
    <cellStyle name="Percent 2 6 7 3" xfId="14800" xr:uid="{47DAA9CF-CF01-4BE6-9ACE-BA249E1C8AF2}"/>
    <cellStyle name="Percent 2 6 7 4" xfId="14801" xr:uid="{F979C3DB-9DE3-4DA9-AD05-CF3EE8C83CA6}"/>
    <cellStyle name="Percent 2 6 8" xfId="14802" xr:uid="{463CBDDE-9D6D-4085-A1AE-AF24CD7795E7}"/>
    <cellStyle name="Percent 2 6 8 2" xfId="14803" xr:uid="{5695C9F5-A611-4B8C-9D42-D39EE853BB30}"/>
    <cellStyle name="Percent 2 6 8 3" xfId="14804" xr:uid="{D0CE50C4-8C40-4107-AD21-8937CC69B455}"/>
    <cellStyle name="Percent 2 6 8 4" xfId="14805" xr:uid="{2D723AA7-51D6-44FD-8257-C66EEA2D9A7B}"/>
    <cellStyle name="Percent 2 6 9" xfId="14806" xr:uid="{259DAB4C-A9C1-423A-B3D7-E37B1410C40F}"/>
    <cellStyle name="Percent 2 6 9 2" xfId="14807" xr:uid="{3C1FB5E2-E480-4A30-8F58-FF06E88866AB}"/>
    <cellStyle name="Percent 2 6 9 3" xfId="14808" xr:uid="{30DE7B6E-BC79-4949-A24C-6B1BED018585}"/>
    <cellStyle name="Percent 2 7" xfId="14809" xr:uid="{27E6E586-04BD-4316-B672-66F49BA0C649}"/>
    <cellStyle name="Percent 2 7 10" xfId="14810" xr:uid="{DD37656E-A3BB-4600-9BCE-4EEAF8B5FEA5}"/>
    <cellStyle name="Percent 2 7 11" xfId="14811" xr:uid="{24975C25-C598-4573-A329-87ECE998CE45}"/>
    <cellStyle name="Percent 2 7 2" xfId="14812" xr:uid="{99B1B8F1-7880-43F4-A850-A9B6BEEB79D8}"/>
    <cellStyle name="Percent 2 7 2 2" xfId="14813" xr:uid="{1C6248AA-46B5-49F8-BF9F-24927D75F6F6}"/>
    <cellStyle name="Percent 2 7 2 3" xfId="14814" xr:uid="{BE1E39D6-3333-4283-8368-0FFDBDA31DD2}"/>
    <cellStyle name="Percent 2 7 2 4" xfId="14815" xr:uid="{05B808A5-12C0-4E2E-A583-F8F133775D1B}"/>
    <cellStyle name="Percent 2 7 3" xfId="14816" xr:uid="{0D873BED-36CD-40D1-984F-97C4F0196A83}"/>
    <cellStyle name="Percent 2 7 3 2" xfId="14817" xr:uid="{5BC7831A-A354-4FFD-9B7B-03874879ADC7}"/>
    <cellStyle name="Percent 2 7 3 3" xfId="14818" xr:uid="{C3CB6D56-026F-4309-8F1B-909B64A8C776}"/>
    <cellStyle name="Percent 2 7 3 4" xfId="14819" xr:uid="{D00067F4-6DBD-4045-94AD-BE04638F4729}"/>
    <cellStyle name="Percent 2 7 4" xfId="14820" xr:uid="{5B0BADB9-8EE3-4A3B-B943-3F2AC6C68002}"/>
    <cellStyle name="Percent 2 7 4 2" xfId="14821" xr:uid="{D1358BDD-7310-4C2C-92B3-C68688E5CA7A}"/>
    <cellStyle name="Percent 2 7 4 3" xfId="14822" xr:uid="{3448E3EB-37CC-41E3-BBC0-E71FE5A6D70A}"/>
    <cellStyle name="Percent 2 7 4 4" xfId="14823" xr:uid="{C1D4D0F6-4CEB-40EE-951C-A086E1390A4D}"/>
    <cellStyle name="Percent 2 7 5" xfId="14824" xr:uid="{2B820FD3-A063-4077-AD49-F3E10A7274F7}"/>
    <cellStyle name="Percent 2 7 5 2" xfId="14825" xr:uid="{B8AD2C79-9CC7-4014-B007-5442ED96C5FB}"/>
    <cellStyle name="Percent 2 7 5 3" xfId="14826" xr:uid="{0E5BEE7B-6D5A-401B-A968-DE4836565059}"/>
    <cellStyle name="Percent 2 7 5 4" xfId="14827" xr:uid="{347F3B3C-66DA-4A0E-8A03-9C29EA6A2EAE}"/>
    <cellStyle name="Percent 2 7 6" xfId="14828" xr:uid="{3F9B35F4-7AB6-4D5E-94F5-D4D60EA3E496}"/>
    <cellStyle name="Percent 2 7 6 2" xfId="14829" xr:uid="{E98F4905-24B1-40E7-953F-23D9950A3BD8}"/>
    <cellStyle name="Percent 2 7 6 3" xfId="14830" xr:uid="{B9C7DEC0-ACB5-4443-BD11-44A73294A53E}"/>
    <cellStyle name="Percent 2 7 6 4" xfId="14831" xr:uid="{25452F0D-E552-4790-B8ED-DF8A23B5E28B}"/>
    <cellStyle name="Percent 2 7 7" xfId="14832" xr:uid="{4FD63311-8EF6-4D47-B36C-613844FD4CA5}"/>
    <cellStyle name="Percent 2 7 7 2" xfId="14833" xr:uid="{86CCFE19-6756-45B3-9793-29A2A3CAFEA5}"/>
    <cellStyle name="Percent 2 7 7 3" xfId="14834" xr:uid="{F2CC9828-51C4-42C9-9798-1A6793DB0253}"/>
    <cellStyle name="Percent 2 7 7 4" xfId="14835" xr:uid="{4B9A928B-06AA-439A-AC1C-C6C92E2DE177}"/>
    <cellStyle name="Percent 2 7 8" xfId="14836" xr:uid="{375EDAB5-9651-49D5-9815-E42D775C5FDE}"/>
    <cellStyle name="Percent 2 7 8 2" xfId="14837" xr:uid="{A6F9FA85-1035-4129-B70F-BF9FDD064D6A}"/>
    <cellStyle name="Percent 2 7 8 3" xfId="14838" xr:uid="{FEB3CDE7-9E90-4BFC-B9BD-3D1A3D658771}"/>
    <cellStyle name="Percent 2 7 8 4" xfId="14839" xr:uid="{D6861CC1-6D6E-45EF-8712-CBFCFDCA0E38}"/>
    <cellStyle name="Percent 2 7 9" xfId="14840" xr:uid="{39ED125E-2483-48DE-859F-DED879BED698}"/>
    <cellStyle name="Percent 2 8" xfId="14841" xr:uid="{96ED23F4-2C94-476F-8DE9-7193FEE31DA0}"/>
    <cellStyle name="Percent 2 8 10" xfId="14842" xr:uid="{43D3DFB9-1A7A-40ED-A3D2-96D4981BFFBD}"/>
    <cellStyle name="Percent 2 8 11" xfId="14843" xr:uid="{C1DCFD37-7260-4959-B65A-156EA974C8CD}"/>
    <cellStyle name="Percent 2 8 2" xfId="14844" xr:uid="{6C118D3A-99F7-4C48-B96D-120FE373A0A0}"/>
    <cellStyle name="Percent 2 8 2 2" xfId="14845" xr:uid="{DAEEA0A9-80CF-4311-A5C6-A2140F394A3A}"/>
    <cellStyle name="Percent 2 8 2 3" xfId="14846" xr:uid="{42441544-F9B4-41BF-9DF5-D02E9639CA71}"/>
    <cellStyle name="Percent 2 8 2 4" xfId="14847" xr:uid="{462F1A04-A665-4C01-9BE4-CE9815B35BEA}"/>
    <cellStyle name="Percent 2 8 3" xfId="14848" xr:uid="{19EEFA3A-6DDE-439C-9B8C-207E637A8465}"/>
    <cellStyle name="Percent 2 8 3 2" xfId="14849" xr:uid="{A5C861C3-5FC0-4D33-BEFE-8EE43106B2FF}"/>
    <cellStyle name="Percent 2 8 3 3" xfId="14850" xr:uid="{02483389-62FC-4165-AB8F-F4658589ACEC}"/>
    <cellStyle name="Percent 2 8 3 4" xfId="14851" xr:uid="{595D0907-9804-47FC-B3CF-354FBDDED2FD}"/>
    <cellStyle name="Percent 2 8 4" xfId="14852" xr:uid="{CC7961DA-15E9-4C11-9294-C99316D4B50D}"/>
    <cellStyle name="Percent 2 8 4 2" xfId="14853" xr:uid="{D2E7F187-1685-4583-A13B-0A5660291693}"/>
    <cellStyle name="Percent 2 8 4 3" xfId="14854" xr:uid="{F264439A-9183-4156-92CE-74657554C079}"/>
    <cellStyle name="Percent 2 8 4 4" xfId="14855" xr:uid="{ED62BD6B-F082-4054-A6BB-92072F48B6CE}"/>
    <cellStyle name="Percent 2 8 5" xfId="14856" xr:uid="{048B626A-A4AE-40C7-A63A-9D118E8890C0}"/>
    <cellStyle name="Percent 2 8 5 2" xfId="14857" xr:uid="{19385BEC-71AB-4E79-BA12-23D9C8341D89}"/>
    <cellStyle name="Percent 2 8 5 3" xfId="14858" xr:uid="{80D0AEE4-BFDA-45B8-8221-F4AECC42E8D0}"/>
    <cellStyle name="Percent 2 8 5 4" xfId="14859" xr:uid="{2E3DA008-9D02-4A9E-943A-A4C68BE23741}"/>
    <cellStyle name="Percent 2 8 6" xfId="14860" xr:uid="{03E7E0EE-9BBF-47F4-989F-8247AFA9DA23}"/>
    <cellStyle name="Percent 2 8 6 2" xfId="14861" xr:uid="{BA8927F0-0373-47B2-9830-087735D143A8}"/>
    <cellStyle name="Percent 2 8 6 3" xfId="14862" xr:uid="{FF152D44-930F-456E-8785-3E930DF42FC9}"/>
    <cellStyle name="Percent 2 8 6 4" xfId="14863" xr:uid="{83FBED91-53E8-450C-8D41-7F79C200EA0B}"/>
    <cellStyle name="Percent 2 8 7" xfId="14864" xr:uid="{ED9D440C-3896-4481-9115-4855835CD30B}"/>
    <cellStyle name="Percent 2 8 7 2" xfId="14865" xr:uid="{5B137F9A-2C3C-45EF-B106-3F4D3E583688}"/>
    <cellStyle name="Percent 2 8 7 3" xfId="14866" xr:uid="{BCE375D6-E1CB-42DE-9258-8BDDCDDFB0D7}"/>
    <cellStyle name="Percent 2 8 7 4" xfId="14867" xr:uid="{5543FC8E-FE53-45EC-A6C3-DEC9BE6EBE2C}"/>
    <cellStyle name="Percent 2 8 8" xfId="14868" xr:uid="{5546A7F3-0E78-4BE8-83CC-6E27ECA8CE26}"/>
    <cellStyle name="Percent 2 8 8 2" xfId="14869" xr:uid="{C7BFEF60-0BF7-4143-81D7-8B97B9F21CFF}"/>
    <cellStyle name="Percent 2 8 8 3" xfId="14870" xr:uid="{9D714628-A9DF-46D1-83ED-E924D712E19F}"/>
    <cellStyle name="Percent 2 8 8 4" xfId="14871" xr:uid="{EA6358B3-868C-4EFC-9182-E7315022CB35}"/>
    <cellStyle name="Percent 2 8 9" xfId="14872" xr:uid="{EA6A991C-D921-4F98-B249-907040E78B74}"/>
    <cellStyle name="Percent 2 9" xfId="14873" xr:uid="{ACC34CC6-C038-409B-8760-DCFDF0EF3E6B}"/>
    <cellStyle name="Percent 2 9 10" xfId="14874" xr:uid="{DA87BAC5-FA3A-4BC6-948D-3FD176CA3AF0}"/>
    <cellStyle name="Percent 2 9 11" xfId="14875" xr:uid="{0A880FEC-62CF-4162-A785-BBEFBEFF08EC}"/>
    <cellStyle name="Percent 2 9 2" xfId="14876" xr:uid="{765D9FC1-F4CD-42A6-B93C-5141E07A2F47}"/>
    <cellStyle name="Percent 2 9 2 2" xfId="14877" xr:uid="{56019FF9-744F-488C-89C4-07BB85341593}"/>
    <cellStyle name="Percent 2 9 2 3" xfId="14878" xr:uid="{7EDBCDE9-9C56-40B8-9D8B-1B31E8F1CDF6}"/>
    <cellStyle name="Percent 2 9 2 4" xfId="14879" xr:uid="{20DD9A6C-CC8B-4303-886A-DC9FC1281653}"/>
    <cellStyle name="Percent 2 9 3" xfId="14880" xr:uid="{31A8BB0D-9788-42AB-82F7-7D1C581B2EFA}"/>
    <cellStyle name="Percent 2 9 3 2" xfId="14881" xr:uid="{4F01389C-98D4-454D-B65C-9DD146301FCC}"/>
    <cellStyle name="Percent 2 9 3 3" xfId="14882" xr:uid="{6E18E64B-0A5D-4ACB-918C-F0C63E8B3FA4}"/>
    <cellStyle name="Percent 2 9 3 4" xfId="14883" xr:uid="{41224666-F0C5-467A-A6D2-F86EBD4F841B}"/>
    <cellStyle name="Percent 2 9 4" xfId="14884" xr:uid="{C1F8B513-99A4-4ED5-96F2-D1D4FC6B6C0C}"/>
    <cellStyle name="Percent 2 9 4 2" xfId="14885" xr:uid="{19909F5D-C376-4CCA-A2F3-B53EFF359285}"/>
    <cellStyle name="Percent 2 9 4 3" xfId="14886" xr:uid="{A4D530F7-0D0E-4868-8379-EB911B36B4AC}"/>
    <cellStyle name="Percent 2 9 4 4" xfId="14887" xr:uid="{32D6DBD7-5F12-435E-8D0A-D485C1529557}"/>
    <cellStyle name="Percent 2 9 5" xfId="14888" xr:uid="{CC1FC9EB-D32F-4EC7-8002-B0DC723B4E85}"/>
    <cellStyle name="Percent 2 9 5 2" xfId="14889" xr:uid="{088DFD1C-5E62-4FDD-B1A3-612D6B516F31}"/>
    <cellStyle name="Percent 2 9 5 3" xfId="14890" xr:uid="{CF8CC5EE-A4ED-485F-96F7-898D53C0BAAE}"/>
    <cellStyle name="Percent 2 9 5 4" xfId="14891" xr:uid="{87D23A35-97FB-4100-BA07-15BED8E89850}"/>
    <cellStyle name="Percent 2 9 6" xfId="14892" xr:uid="{30AAF46F-7848-45FA-9641-AE161A3B8A70}"/>
    <cellStyle name="Percent 2 9 6 2" xfId="14893" xr:uid="{A84D46DA-7EF4-4999-AF93-5C097C66A431}"/>
    <cellStyle name="Percent 2 9 6 3" xfId="14894" xr:uid="{AA59CB58-6CD3-4451-B040-D3BE441B9ABF}"/>
    <cellStyle name="Percent 2 9 6 4" xfId="14895" xr:uid="{02B890C3-C7CA-47BF-B00F-4143C4A05A33}"/>
    <cellStyle name="Percent 2 9 7" xfId="14896" xr:uid="{7F2E4D6B-9A86-4F9B-9677-A77E9B649C8A}"/>
    <cellStyle name="Percent 2 9 7 2" xfId="14897" xr:uid="{8A6E00C0-F4F2-4364-A946-C096D4EE5853}"/>
    <cellStyle name="Percent 2 9 7 3" xfId="14898" xr:uid="{F8220ECC-A556-486B-99D4-FE4467400C7C}"/>
    <cellStyle name="Percent 2 9 7 4" xfId="14899" xr:uid="{E39DFEAB-81BA-4359-AF00-7AE19B2C726B}"/>
    <cellStyle name="Percent 2 9 8" xfId="14900" xr:uid="{5E91936B-3EC7-408E-873D-F0D474A80C93}"/>
    <cellStyle name="Percent 2 9 8 2" xfId="14901" xr:uid="{693A90B2-2DFA-4397-B5D0-D5FEE2A36038}"/>
    <cellStyle name="Percent 2 9 8 3" xfId="14902" xr:uid="{6C3689FB-919D-412B-80CF-7BA9997E97CD}"/>
    <cellStyle name="Percent 2 9 8 4" xfId="14903" xr:uid="{8EAC0D90-D6F7-453A-87C8-1445C12FB70A}"/>
    <cellStyle name="Percent 2 9 9" xfId="14904" xr:uid="{93FD8738-CECC-4873-9251-92E4288AA930}"/>
    <cellStyle name="Percent 20" xfId="14905" xr:uid="{E8D6C30B-F780-43B2-817A-3D1814466702}"/>
    <cellStyle name="Percent 20 10" xfId="14906" xr:uid="{5E45ECA6-5139-44AA-A7C1-16DB8BC72CA8}"/>
    <cellStyle name="Percent 20 2" xfId="14907" xr:uid="{144D3A86-2C58-401A-B965-AD4D98EA1B6F}"/>
    <cellStyle name="Percent 20 2 2" xfId="14908" xr:uid="{CA5B5123-6E4A-485C-A5ED-304C14968A7A}"/>
    <cellStyle name="Percent 20 2 3" xfId="14909" xr:uid="{5C217182-59F1-4A7A-B5D5-983DDD71070C}"/>
    <cellStyle name="Percent 20 2 4" xfId="14910" xr:uid="{E1D3C997-5EC6-4720-9EE2-5129F517CEE2}"/>
    <cellStyle name="Percent 20 3" xfId="14911" xr:uid="{CED4F903-045C-411E-957B-5FE45B2E9AD3}"/>
    <cellStyle name="Percent 20 3 2" xfId="14912" xr:uid="{D78C5358-39E5-4E9E-979E-9D8224627DC5}"/>
    <cellStyle name="Percent 20 3 3" xfId="14913" xr:uid="{C7262FB6-0D7B-4F47-8721-3E6CD87BF3D0}"/>
    <cellStyle name="Percent 20 4" xfId="14914" xr:uid="{16B8EA75-9009-4735-897C-765B715C755D}"/>
    <cellStyle name="Percent 20 4 2" xfId="14915" xr:uid="{8E156C29-2063-406A-97F5-62D746925EC3}"/>
    <cellStyle name="Percent 20 4 3" xfId="14916" xr:uid="{51B20ACE-F493-478D-8FEF-12F1818D3540}"/>
    <cellStyle name="Percent 20 5" xfId="14917" xr:uid="{BD6F3BD5-B1E9-4AD3-AE6D-AAC70E497E9F}"/>
    <cellStyle name="Percent 20 5 2" xfId="14918" xr:uid="{85019399-2AF4-47C6-857E-D978009AEBE4}"/>
    <cellStyle name="Percent 20 5 3" xfId="14919" xr:uid="{E4FE44B9-2818-492C-A3B2-EC4DE7DFA09F}"/>
    <cellStyle name="Percent 20 6" xfId="14920" xr:uid="{8C2E3D0E-5EA6-46A9-822F-3F107E659E6D}"/>
    <cellStyle name="Percent 20 6 2" xfId="14921" xr:uid="{C34BD76D-9E20-4942-9FC7-75126626E40F}"/>
    <cellStyle name="Percent 20 6 3" xfId="14922" xr:uid="{854DAEC0-D1DD-4FF7-9AF2-AE6BB1AE7341}"/>
    <cellStyle name="Percent 20 7" xfId="14923" xr:uid="{2AB5B0D3-1F03-406B-A294-DBF1AF1895CC}"/>
    <cellStyle name="Percent 20 7 2" xfId="14924" xr:uid="{262E75D0-3628-4906-8195-5467931E022A}"/>
    <cellStyle name="Percent 20 7 2 2" xfId="14925" xr:uid="{CF2D7528-281F-472B-91C8-98B8B4E85FCB}"/>
    <cellStyle name="Percent 20 7 2 3" xfId="14926" xr:uid="{A2B1F6EE-323F-419E-8876-F05945EC212F}"/>
    <cellStyle name="Percent 20 7 3" xfId="14927" xr:uid="{89D4A125-D936-4B80-9E46-D6ADBEFF3F1A}"/>
    <cellStyle name="Percent 20 7 3 2" xfId="14928" xr:uid="{EBC64E8B-9572-45CA-B9B2-F474E26D5EB0}"/>
    <cellStyle name="Percent 20 7 3 3" xfId="14929" xr:uid="{65B65BFA-1AD4-4D24-B030-43236EB68089}"/>
    <cellStyle name="Percent 20 7 4" xfId="14930" xr:uid="{274527C1-5C53-4A09-A2F5-A8976818B61C}"/>
    <cellStyle name="Percent 20 7 5" xfId="14931" xr:uid="{84B165D4-92C9-4E33-8783-049A5FCEC7D2}"/>
    <cellStyle name="Percent 20 8" xfId="14932" xr:uid="{973CB003-7A47-4B4D-A387-2B9CC2943696}"/>
    <cellStyle name="Percent 20 9" xfId="14933" xr:uid="{4B0261F9-6750-45E7-86CF-2BB3077BF6C1}"/>
    <cellStyle name="Percent 21" xfId="14934" xr:uid="{38A0275D-A293-408E-B074-A69D6CE08F49}"/>
    <cellStyle name="Percent 21 2" xfId="14935" xr:uid="{3C180AD9-68BB-4B8F-AFBB-571AF9987127}"/>
    <cellStyle name="Percent 21 2 2" xfId="14936" xr:uid="{02ADA4F0-A5E3-47F0-9305-32DE9403465A}"/>
    <cellStyle name="Percent 21 2 3" xfId="14937" xr:uid="{F0272663-9ED8-40FA-8917-9C2B237B5136}"/>
    <cellStyle name="Percent 21 3" xfId="14938" xr:uid="{282D4C09-362A-47A7-BCCB-954AD49B845B}"/>
    <cellStyle name="Percent 21 3 2" xfId="14939" xr:uid="{F15C1331-AFEC-48C9-A5F6-F723C4061452}"/>
    <cellStyle name="Percent 21 3 3" xfId="14940" xr:uid="{E874444E-93D8-437F-BFA1-4F875BE31AE1}"/>
    <cellStyle name="Percent 21 4" xfId="14941" xr:uid="{C41A5C65-55AD-44E5-A78C-FD018DFEA960}"/>
    <cellStyle name="Percent 21 4 2" xfId="14942" xr:uid="{85CFE339-380B-4794-86F5-94AF4C623440}"/>
    <cellStyle name="Percent 21 4 3" xfId="14943" xr:uid="{5D77FF2B-61FD-455B-9E30-017BD02DC0AD}"/>
    <cellStyle name="Percent 21 5" xfId="14944" xr:uid="{925BBCD2-8C49-441D-A197-41701166359A}"/>
    <cellStyle name="Percent 21 5 2" xfId="14945" xr:uid="{5F033057-6F72-4A18-AB6E-B46F5367155E}"/>
    <cellStyle name="Percent 21 5 3" xfId="14946" xr:uid="{DF7D3464-8C5B-4D99-97B2-935E8F9B193A}"/>
    <cellStyle name="Percent 21 6" xfId="14947" xr:uid="{4B5A6302-52DA-405D-871A-BB0DCF35F0E4}"/>
    <cellStyle name="Percent 21 6 2" xfId="14948" xr:uid="{970D97BD-95C1-41B4-9EF0-02929B9D7DD0}"/>
    <cellStyle name="Percent 21 6 3" xfId="14949" xr:uid="{C61CB4E7-841F-4F73-94FB-6AFDB3638DAA}"/>
    <cellStyle name="Percent 21 7" xfId="14950" xr:uid="{C97BD844-2DEE-4688-AFD0-6B9460D5AE6B}"/>
    <cellStyle name="Percent 21 7 2" xfId="14951" xr:uid="{135C8D07-66AF-4542-A121-A80BC20A200A}"/>
    <cellStyle name="Percent 21 7 2 2" xfId="14952" xr:uid="{85AF2D96-6509-4402-9C9F-89F6F1B62AD1}"/>
    <cellStyle name="Percent 21 7 2 3" xfId="14953" xr:uid="{2828841C-6956-4BBD-BCB1-894734F5691D}"/>
    <cellStyle name="Percent 21 7 3" xfId="14954" xr:uid="{0E56FEC9-FBE1-4CA1-95F0-A9B164CD0BB0}"/>
    <cellStyle name="Percent 21 7 3 2" xfId="14955" xr:uid="{916737B9-AE0F-4908-B401-88BE943F438D}"/>
    <cellStyle name="Percent 21 7 3 3" xfId="14956" xr:uid="{3D23C836-8924-447A-84F2-1CAE6DAB4AAF}"/>
    <cellStyle name="Percent 21 7 4" xfId="14957" xr:uid="{F2EEA2D9-6551-479E-B784-90F390520824}"/>
    <cellStyle name="Percent 21 7 5" xfId="14958" xr:uid="{D63B51C5-CF69-41AC-9C73-6EAAB1CBF5F9}"/>
    <cellStyle name="Percent 21 8" xfId="14959" xr:uid="{C29F3B91-AD3A-4DE0-8FB4-7007D4B6A4C7}"/>
    <cellStyle name="Percent 21 9" xfId="14960" xr:uid="{7D6C5AFF-D128-4C60-A748-DD3CE6E2E422}"/>
    <cellStyle name="Percent 22" xfId="14961" xr:uid="{BD79B953-30BA-44C4-B196-941F1F4A6190}"/>
    <cellStyle name="Percent 22 2" xfId="14962" xr:uid="{06EC170F-F28E-4CDF-BDAF-5EF0CCE01170}"/>
    <cellStyle name="Percent 22 2 2" xfId="14963" xr:uid="{4762F0B9-0DFA-456A-A65A-14124F247592}"/>
    <cellStyle name="Percent 22 2 3" xfId="14964" xr:uid="{21C699DC-7EFC-4D6F-81FE-BE722BCE9FD1}"/>
    <cellStyle name="Percent 22 3" xfId="14965" xr:uid="{88335F7B-4CAC-40BF-9121-035275B89AA4}"/>
    <cellStyle name="Percent 22 3 2" xfId="14966" xr:uid="{29DBF281-838F-4D7E-908C-74F61DFD541C}"/>
    <cellStyle name="Percent 22 3 3" xfId="14967" xr:uid="{057BB8B0-5247-451C-8AF3-D22411C7DD13}"/>
    <cellStyle name="Percent 22 4" xfId="14968" xr:uid="{830DB33B-9991-4AA3-A12A-A9B25F9452E7}"/>
    <cellStyle name="Percent 22 4 2" xfId="14969" xr:uid="{70DFEF7C-93A2-4AED-B322-68D13E197935}"/>
    <cellStyle name="Percent 22 4 3" xfId="14970" xr:uid="{930B0F38-031B-46CC-A7D8-BDAC1C398CD0}"/>
    <cellStyle name="Percent 22 5" xfId="14971" xr:uid="{1362D609-C69E-4A61-8D7F-6166B3A73134}"/>
    <cellStyle name="Percent 22 5 2" xfId="14972" xr:uid="{DCEA6655-7170-4128-B541-A9D3EDCDD304}"/>
    <cellStyle name="Percent 22 5 3" xfId="14973" xr:uid="{A89950F8-631F-4ADF-9EB3-6D3E16F673AA}"/>
    <cellStyle name="Percent 22 6" xfId="14974" xr:uid="{CDFBFD55-4A5C-4A70-864A-FE7F02F74644}"/>
    <cellStyle name="Percent 22 6 2" xfId="14975" xr:uid="{A9B24582-D301-439B-B2B9-01E01F1E96ED}"/>
    <cellStyle name="Percent 22 6 3" xfId="14976" xr:uid="{DE2B5682-9D24-4879-BE25-3E48DDC62F0A}"/>
    <cellStyle name="Percent 22 7" xfId="14977" xr:uid="{95F14F1B-DDBA-478C-97D4-4725436F8D7A}"/>
    <cellStyle name="Percent 22 7 2" xfId="14978" xr:uid="{7FB4A1BF-BA60-4C8F-979D-B8CECDFFCBD3}"/>
    <cellStyle name="Percent 22 7 2 2" xfId="14979" xr:uid="{499EA975-FA7C-4ECE-8521-1B9CED3F7C48}"/>
    <cellStyle name="Percent 22 7 2 3" xfId="14980" xr:uid="{9A4630FC-2E18-4869-9E09-A94B514CFB80}"/>
    <cellStyle name="Percent 22 7 3" xfId="14981" xr:uid="{535EA2E8-C044-44B2-8734-49FDA7E3F7E7}"/>
    <cellStyle name="Percent 22 7 3 2" xfId="14982" xr:uid="{232F783A-43CA-47D1-8DBE-C766D682FC0B}"/>
    <cellStyle name="Percent 22 7 3 3" xfId="14983" xr:uid="{55D3598B-BCF7-4E13-A253-E48E0F81A7AD}"/>
    <cellStyle name="Percent 22 7 4" xfId="14984" xr:uid="{3765585B-C857-48B9-8F8A-9113D8488B4D}"/>
    <cellStyle name="Percent 22 7 5" xfId="14985" xr:uid="{630FA567-78CB-4A3B-8EC9-EE6824A63984}"/>
    <cellStyle name="Percent 22 8" xfId="14986" xr:uid="{2DB53742-B23D-4489-A209-86355800474E}"/>
    <cellStyle name="Percent 22 9" xfId="14987" xr:uid="{072CE961-996A-4F2A-A8F2-67B2C372508A}"/>
    <cellStyle name="Percent 23" xfId="14988" xr:uid="{D08239AF-9B50-473F-B3A0-DA62E63E7C2E}"/>
    <cellStyle name="Percent 23 2" xfId="14989" xr:uid="{6E0F694E-E2E5-46A1-ACD0-B4949F85F2E6}"/>
    <cellStyle name="Percent 23 2 2" xfId="14990" xr:uid="{978AED0E-DE57-4FCF-AC6E-FFB9EBD50723}"/>
    <cellStyle name="Percent 23 2 3" xfId="14991" xr:uid="{17CF32B3-C020-4599-AB96-B7504783EAB2}"/>
    <cellStyle name="Percent 23 3" xfId="14992" xr:uid="{38107062-34D0-4CD2-AFF5-D5B0049E72AC}"/>
    <cellStyle name="Percent 23 3 2" xfId="14993" xr:uid="{80DE871F-C79C-4246-8257-A5A7716FCF99}"/>
    <cellStyle name="Percent 23 3 3" xfId="14994" xr:uid="{0454E9C1-C14B-42D0-B05D-0173D7D9984A}"/>
    <cellStyle name="Percent 23 4" xfId="14995" xr:uid="{CB95C1F0-B29A-4120-B3D5-78C12057405C}"/>
    <cellStyle name="Percent 23 4 2" xfId="14996" xr:uid="{9985D022-7312-4F54-B2DB-2040760F009E}"/>
    <cellStyle name="Percent 23 4 3" xfId="14997" xr:uid="{667EE03B-2989-47D4-AA65-AA7998CCA4D8}"/>
    <cellStyle name="Percent 23 5" xfId="14998" xr:uid="{C4A3180E-F76D-43FC-BE3A-A100FD4C380A}"/>
    <cellStyle name="Percent 23 5 2" xfId="14999" xr:uid="{E8D002F8-1F19-4B9C-B69B-36C8EFA6F08C}"/>
    <cellStyle name="Percent 23 5 3" xfId="15000" xr:uid="{609131A2-C1C0-4A76-B623-A09AE4590B02}"/>
    <cellStyle name="Percent 23 6" xfId="15001" xr:uid="{C947FF0C-9A99-40C0-B4A9-A444A4B195B4}"/>
    <cellStyle name="Percent 23 6 2" xfId="15002" xr:uid="{4B06B4F5-0FC7-4CCC-8267-2AC4B361AB79}"/>
    <cellStyle name="Percent 23 6 3" xfId="15003" xr:uid="{2FA94727-3D90-4128-A1DE-BAADC586E2ED}"/>
    <cellStyle name="Percent 23 7" xfId="15004" xr:uid="{E97AC69D-96A2-404D-8EC4-D1B3FA14CC49}"/>
    <cellStyle name="Percent 23 7 2" xfId="15005" xr:uid="{732316F3-61E2-4983-A566-9D42E8426997}"/>
    <cellStyle name="Percent 23 7 2 2" xfId="15006" xr:uid="{BB080551-BC61-4CFB-9625-FD415726F991}"/>
    <cellStyle name="Percent 23 7 2 3" xfId="15007" xr:uid="{D7B5588E-AA6B-4EDD-9463-CC10BC3A7157}"/>
    <cellStyle name="Percent 23 7 3" xfId="15008" xr:uid="{928CBC76-109B-4FB9-B6E6-2E925BA59A55}"/>
    <cellStyle name="Percent 23 7 3 2" xfId="15009" xr:uid="{59FB7DB5-4557-4CEA-8E7F-E3B56BDBCF5F}"/>
    <cellStyle name="Percent 23 7 3 3" xfId="15010" xr:uid="{F7B10802-CF5E-4E49-A990-E568F9D27DA4}"/>
    <cellStyle name="Percent 23 7 4" xfId="15011" xr:uid="{757E5F16-EA1B-4DBE-B4C0-0DF39575E758}"/>
    <cellStyle name="Percent 23 7 5" xfId="15012" xr:uid="{B6929977-7EF4-426D-9AC5-85AE9B795BCF}"/>
    <cellStyle name="Percent 23 8" xfId="15013" xr:uid="{2DE3D5B7-10B8-47D8-B8ED-C7CDA9C5169D}"/>
    <cellStyle name="Percent 23 9" xfId="15014" xr:uid="{501B9250-A276-455E-97D3-A33E827BABBC}"/>
    <cellStyle name="Percent 24" xfId="15015" xr:uid="{80C24CAF-8D32-4AE4-8A18-B34CE67009D3}"/>
    <cellStyle name="Percent 24 10" xfId="15016" xr:uid="{9019D9EB-C0FF-4993-A8E1-ED3165575CFD}"/>
    <cellStyle name="Percent 24 10 2" xfId="15017" xr:uid="{647779EC-19CC-481C-8EF3-CBAECC4B5DFC}"/>
    <cellStyle name="Percent 24 10 2 2" xfId="15018" xr:uid="{121AC6B8-341C-4F84-B518-2B163EE1F6B3}"/>
    <cellStyle name="Percent 24 10 2 3" xfId="15019" xr:uid="{727B92CD-9EEC-412D-8903-C88C299B69DE}"/>
    <cellStyle name="Percent 24 10 3" xfId="15020" xr:uid="{232BE6C9-A72B-4AD6-BED2-926298F19719}"/>
    <cellStyle name="Percent 24 10 4" xfId="15021" xr:uid="{9D52989D-058A-465B-83D0-94741E39BE1E}"/>
    <cellStyle name="Percent 24 11" xfId="15022" xr:uid="{AD2402AF-C4FA-4147-ABD4-91E2C04A78A8}"/>
    <cellStyle name="Percent 24 11 2" xfId="15023" xr:uid="{7EAC3148-5386-4533-9A6B-0C2FE956E93D}"/>
    <cellStyle name="Percent 24 11 3" xfId="15024" xr:uid="{8999F653-0470-4EFC-A310-E80CE23C0ABA}"/>
    <cellStyle name="Percent 24 12" xfId="15025" xr:uid="{E8502083-3484-4502-BD7A-46AF98A78506}"/>
    <cellStyle name="Percent 24 13" xfId="15026" xr:uid="{F8D73CA1-2A77-4874-AFB4-63FBDE6F1DDB}"/>
    <cellStyle name="Percent 24 2" xfId="15027" xr:uid="{6DBD0252-BE14-4845-A8F5-0BFC1731C07F}"/>
    <cellStyle name="Percent 24 2 2" xfId="15028" xr:uid="{981449EE-D7C8-4A31-8B27-B3992A15EAAE}"/>
    <cellStyle name="Percent 24 2 3" xfId="15029" xr:uid="{7D893662-DA1F-4996-984C-1382EC3A3DB2}"/>
    <cellStyle name="Percent 24 3" xfId="15030" xr:uid="{B73F5839-6D12-4F97-8FB9-BDEE121AB252}"/>
    <cellStyle name="Percent 24 3 2" xfId="15031" xr:uid="{BCBB5235-7FD1-4B1C-8C06-9F071A97AE71}"/>
    <cellStyle name="Percent 24 3 3" xfId="15032" xr:uid="{58C7AA86-FB98-4C4A-B799-896572E90BA2}"/>
    <cellStyle name="Percent 24 4" xfId="15033" xr:uid="{236C7A66-7EFB-4B84-8754-A9D618DC9F45}"/>
    <cellStyle name="Percent 24 4 2" xfId="15034" xr:uid="{EC5D28F7-7D08-455A-BF8F-528AE5800ACF}"/>
    <cellStyle name="Percent 24 4 3" xfId="15035" xr:uid="{BE80B480-E32A-451D-8D09-A40B14EDA7A7}"/>
    <cellStyle name="Percent 24 5" xfId="15036" xr:uid="{5DA80246-6FB3-43EA-A644-870B27DDFA4D}"/>
    <cellStyle name="Percent 24 5 2" xfId="15037" xr:uid="{7A360C09-14AC-4C79-9599-E55ED7FDD979}"/>
    <cellStyle name="Percent 24 5 3" xfId="15038" xr:uid="{7E3A5E5A-3C17-4F05-A99C-C9BBFDF9F0FB}"/>
    <cellStyle name="Percent 24 6" xfId="15039" xr:uid="{8E7A2A99-6CA8-4426-931B-5E680D1654F5}"/>
    <cellStyle name="Percent 24 6 2" xfId="15040" xr:uid="{88825FB3-D2A7-46E7-BB19-AE770028B34C}"/>
    <cellStyle name="Percent 24 6 3" xfId="15041" xr:uid="{481191C4-0B5F-477A-8610-0CCDB40F764B}"/>
    <cellStyle name="Percent 24 7" xfId="15042" xr:uid="{54D4EDBB-41A8-4D37-B0F0-78A7BC065D6F}"/>
    <cellStyle name="Percent 24 7 2" xfId="15043" xr:uid="{011D3F60-2E48-4B38-8BF5-5C5A97B4A20B}"/>
    <cellStyle name="Percent 24 7 2 2" xfId="15044" xr:uid="{CFCCFAF2-D2D2-46A1-8184-4556F2245FD7}"/>
    <cellStyle name="Percent 24 7 2 3" xfId="15045" xr:uid="{98AED0BE-3419-4A59-9B74-1F60F45C2C84}"/>
    <cellStyle name="Percent 24 7 3" xfId="15046" xr:uid="{C4120C78-9A77-4A50-A633-82EB2819E85B}"/>
    <cellStyle name="Percent 24 7 3 2" xfId="15047" xr:uid="{999EFE55-4DF0-4DF9-BEBA-890080178876}"/>
    <cellStyle name="Percent 24 7 3 3" xfId="15048" xr:uid="{1C8FD562-30D5-4CD2-A300-CA2413979DEF}"/>
    <cellStyle name="Percent 24 7 4" xfId="15049" xr:uid="{8A06613F-9212-4B3B-AF20-9CF600E711D4}"/>
    <cellStyle name="Percent 24 7 5" xfId="15050" xr:uid="{BDA3852B-8781-4B7C-A3C2-1A5590C90B01}"/>
    <cellStyle name="Percent 24 8" xfId="15051" xr:uid="{6EF42363-CB94-4386-99BE-CCC35271020F}"/>
    <cellStyle name="Percent 24 8 2" xfId="15052" xr:uid="{7AC75B7A-70F5-4404-858B-43F1EC39C75A}"/>
    <cellStyle name="Percent 24 8 2 2" xfId="15053" xr:uid="{F25E9497-E073-4AE4-A36A-E3F46AA92026}"/>
    <cellStyle name="Percent 24 8 2 2 2" xfId="15054" xr:uid="{4D00B5C4-1CAF-41F6-A071-FFADD8E96173}"/>
    <cellStyle name="Percent 24 8 2 2 3" xfId="15055" xr:uid="{E83B0E6E-F287-4660-88AF-10F184DCBD42}"/>
    <cellStyle name="Percent 24 8 2 3" xfId="15056" xr:uid="{A40C9402-EC46-46CC-9076-DDE1144C15D8}"/>
    <cellStyle name="Percent 24 8 2 4" xfId="15057" xr:uid="{7FC06616-8214-4515-AE98-4440313D9761}"/>
    <cellStyle name="Percent 24 8 3" xfId="15058" xr:uid="{DC87BDE6-8B23-40B3-95D5-685E0E7D6A63}"/>
    <cellStyle name="Percent 24 8 3 2" xfId="15059" xr:uid="{A5D06D21-59D1-42E1-B718-1A1C6C088682}"/>
    <cellStyle name="Percent 24 8 3 2 2" xfId="15060" xr:uid="{DD28B768-7233-494C-9CA0-326D263FD048}"/>
    <cellStyle name="Percent 24 8 3 2 3" xfId="15061" xr:uid="{0E41D01C-18B1-4594-BD71-39DB4F984BFE}"/>
    <cellStyle name="Percent 24 8 3 3" xfId="15062" xr:uid="{BDFFBC07-BA90-4DC5-92C3-355CD70387CF}"/>
    <cellStyle name="Percent 24 8 3 4" xfId="15063" xr:uid="{E6BE1752-EEAA-425A-9286-BDFB51897FE9}"/>
    <cellStyle name="Percent 24 8 4" xfId="15064" xr:uid="{CA08FD22-B3DA-4AD8-ACC7-53D7A9C43016}"/>
    <cellStyle name="Percent 24 8 4 2" xfId="15065" xr:uid="{16021C19-2DFB-4361-B692-4F78B09F9F9E}"/>
    <cellStyle name="Percent 24 8 4 3" xfId="15066" xr:uid="{4A7BE89E-F08A-42E2-BFAA-E8EF7BD7D069}"/>
    <cellStyle name="Percent 24 8 5" xfId="15067" xr:uid="{0901B8BA-2C8E-4E0F-A61C-01004DB8C581}"/>
    <cellStyle name="Percent 24 8 6" xfId="15068" xr:uid="{E1AFA471-48F4-47B2-BA0F-C86AA42069A9}"/>
    <cellStyle name="Percent 24 9" xfId="15069" xr:uid="{4A2FD882-2E4A-42D3-BC7F-6BC21E70CE5E}"/>
    <cellStyle name="Percent 24 9 2" xfId="15070" xr:uid="{D3CB4756-32B7-401B-B623-F45F414A8C64}"/>
    <cellStyle name="Percent 24 9 2 2" xfId="15071" xr:uid="{4C86FAAE-419C-491B-AFB3-6E80973369D8}"/>
    <cellStyle name="Percent 24 9 2 3" xfId="15072" xr:uid="{CCE8168D-53BB-4408-A513-C5A6DEB7B856}"/>
    <cellStyle name="Percent 24 9 3" xfId="15073" xr:uid="{2BA9B1DE-11B0-4F94-A523-06F3C6ED43CD}"/>
    <cellStyle name="Percent 24 9 4" xfId="15074" xr:uid="{A7C3EAB9-710E-4F33-A474-77D00225F3FD}"/>
    <cellStyle name="Percent 25" xfId="15075" xr:uid="{7BD3A7F7-E933-44E6-95FA-447608617002}"/>
    <cellStyle name="Percent 25 2" xfId="15076" xr:uid="{57A30B1A-8B08-4E50-854B-51BD6619A9CA}"/>
    <cellStyle name="Percent 25 2 2" xfId="15077" xr:uid="{3C34FFD8-DFAD-43C8-8FD7-C54190D07480}"/>
    <cellStyle name="Percent 25 2 3" xfId="15078" xr:uid="{5AABDEB5-43EE-4E09-A97C-42B01B237634}"/>
    <cellStyle name="Percent 25 3" xfId="15079" xr:uid="{5E7D145E-1FE7-4E33-99F8-9B0D2103AA8D}"/>
    <cellStyle name="Percent 25 3 2" xfId="15080" xr:uid="{813EF044-A24E-4C57-A25C-39090D84B364}"/>
    <cellStyle name="Percent 25 3 3" xfId="15081" xr:uid="{4E6AB694-2EEC-4F65-95EF-6DCC5E827C5D}"/>
    <cellStyle name="Percent 25 4" xfId="15082" xr:uid="{37A191F3-5FF1-43FD-AA43-953BA5F893D7}"/>
    <cellStyle name="Percent 25 4 2" xfId="15083" xr:uid="{32E6987E-1AA7-4695-8560-4693B1791C79}"/>
    <cellStyle name="Percent 25 4 3" xfId="15084" xr:uid="{89BE5E90-836A-4321-B6E5-68785EF87275}"/>
    <cellStyle name="Percent 25 5" xfId="15085" xr:uid="{17ABEB3A-FE68-470E-928C-651570AED3F4}"/>
    <cellStyle name="Percent 25 5 2" xfId="15086" xr:uid="{044A616E-278B-466C-808A-961F9362786A}"/>
    <cellStyle name="Percent 25 5 3" xfId="15087" xr:uid="{80189C2E-3CE0-43EE-96A5-E205C3EF91E3}"/>
    <cellStyle name="Percent 25 6" xfId="15088" xr:uid="{8CB11F72-6799-4270-A898-16DA55525519}"/>
    <cellStyle name="Percent 25 6 2" xfId="15089" xr:uid="{0BAE9D9F-F6AD-4EEB-807A-0CC1D4B577AA}"/>
    <cellStyle name="Percent 25 6 3" xfId="15090" xr:uid="{A02947CE-EA0D-4FD5-84AB-9806CB3AE787}"/>
    <cellStyle name="Percent 25 7" xfId="15091" xr:uid="{9F241665-5616-48B7-969E-8EC4ED7922F4}"/>
    <cellStyle name="Percent 25 7 2" xfId="15092" xr:uid="{70B2FAEB-F6FC-4B02-B67C-142EDEC18550}"/>
    <cellStyle name="Percent 25 7 2 2" xfId="15093" xr:uid="{43206166-F0F6-4869-87AF-DFA47E408098}"/>
    <cellStyle name="Percent 25 7 2 3" xfId="15094" xr:uid="{A174114B-8CCF-49FF-B324-6D3D22E6B29B}"/>
    <cellStyle name="Percent 25 7 3" xfId="15095" xr:uid="{CA7110D1-648F-42D7-B7F9-2E2B8F430EF6}"/>
    <cellStyle name="Percent 25 7 3 2" xfId="15096" xr:uid="{6935DE56-7C9C-4B0E-99C4-F46C49B656CC}"/>
    <cellStyle name="Percent 25 7 3 3" xfId="15097" xr:uid="{B7B08098-388D-4272-A4DE-845652BFCAB6}"/>
    <cellStyle name="Percent 25 7 4" xfId="15098" xr:uid="{4D15EF9B-2248-4739-AE39-80B4C69001D4}"/>
    <cellStyle name="Percent 25 7 5" xfId="15099" xr:uid="{A0288A66-FE87-4B78-A525-26FC88AA17F2}"/>
    <cellStyle name="Percent 25 8" xfId="15100" xr:uid="{5F80DBBA-61C0-456E-867C-77323D20CC7B}"/>
    <cellStyle name="Percent 25 9" xfId="15101" xr:uid="{8A0C79BB-AA72-4A1E-A01A-875A5D965765}"/>
    <cellStyle name="Percent 26" xfId="15102" xr:uid="{89693A42-DA86-4A6D-8747-6EC0E30763F4}"/>
    <cellStyle name="Percent 26 2" xfId="15103" xr:uid="{C2FC670B-922F-4587-812F-F36181B07912}"/>
    <cellStyle name="Percent 26 2 2" xfId="15104" xr:uid="{C7782EB2-626A-4017-B78E-891312171908}"/>
    <cellStyle name="Percent 26 2 3" xfId="15105" xr:uid="{A2B82230-7AF4-417B-830A-2C570502D3BF}"/>
    <cellStyle name="Percent 26 3" xfId="15106" xr:uid="{77D6C5BA-73A8-4775-A8D2-5E13963579F1}"/>
    <cellStyle name="Percent 26 3 2" xfId="15107" xr:uid="{486CB983-F01A-4914-AB57-96777CD28BDE}"/>
    <cellStyle name="Percent 26 3 3" xfId="15108" xr:uid="{279DB324-C357-40C0-AE38-AA0D7F9A386B}"/>
    <cellStyle name="Percent 26 4" xfId="15109" xr:uid="{48DA8847-9E0F-4D31-B61B-D770502D417E}"/>
    <cellStyle name="Percent 26 4 2" xfId="15110" xr:uid="{22BE2E20-CE3E-4744-8070-7092077ACEE4}"/>
    <cellStyle name="Percent 26 4 3" xfId="15111" xr:uid="{F4006EE3-2BB0-4D5A-9BBC-C8BFB25333D0}"/>
    <cellStyle name="Percent 26 5" xfId="15112" xr:uid="{5CA89964-E006-4AE7-820D-ECDC94A74F71}"/>
    <cellStyle name="Percent 26 5 2" xfId="15113" xr:uid="{4DB1E9CB-A4C7-4EEC-B992-55629C7C3AB5}"/>
    <cellStyle name="Percent 26 5 3" xfId="15114" xr:uid="{DB612AE3-25F1-49E0-95E5-35AB1FDF032D}"/>
    <cellStyle name="Percent 26 6" xfId="15115" xr:uid="{22C4F968-F0C5-454B-BDFB-AF05E9AE98C2}"/>
    <cellStyle name="Percent 26 6 2" xfId="15116" xr:uid="{14486305-E853-43B6-8C74-740F740D5F7E}"/>
    <cellStyle name="Percent 26 6 3" xfId="15117" xr:uid="{413B344B-B07C-4158-AC66-37C75C10BFBB}"/>
    <cellStyle name="Percent 26 7" xfId="15118" xr:uid="{C390C4EF-5CF3-4153-BF1F-6727376F1E49}"/>
    <cellStyle name="Percent 26 7 2" xfId="15119" xr:uid="{9CDD931C-F1B9-4F3E-9384-A0FA9806420D}"/>
    <cellStyle name="Percent 26 7 2 2" xfId="15120" xr:uid="{2ABC13C6-E1D7-4A47-86AD-35C1D57A514F}"/>
    <cellStyle name="Percent 26 7 2 3" xfId="15121" xr:uid="{362DDF14-081B-45ED-B42D-6F5FD14A8B8D}"/>
    <cellStyle name="Percent 26 7 3" xfId="15122" xr:uid="{BEF58C20-24FE-4E38-99B6-0198E28AAD30}"/>
    <cellStyle name="Percent 26 7 3 2" xfId="15123" xr:uid="{C1AEEBE3-A133-49E6-A51F-E7B85A2190D5}"/>
    <cellStyle name="Percent 26 7 3 3" xfId="15124" xr:uid="{6E0760F4-D10B-4667-B047-BAFB12046460}"/>
    <cellStyle name="Percent 26 7 4" xfId="15125" xr:uid="{DC556A09-0CC3-4136-BE31-E4A4F11658B2}"/>
    <cellStyle name="Percent 26 7 5" xfId="15126" xr:uid="{1A33DE1B-EE4C-4F11-9DC9-9803117E6769}"/>
    <cellStyle name="Percent 26 8" xfId="15127" xr:uid="{3020DA78-1228-4CCF-AD68-69B188CCCDAD}"/>
    <cellStyle name="Percent 26 9" xfId="15128" xr:uid="{02EF05F4-5BAA-4CC2-91C6-C9710837C24C}"/>
    <cellStyle name="Percent 27" xfId="15129" xr:uid="{A6C29AAC-9FE3-499F-BEEE-5E0F6E13BD0C}"/>
    <cellStyle name="Percent 27 2" xfId="15130" xr:uid="{F1B06B96-780E-4104-B8FB-D154FB6D8CB9}"/>
    <cellStyle name="Percent 27 3" xfId="15131" xr:uid="{3ECD21C5-DFF4-4401-B15C-4B50AE1A28CD}"/>
    <cellStyle name="Percent 28" xfId="15132" xr:uid="{37AE85BF-ACB2-473D-8DB5-6DD127FE65D8}"/>
    <cellStyle name="Percent 28 2" xfId="15133" xr:uid="{2D01295E-1AC5-42F7-A524-E4315116985B}"/>
    <cellStyle name="Percent 28 2 2" xfId="15134" xr:uid="{D1C92847-3403-4190-828B-BBEF501EBE7B}"/>
    <cellStyle name="Percent 28 2 2 2" xfId="15135" xr:uid="{E28013AD-4C4B-42DD-BDE9-322EBB4C624F}"/>
    <cellStyle name="Percent 28 2 2 2 2" xfId="15136" xr:uid="{FCE8558B-3A06-46B6-8CE3-338FC1A4DDA1}"/>
    <cellStyle name="Percent 28 2 2 2 3" xfId="15137" xr:uid="{4370970E-54A3-460F-86EA-F7E77550A2BB}"/>
    <cellStyle name="Percent 28 2 2 3" xfId="15138" xr:uid="{BF31908B-F07D-4931-92F3-6C9E9F3DA512}"/>
    <cellStyle name="Percent 28 2 2 4" xfId="15139" xr:uid="{D7888250-698B-433B-99B6-300F90A96DB1}"/>
    <cellStyle name="Percent 28 2 3" xfId="15140" xr:uid="{326BEDE5-F397-467B-9FFD-B734B7BFF933}"/>
    <cellStyle name="Percent 28 2 3 2" xfId="15141" xr:uid="{FCBA30F0-D61C-480A-9852-111208306A30}"/>
    <cellStyle name="Percent 28 2 3 2 2" xfId="15142" xr:uid="{15C79E86-D1E0-451A-8633-A4D85867EB06}"/>
    <cellStyle name="Percent 28 2 3 2 3" xfId="15143" xr:uid="{43FA0C28-F6FC-4E65-83AD-60A9DA32CFDB}"/>
    <cellStyle name="Percent 28 2 3 3" xfId="15144" xr:uid="{25ACCFBA-5E2F-4D39-A111-67CF4C71A3F9}"/>
    <cellStyle name="Percent 28 2 3 4" xfId="15145" xr:uid="{A7BE7868-F2B6-47FE-BFA6-C73BEA57B1B3}"/>
    <cellStyle name="Percent 28 2 4" xfId="15146" xr:uid="{5143B26B-81E8-4BE6-A511-6690893714AF}"/>
    <cellStyle name="Percent 28 2 4 2" xfId="15147" xr:uid="{C5F08B64-0C5C-4BFB-91C4-812E8EE1D48E}"/>
    <cellStyle name="Percent 28 2 4 3" xfId="15148" xr:uid="{542A98E2-EC79-4866-A6E7-A67205B08B7A}"/>
    <cellStyle name="Percent 28 2 5" xfId="15149" xr:uid="{9EE89432-BE32-4D27-8183-0D21F1863F94}"/>
    <cellStyle name="Percent 28 2 6" xfId="15150" xr:uid="{1DB5694A-C0A7-4395-AB5A-F91F8E2B5940}"/>
    <cellStyle name="Percent 28 3" xfId="15151" xr:uid="{A61A8573-B6DD-4EA5-B508-6130A36965E2}"/>
    <cellStyle name="Percent 28 3 2" xfId="15152" xr:uid="{ABCC579B-B026-41D0-8977-5B1AFBEE9B46}"/>
    <cellStyle name="Percent 28 3 2 2" xfId="15153" xr:uid="{5F64C4CB-8DCB-49B5-B950-E238BBF764FD}"/>
    <cellStyle name="Percent 28 3 2 3" xfId="15154" xr:uid="{91C568D1-C8BD-4E5B-9F7C-0BE76B876AE9}"/>
    <cellStyle name="Percent 28 3 3" xfId="15155" xr:uid="{4C4B4A44-6B73-4D98-9136-74AAA2D2DCFA}"/>
    <cellStyle name="Percent 28 3 4" xfId="15156" xr:uid="{2CA339C2-E543-492D-A61A-42B9011245EF}"/>
    <cellStyle name="Percent 28 4" xfId="15157" xr:uid="{5DDC6844-1DDB-470C-81BC-A2D8162C3A0B}"/>
    <cellStyle name="Percent 28 4 2" xfId="15158" xr:uid="{C7942EF3-9937-4586-B170-CA9FC303D568}"/>
    <cellStyle name="Percent 28 4 2 2" xfId="15159" xr:uid="{980D1699-D4AD-471C-BD1F-B5FF1D3102CB}"/>
    <cellStyle name="Percent 28 4 2 3" xfId="15160" xr:uid="{96CD11EB-445F-4F67-AC07-B049F6010DA5}"/>
    <cellStyle name="Percent 28 4 3" xfId="15161" xr:uid="{23E4ED88-9446-44F2-931C-EE0BE5748FB3}"/>
    <cellStyle name="Percent 28 4 4" xfId="15162" xr:uid="{D5D34E04-3245-493D-825A-70EF194E4847}"/>
    <cellStyle name="Percent 28 5" xfId="15163" xr:uid="{73F07CD7-79FF-4196-93E1-ED6B6980FA96}"/>
    <cellStyle name="Percent 28 5 2" xfId="15164" xr:uid="{F7A12FEA-E0A3-45AE-891C-4CE2CB1DE2B9}"/>
    <cellStyle name="Percent 28 5 3" xfId="15165" xr:uid="{9A79BAF9-AFF0-4645-9F5D-DED10FC688D1}"/>
    <cellStyle name="Percent 28 6" xfId="15166" xr:uid="{3F855C50-EC8E-47A1-83EC-DCDA11283B15}"/>
    <cellStyle name="Percent 28 7" xfId="15167" xr:uid="{81D8F336-5CCF-484E-99CC-2FE96E15CEF6}"/>
    <cellStyle name="Percent 29" xfId="15168" xr:uid="{C649CA69-1631-4DC4-876E-06020CE47DC3}"/>
    <cellStyle name="Percent 3" xfId="15169" xr:uid="{09D025C1-446A-47E5-B6D8-B52F2F48515A}"/>
    <cellStyle name="Percent 3 10" xfId="15170" xr:uid="{28D2FC75-982D-4B1B-BC2B-40FA0C9929B6}"/>
    <cellStyle name="Percent 3 10 10" xfId="15171" xr:uid="{C64E9E43-2BE9-4C4B-8E1B-175FF2A78C78}"/>
    <cellStyle name="Percent 3 10 10 2" xfId="15172" xr:uid="{7D9B81E4-FC6A-4AC1-9052-DC07ADDE4322}"/>
    <cellStyle name="Percent 3 10 10 3" xfId="15173" xr:uid="{2F35D9D9-1463-49CC-9DE8-5907B229FF38}"/>
    <cellStyle name="Percent 3 10 11" xfId="15174" xr:uid="{6FE677AD-8907-433C-96BF-21108A28B6D7}"/>
    <cellStyle name="Percent 3 10 11 2" xfId="15175" xr:uid="{995365FF-FD3D-4EA5-BFB2-7E1CAC9E07D0}"/>
    <cellStyle name="Percent 3 10 11 3" xfId="15176" xr:uid="{AA5D2D20-3EF4-4E90-896D-E1DABDDAE9F0}"/>
    <cellStyle name="Percent 3 10 12" xfId="15177" xr:uid="{CB382B4D-F85C-445B-AD91-02F392D33985}"/>
    <cellStyle name="Percent 3 10 12 2" xfId="15178" xr:uid="{65224A52-3CD0-4568-998B-87B4471D89FF}"/>
    <cellStyle name="Percent 3 10 12 3" xfId="15179" xr:uid="{0253ADE5-DC66-4C7D-8AFA-84BEB5ACDEA5}"/>
    <cellStyle name="Percent 3 10 13" xfId="15180" xr:uid="{C8FB7683-8F21-41E5-9596-2E7F723B66D0}"/>
    <cellStyle name="Percent 3 10 13 2" xfId="15181" xr:uid="{93FA4AB4-36A6-49AD-96BE-DC071D40EFAC}"/>
    <cellStyle name="Percent 3 10 13 3" xfId="15182" xr:uid="{D7B1C687-7ECD-4B37-A422-5B8CA354DED7}"/>
    <cellStyle name="Percent 3 10 14" xfId="15183" xr:uid="{9F1F5A89-AD42-4EB8-AF2F-8E61E24980F1}"/>
    <cellStyle name="Percent 3 10 14 2" xfId="15184" xr:uid="{C34A14B7-5840-4966-8CB2-8D633732BDB3}"/>
    <cellStyle name="Percent 3 10 14 3" xfId="15185" xr:uid="{5F7083BB-5158-48C0-9088-4459E1AC778A}"/>
    <cellStyle name="Percent 3 10 15" xfId="15186" xr:uid="{025A30B5-588A-4B99-9312-5F655E5A740B}"/>
    <cellStyle name="Percent 3 10 15 2" xfId="15187" xr:uid="{A3109E6C-4BFC-4D39-B297-F0BDD5D61F2D}"/>
    <cellStyle name="Percent 3 10 15 3" xfId="15188" xr:uid="{C3513F96-8E6F-4757-9D7C-B2B496F77B2E}"/>
    <cellStyle name="Percent 3 10 16" xfId="15189" xr:uid="{CC03075E-0C8E-4548-BAD0-B5EB7F171E13}"/>
    <cellStyle name="Percent 3 10 17" xfId="15190" xr:uid="{E404BF70-3275-4D7D-A6A0-5BC542AF395B}"/>
    <cellStyle name="Percent 3 10 2" xfId="15191" xr:uid="{C2CBBA36-EFE3-4C05-B37C-318B6EFE527B}"/>
    <cellStyle name="Percent 3 10 2 2" xfId="15192" xr:uid="{F2217E45-044A-4C60-9248-969214FB81AE}"/>
    <cellStyle name="Percent 3 10 2 3" xfId="15193" xr:uid="{D3D198D0-5CE7-4F12-8AE0-B924D0D7A0EA}"/>
    <cellStyle name="Percent 3 10 3" xfId="15194" xr:uid="{620E6262-E1DA-477C-9131-B9A36BA885E1}"/>
    <cellStyle name="Percent 3 10 3 2" xfId="15195" xr:uid="{D2484AD1-85D0-4E6A-AC3D-B97188EFE634}"/>
    <cellStyle name="Percent 3 10 3 3" xfId="15196" xr:uid="{DC668D8E-37F1-4A5B-9C37-DADB383F098E}"/>
    <cellStyle name="Percent 3 10 4" xfId="15197" xr:uid="{F1DE7025-323F-45AD-B93D-4EC94B93D7E0}"/>
    <cellStyle name="Percent 3 10 4 2" xfId="15198" xr:uid="{5102DDCD-62CF-4F93-AD95-C55657685E6E}"/>
    <cellStyle name="Percent 3 10 4 3" xfId="15199" xr:uid="{9D4C9A9A-EE2D-4E62-8F97-6E9A612EA81C}"/>
    <cellStyle name="Percent 3 10 5" xfId="15200" xr:uid="{2048DF2E-596F-4F16-BA1C-B826A5805C3E}"/>
    <cellStyle name="Percent 3 10 5 2" xfId="15201" xr:uid="{E6032070-C74A-4E2F-807B-EF8AC92B44F7}"/>
    <cellStyle name="Percent 3 10 5 3" xfId="15202" xr:uid="{D237DE06-DA96-47DC-A596-EBCD3FAE975C}"/>
    <cellStyle name="Percent 3 10 6" xfId="15203" xr:uid="{CF33C5AA-A757-4FFC-BC71-D896363C71E0}"/>
    <cellStyle name="Percent 3 10 6 2" xfId="15204" xr:uid="{E9687E27-F06B-4DB0-AC26-A6B20BB5A751}"/>
    <cellStyle name="Percent 3 10 6 3" xfId="15205" xr:uid="{A4F7FAA8-9BC5-4D41-942E-0A47EA9A5C9E}"/>
    <cellStyle name="Percent 3 10 7" xfId="15206" xr:uid="{2E1278D0-84D8-49D5-A14D-6191F22A8750}"/>
    <cellStyle name="Percent 3 10 7 2" xfId="15207" xr:uid="{D4E9DC61-5985-4E2C-85B6-5F8208638270}"/>
    <cellStyle name="Percent 3 10 7 3" xfId="15208" xr:uid="{40349F39-194A-449B-9EF6-FB62252A9703}"/>
    <cellStyle name="Percent 3 10 8" xfId="15209" xr:uid="{990CE2F8-D252-4C90-A05A-7A7BD0530E98}"/>
    <cellStyle name="Percent 3 10 8 2" xfId="15210" xr:uid="{61EC2A1E-225A-43F3-8F88-690A1F145A5D}"/>
    <cellStyle name="Percent 3 10 8 3" xfId="15211" xr:uid="{52362598-82D0-4730-9E06-A09F9F0FD943}"/>
    <cellStyle name="Percent 3 10 9" xfId="15212" xr:uid="{77409F31-EACA-44B3-A7D1-ECCC42DEA564}"/>
    <cellStyle name="Percent 3 10 9 2" xfId="15213" xr:uid="{BA6785E5-A666-41B0-9CA6-3593C3A1AA99}"/>
    <cellStyle name="Percent 3 10 9 3" xfId="15214" xr:uid="{DFBF7633-D964-4854-8418-632B7B21668B}"/>
    <cellStyle name="Percent 3 11" xfId="15215" xr:uid="{1AC295EC-822D-4D94-AB88-D18BF102AEB9}"/>
    <cellStyle name="Percent 3 11 2" xfId="15216" xr:uid="{3519CA9C-DA79-46AD-8ADD-237EE448DA03}"/>
    <cellStyle name="Percent 3 11 3" xfId="15217" xr:uid="{231EF45F-E34F-43D5-85F4-D79DFF6064FA}"/>
    <cellStyle name="Percent 3 12" xfId="15218" xr:uid="{E0271DD7-DE00-402B-B3DD-C4C881588506}"/>
    <cellStyle name="Percent 3 12 2" xfId="15219" xr:uid="{C9AF24FA-57D4-4983-AF6C-47E4CBF1F8E4}"/>
    <cellStyle name="Percent 3 12 3" xfId="15220" xr:uid="{E3B43225-5230-4916-B98D-48D276AD4E94}"/>
    <cellStyle name="Percent 3 13" xfId="15221" xr:uid="{3E86D1A6-FA7A-4861-AE68-1B2ACB6D1482}"/>
    <cellStyle name="Percent 3 13 2" xfId="15222" xr:uid="{CABE6E8A-3F0F-452E-B955-8044C2461ADC}"/>
    <cellStyle name="Percent 3 13 3" xfId="15223" xr:uid="{A938D29A-0F47-4D07-B9DB-3A1396C74FAE}"/>
    <cellStyle name="Percent 3 14" xfId="15224" xr:uid="{E429A26B-26CC-4BF7-9951-80EDDA5764C1}"/>
    <cellStyle name="Percent 3 14 2" xfId="15225" xr:uid="{D26CF1E5-107F-4848-BD53-DA63C43DA2BB}"/>
    <cellStyle name="Percent 3 14 3" xfId="15226" xr:uid="{EC6589CA-32E6-4DDB-9B27-46DB1BD7AB50}"/>
    <cellStyle name="Percent 3 15" xfId="15227" xr:uid="{73D3AE7C-9AE4-45BD-BF3A-D64B21944F80}"/>
    <cellStyle name="Percent 3 15 2" xfId="15228" xr:uid="{41CD5005-34F4-4641-BC21-AD4F48A81464}"/>
    <cellStyle name="Percent 3 15 3" xfId="15229" xr:uid="{B33EAF08-E1D5-498B-A045-69D10E4F77D1}"/>
    <cellStyle name="Percent 3 16" xfId="15230" xr:uid="{EA918343-D874-4BB9-9318-D2E78EBC258A}"/>
    <cellStyle name="Percent 3 16 2" xfId="15231" xr:uid="{0D6BB577-657F-4859-9449-47BA2CE7692E}"/>
    <cellStyle name="Percent 3 16 3" xfId="15232" xr:uid="{50DD79B9-5057-412E-BCE0-95683F4FC25D}"/>
    <cellStyle name="Percent 3 17" xfId="15233" xr:uid="{BE4C07CA-9D31-47DB-B684-5BD2A85EB7CC}"/>
    <cellStyle name="Percent 3 17 2" xfId="15234" xr:uid="{E12CDE64-673B-4843-8803-8972FD2FFEED}"/>
    <cellStyle name="Percent 3 17 3" xfId="15235" xr:uid="{4E1A97A2-B1F1-4933-A40A-49A804F622C1}"/>
    <cellStyle name="Percent 3 18" xfId="15236" xr:uid="{B5AC4C17-A6B4-4C97-A4EF-350C4E92DA97}"/>
    <cellStyle name="Percent 3 18 2" xfId="15237" xr:uid="{ABC7E5A1-B8DB-4F03-88A2-9C0332E50216}"/>
    <cellStyle name="Percent 3 18 3" xfId="15238" xr:uid="{D4C35AB3-FFFA-49F6-815E-9BDF9ADD4C06}"/>
    <cellStyle name="Percent 3 19" xfId="15239" xr:uid="{3310FAEB-0E74-4F34-8380-8153C03CC1D7}"/>
    <cellStyle name="Percent 3 19 2" xfId="15240" xr:uid="{26DB9D71-C524-4863-BD23-2B9EC94F485B}"/>
    <cellStyle name="Percent 3 19 3" xfId="15241" xr:uid="{290B2A9D-D2EF-4F79-B46A-64CC73EB8AA4}"/>
    <cellStyle name="Percent 3 2" xfId="15242" xr:uid="{ADDB3365-05E5-4243-9ED4-2CED95738E21}"/>
    <cellStyle name="Percent 3 2 10" xfId="15243" xr:uid="{88EA2381-F9EA-4341-A224-BA494EC0C5CA}"/>
    <cellStyle name="Percent 3 2 10 2" xfId="15244" xr:uid="{C44BAAAC-61E9-45C7-A12E-694832A0C4EC}"/>
    <cellStyle name="Percent 3 2 10 3" xfId="15245" xr:uid="{E4C002AF-D747-4FC8-97D0-2E261DA36DEA}"/>
    <cellStyle name="Percent 3 2 11" xfId="15246" xr:uid="{E9856E17-67E1-4D2A-AD2C-5A42F1ACA32B}"/>
    <cellStyle name="Percent 3 2 11 2" xfId="15247" xr:uid="{66D7BAB9-EAF3-4E05-91C3-3969A237440D}"/>
    <cellStyle name="Percent 3 2 11 3" xfId="15248" xr:uid="{2B4B17A4-31C7-4AD6-BD7B-9236AD9E0696}"/>
    <cellStyle name="Percent 3 2 12" xfId="15249" xr:uid="{D7C5CEAD-034D-4A40-B6B6-730043A78525}"/>
    <cellStyle name="Percent 3 2 12 2" xfId="15250" xr:uid="{57FF1511-4C2F-4812-A519-EA198FC0ABDA}"/>
    <cellStyle name="Percent 3 2 12 3" xfId="15251" xr:uid="{C5054136-DAE8-4423-904A-599B4A7831EB}"/>
    <cellStyle name="Percent 3 2 13" xfId="15252" xr:uid="{47702462-47F9-4724-81EF-265A85EBBFD7}"/>
    <cellStyle name="Percent 3 2 13 2" xfId="15253" xr:uid="{70D27168-2326-4DC3-993E-C02B1C5C14E9}"/>
    <cellStyle name="Percent 3 2 13 3" xfId="15254" xr:uid="{BBD3348C-0CD5-40BD-A4E0-AA4E0DCB5438}"/>
    <cellStyle name="Percent 3 2 14" xfId="15255" xr:uid="{9C6EB7F4-B47A-4E02-9F55-393E23904286}"/>
    <cellStyle name="Percent 3 2 14 2" xfId="15256" xr:uid="{CDB55F63-157F-45D6-87CF-B3A0E1D5BA5E}"/>
    <cellStyle name="Percent 3 2 14 3" xfId="15257" xr:uid="{122ECEC8-7331-4ECF-8933-580AD9014AF3}"/>
    <cellStyle name="Percent 3 2 15" xfId="15258" xr:uid="{72AA9D59-4147-4169-801E-3AC27BD0960A}"/>
    <cellStyle name="Percent 3 2 15 2" xfId="15259" xr:uid="{884BED5D-2C9C-4A36-BEDD-F19C8340BC26}"/>
    <cellStyle name="Percent 3 2 15 3" xfId="15260" xr:uid="{126F6E5E-031E-4D42-92FD-9C24165948DC}"/>
    <cellStyle name="Percent 3 2 16" xfId="15261" xr:uid="{F5C39F58-ED2F-4564-89B3-40833FC1B482}"/>
    <cellStyle name="Percent 3 2 16 2" xfId="15262" xr:uid="{A4337EAC-8F53-4738-B3A5-8D234B5CB62B}"/>
    <cellStyle name="Percent 3 2 16 3" xfId="15263" xr:uid="{A9FC9DBA-98D4-4BA4-A876-DA8075B3A408}"/>
    <cellStyle name="Percent 3 2 17" xfId="15264" xr:uid="{FE22F9FF-0AC0-4C58-9212-DBA9BFDCBB5C}"/>
    <cellStyle name="Percent 3 2 17 2" xfId="15265" xr:uid="{33D09C86-9A35-475A-B5E0-EF6EC31FA43D}"/>
    <cellStyle name="Percent 3 2 17 3" xfId="15266" xr:uid="{FC42370E-0ED8-4BB6-BAA3-55C683E283F5}"/>
    <cellStyle name="Percent 3 2 18" xfId="15267" xr:uid="{7A57A908-EE77-410F-B643-6EDED8C10129}"/>
    <cellStyle name="Percent 3 2 19" xfId="15268" xr:uid="{E17E10D7-C88A-47BB-8B63-F011BC32B58D}"/>
    <cellStyle name="Percent 3 2 2" xfId="15269" xr:uid="{871AB637-11DB-4CA3-912A-C3E581B481D0}"/>
    <cellStyle name="Percent 3 2 2 2" xfId="15270" xr:uid="{D68851C1-4344-4B3F-89C6-A9FCCE9C0D89}"/>
    <cellStyle name="Percent 3 2 2 2 2" xfId="15271" xr:uid="{73DA23B0-2793-40DE-BE86-53A70CF46E2C}"/>
    <cellStyle name="Percent 3 2 2 2 2 2" xfId="15272" xr:uid="{367A16DF-EE89-4908-9E83-F16EE3E925DF}"/>
    <cellStyle name="Percent 3 2 2 2 2 3" xfId="15273" xr:uid="{4B4F3B9A-B0E3-43B2-846A-4D79C4EB16B7}"/>
    <cellStyle name="Percent 3 2 2 2 3" xfId="15274" xr:uid="{A277F4FA-1829-4912-9219-FAEAE2EFCC65}"/>
    <cellStyle name="Percent 3 2 2 2 4" xfId="15275" xr:uid="{F62FE3BB-AEDB-4D16-8A3A-F5BB6E4772A9}"/>
    <cellStyle name="Percent 3 2 2 3" xfId="15276" xr:uid="{0D90DE0E-9546-4D4C-89CE-C20E64AB576D}"/>
    <cellStyle name="Percent 3 2 2 3 2" xfId="15277" xr:uid="{7607038C-1F22-427A-AE78-7065730B8CD9}"/>
    <cellStyle name="Percent 3 2 2 3 3" xfId="15278" xr:uid="{BBA76F32-8D4C-41D8-9B0A-6845CD91528C}"/>
    <cellStyle name="Percent 3 2 2 4" xfId="15279" xr:uid="{439A881F-0882-4946-83FD-7F4A91490816}"/>
    <cellStyle name="Percent 3 2 2 4 2" xfId="15280" xr:uid="{E92F3A11-AE99-404D-B3B3-0953C76E2957}"/>
    <cellStyle name="Percent 3 2 2 4 3" xfId="15281" xr:uid="{F16CF3D2-35EB-4F67-8729-938BBDD81C84}"/>
    <cellStyle name="Percent 3 2 2 5" xfId="15282" xr:uid="{33BE6D1F-D469-4E8C-85FA-70C5449E737D}"/>
    <cellStyle name="Percent 3 2 2 6" xfId="15283" xr:uid="{2C22E408-721B-465E-B027-4E80DECD068E}"/>
    <cellStyle name="Percent 3 2 2 7" xfId="15284" xr:uid="{B16F8E8D-4E3F-40FA-9A39-677A4B43FB48}"/>
    <cellStyle name="Percent 3 2 20" xfId="15285" xr:uid="{36290651-7029-483D-BB74-00706FBDA8F1}"/>
    <cellStyle name="Percent 3 2 3" xfId="15286" xr:uid="{DC80847F-5FAF-4308-991C-EFD0094E91D9}"/>
    <cellStyle name="Percent 3 2 3 2" xfId="15287" xr:uid="{57ECAC51-57AC-4358-B3B2-F6D5C75C6913}"/>
    <cellStyle name="Percent 3 2 3 2 2" xfId="15288" xr:uid="{D27AEBC5-734A-483C-8E0C-50469A51B339}"/>
    <cellStyle name="Percent 3 2 3 2 3" xfId="15289" xr:uid="{6AFC164E-EFAC-4EEE-A448-19500A682796}"/>
    <cellStyle name="Percent 3 2 3 3" xfId="15290" xr:uid="{C2980DB5-0211-4172-ADEB-7C055B90787A}"/>
    <cellStyle name="Percent 3 2 3 4" xfId="15291" xr:uid="{05998F01-F87D-4790-B5F9-6222FB57FDB1}"/>
    <cellStyle name="Percent 3 2 4" xfId="15292" xr:uid="{EA7E691B-9B10-496E-9C9B-B9758D753069}"/>
    <cellStyle name="Percent 3 2 4 2" xfId="15293" xr:uid="{1AE289ED-D316-4743-B8EB-410C82D9001E}"/>
    <cellStyle name="Percent 3 2 4 3" xfId="15294" xr:uid="{891D9DD1-A836-4A83-B149-86D74BD1895E}"/>
    <cellStyle name="Percent 3 2 5" xfId="15295" xr:uid="{CF1ED23F-BB9E-430C-95D4-48863C8F386A}"/>
    <cellStyle name="Percent 3 2 5 2" xfId="15296" xr:uid="{CF776648-F487-4EB2-A6A5-A1DC5F630B3C}"/>
    <cellStyle name="Percent 3 2 5 3" xfId="15297" xr:uid="{239DF6B9-D5E7-4402-A0C1-0D7BE86EDEBB}"/>
    <cellStyle name="Percent 3 2 6" xfId="15298" xr:uid="{DB655028-855A-49CD-BBE6-A2A97F825D40}"/>
    <cellStyle name="Percent 3 2 6 2" xfId="15299" xr:uid="{82057844-E14F-48C1-B499-44C6F24707B3}"/>
    <cellStyle name="Percent 3 2 6 3" xfId="15300" xr:uid="{71A130D3-8242-434D-877C-4D56FB391DC9}"/>
    <cellStyle name="Percent 3 2 7" xfId="15301" xr:uid="{92528A30-290B-485D-8ACF-BB371E6E1CBA}"/>
    <cellStyle name="Percent 3 2 7 2" xfId="15302" xr:uid="{D27F64B3-8F4A-4802-A73E-CD882E82BB2C}"/>
    <cellStyle name="Percent 3 2 7 3" xfId="15303" xr:uid="{034004DA-6B1F-4231-B765-9818A311A441}"/>
    <cellStyle name="Percent 3 2 8" xfId="15304" xr:uid="{58121D11-927E-41F3-9FC6-BCD55A2540D4}"/>
    <cellStyle name="Percent 3 2 8 2" xfId="15305" xr:uid="{185BD038-CFBA-4352-9C14-34DFEA7BCE69}"/>
    <cellStyle name="Percent 3 2 8 3" xfId="15306" xr:uid="{47A63F5A-17D8-4644-9AF9-8B95E440C896}"/>
    <cellStyle name="Percent 3 2 9" xfId="15307" xr:uid="{5E5DEA14-8AAE-4F3D-96B7-7F601778C7FB}"/>
    <cellStyle name="Percent 3 2 9 2" xfId="15308" xr:uid="{31AF1429-CFBA-4C79-829C-6D2823E677E7}"/>
    <cellStyle name="Percent 3 2 9 3" xfId="15309" xr:uid="{F3657B37-62F1-4D73-A0F4-306524D33F04}"/>
    <cellStyle name="Percent 3 20" xfId="15310" xr:uid="{AEEFAEBC-830B-4BFD-ACA5-08BEF78EF3D2}"/>
    <cellStyle name="Percent 3 20 2" xfId="15311" xr:uid="{94C7BC73-86BC-4E54-8907-4AF95F2F03CE}"/>
    <cellStyle name="Percent 3 20 3" xfId="15312" xr:uid="{1B30F884-95E6-48E2-B1B5-56BD14678CAC}"/>
    <cellStyle name="Percent 3 21" xfId="15313" xr:uid="{E622AA0F-AD85-4B9E-BFE8-FBCC7F563201}"/>
    <cellStyle name="Percent 3 21 2" xfId="15314" xr:uid="{41958DA2-D58B-409A-B1A5-8219473BE342}"/>
    <cellStyle name="Percent 3 21 3" xfId="15315" xr:uid="{2C6120C5-9575-45B4-887E-A281363F1B87}"/>
    <cellStyle name="Percent 3 22" xfId="15316" xr:uid="{8BD9CBD7-8983-42F9-B031-7ABFEC00C98A}"/>
    <cellStyle name="Percent 3 22 2" xfId="15317" xr:uid="{44A99BDE-46ED-476F-B2A3-30CBFB8B6D04}"/>
    <cellStyle name="Percent 3 22 3" xfId="15318" xr:uid="{4AD393C5-5F83-4077-8968-F2C6D384B83E}"/>
    <cellStyle name="Percent 3 23" xfId="15319" xr:uid="{3FE24A17-B939-4B7F-8614-E5EAE206160E}"/>
    <cellStyle name="Percent 3 23 2" xfId="15320" xr:uid="{2DD92462-2993-4594-B18B-92B9BFA313C4}"/>
    <cellStyle name="Percent 3 23 3" xfId="15321" xr:uid="{8470D206-B425-4E71-8D44-8E54EC928CA7}"/>
    <cellStyle name="Percent 3 24" xfId="15322" xr:uid="{0A871165-3033-4197-A0AB-87F1D83239F8}"/>
    <cellStyle name="Percent 3 24 2" xfId="15323" xr:uid="{8F5F1549-30E4-427D-9587-37FECC4D4A84}"/>
    <cellStyle name="Percent 3 24 3" xfId="15324" xr:uid="{4E995DD9-12C9-4AEC-B4C1-2B917505AD84}"/>
    <cellStyle name="Percent 3 25" xfId="15325" xr:uid="{A8437AD1-496C-415C-B031-BEFDD222BA11}"/>
    <cellStyle name="Percent 3 25 2" xfId="15326" xr:uid="{1ED69230-78B8-432A-B469-15A77699482C}"/>
    <cellStyle name="Percent 3 25 3" xfId="15327" xr:uid="{2F55B59E-8FD6-4EC7-840A-04501844CF52}"/>
    <cellStyle name="Percent 3 26" xfId="15328" xr:uid="{7D59155E-A7F6-4529-8AD4-9A2B58FF86DF}"/>
    <cellStyle name="Percent 3 26 2" xfId="15329" xr:uid="{5B1A14BA-B5A7-49BD-9F34-FC8CAFA620BE}"/>
    <cellStyle name="Percent 3 26 3" xfId="15330" xr:uid="{CC60A203-A064-467A-BBB7-C8E0E6C3585C}"/>
    <cellStyle name="Percent 3 27" xfId="15331" xr:uid="{BA9307E4-4996-49CF-A061-E55F982B83C2}"/>
    <cellStyle name="Percent 3 27 2" xfId="15332" xr:uid="{3EA5444D-89FD-4A45-A72A-A88FA99E90AD}"/>
    <cellStyle name="Percent 3 27 3" xfId="15333" xr:uid="{1B964AD9-361D-4D4D-9FCC-2BEA2678C0B5}"/>
    <cellStyle name="Percent 3 28" xfId="15334" xr:uid="{238BB0DD-F38E-455D-8FFB-DC26ABA22088}"/>
    <cellStyle name="Percent 3 28 2" xfId="15335" xr:uid="{7649E545-BFCA-4B92-97DE-724B7CBDE22F}"/>
    <cellStyle name="Percent 3 28 3" xfId="15336" xr:uid="{E345CFDE-283B-47C1-B63D-FAE02C46E96E}"/>
    <cellStyle name="Percent 3 29" xfId="15337" xr:uid="{7BE7BDE0-EF3B-45E9-B023-C000744714D4}"/>
    <cellStyle name="Percent 3 29 2" xfId="15338" xr:uid="{13C3AAFA-9964-47B8-8D18-4CA28A1DC386}"/>
    <cellStyle name="Percent 3 29 3" xfId="15339" xr:uid="{B1B4C9D6-5E9B-463D-AED8-407BE1C61083}"/>
    <cellStyle name="Percent 3 3" xfId="15340" xr:uid="{D1E00541-2982-4435-BD02-7BF1EAA77488}"/>
    <cellStyle name="Percent 3 3 10" xfId="15341" xr:uid="{FCDC42D9-E131-42EE-9FC9-78B72075D061}"/>
    <cellStyle name="Percent 3 3 10 2" xfId="15342" xr:uid="{1B37F6C8-10E5-4E03-8DAF-A35C0A750083}"/>
    <cellStyle name="Percent 3 3 10 3" xfId="15343" xr:uid="{E8E2BB88-1881-4F45-B160-20EB39F50241}"/>
    <cellStyle name="Percent 3 3 11" xfId="15344" xr:uid="{3E836619-1D69-4F36-8673-5DA72900C83A}"/>
    <cellStyle name="Percent 3 3 11 2" xfId="15345" xr:uid="{A736F937-D1F7-4C18-8C8C-B3265B3B80DF}"/>
    <cellStyle name="Percent 3 3 11 3" xfId="15346" xr:uid="{EC8FF3F3-3C64-4040-84BC-00E23BB0DAF9}"/>
    <cellStyle name="Percent 3 3 12" xfId="15347" xr:uid="{ED837EC3-ABD2-4BF8-88B1-6793C06FEA4F}"/>
    <cellStyle name="Percent 3 3 12 2" xfId="15348" xr:uid="{6CC8B1FD-4038-41E2-B248-A02C65BE067B}"/>
    <cellStyle name="Percent 3 3 12 3" xfId="15349" xr:uid="{89012E6C-95AE-44F9-8C7E-B31FBB9BA3F3}"/>
    <cellStyle name="Percent 3 3 13" xfId="15350" xr:uid="{8C9AD124-9D35-47A1-A7C2-4381E7D03A39}"/>
    <cellStyle name="Percent 3 3 13 2" xfId="15351" xr:uid="{BD50D1F5-3FDD-404A-A22C-4B3BFDF4F2E1}"/>
    <cellStyle name="Percent 3 3 13 3" xfId="15352" xr:uid="{796617AD-1B55-4033-8A96-93E3A00A72A2}"/>
    <cellStyle name="Percent 3 3 14" xfId="15353" xr:uid="{A2928405-3499-4696-BE21-69DC6DAD10FD}"/>
    <cellStyle name="Percent 3 3 14 2" xfId="15354" xr:uid="{F9284B38-2A49-43F6-884A-7B69F12EB7DC}"/>
    <cellStyle name="Percent 3 3 14 3" xfId="15355" xr:uid="{2AC98EE0-D05E-4FB7-8331-6696C1BFC5A1}"/>
    <cellStyle name="Percent 3 3 15" xfId="15356" xr:uid="{6D1A4180-CF5E-49B0-8CB8-7B69F5EDBE43}"/>
    <cellStyle name="Percent 3 3 15 2" xfId="15357" xr:uid="{973DDD1A-F3F5-49F4-B7E3-66BAA8117B0D}"/>
    <cellStyle name="Percent 3 3 15 3" xfId="15358" xr:uid="{C1F64D17-8313-4C2A-B974-6146D61B13BB}"/>
    <cellStyle name="Percent 3 3 16" xfId="15359" xr:uid="{65DF7A99-DE38-4CCB-BBDC-C16C0475AA8C}"/>
    <cellStyle name="Percent 3 3 17" xfId="15360" xr:uid="{49438D9E-4223-4C13-890D-DA57E2776FE1}"/>
    <cellStyle name="Percent 3 3 18" xfId="15361" xr:uid="{6C355BD3-409E-408F-8931-804B4F39DE4A}"/>
    <cellStyle name="Percent 3 3 2" xfId="15362" xr:uid="{CFF9C89F-2AEF-41E9-B7D3-F0DD291C8013}"/>
    <cellStyle name="Percent 3 3 2 2" xfId="15363" xr:uid="{C044288B-E9AC-474E-BC60-CD4F5EE42474}"/>
    <cellStyle name="Percent 3 3 2 3" xfId="15364" xr:uid="{FEA8B9A2-1BE6-4E64-916C-90176269B3A4}"/>
    <cellStyle name="Percent 3 3 3" xfId="15365" xr:uid="{8F78E51E-5962-44FF-94A1-AD27E197339D}"/>
    <cellStyle name="Percent 3 3 3 2" xfId="15366" xr:uid="{131F9A8D-3C3B-43C4-A9E4-0761E3430A89}"/>
    <cellStyle name="Percent 3 3 3 2 2" xfId="15367" xr:uid="{4B6200A0-29E1-4370-AC3C-47C9C4D9AFE3}"/>
    <cellStyle name="Percent 3 3 3 2 3" xfId="15368" xr:uid="{A8A3A403-1772-4ACE-82F8-40B8405114A1}"/>
    <cellStyle name="Percent 3 3 3 3" xfId="15369" xr:uid="{C892C836-A5B4-4D3D-AF79-1A0B52F503CF}"/>
    <cellStyle name="Percent 3 3 3 3 2" xfId="15370" xr:uid="{9E9E9C9F-8DF8-4651-9DD1-D48B19EF8941}"/>
    <cellStyle name="Percent 3 3 3 3 2 2" xfId="15371" xr:uid="{D96322AF-CE34-412E-A425-13242A58E179}"/>
    <cellStyle name="Percent 3 3 3 3 2 3" xfId="15372" xr:uid="{413E3794-90B8-4B92-AEFD-A66FC9C85457}"/>
    <cellStyle name="Percent 3 3 3 3 3" xfId="15373" xr:uid="{724FDAFD-343F-4EE7-BB65-75AE87DA0D57}"/>
    <cellStyle name="Percent 3 3 3 3 3 2" xfId="15374" xr:uid="{8BAFE675-D34F-47E4-AE5C-1A10101C997C}"/>
    <cellStyle name="Percent 3 3 3 3 3 3" xfId="15375" xr:uid="{8CB2B45A-DD8C-4F1B-9AB1-571250F116C9}"/>
    <cellStyle name="Percent 3 3 3 3 4" xfId="15376" xr:uid="{192D0388-ABEB-4389-B426-4951F594416C}"/>
    <cellStyle name="Percent 3 3 3 3 4 2" xfId="15377" xr:uid="{B559A097-71C8-482A-A924-C75CEEC6AFF6}"/>
    <cellStyle name="Percent 3 3 3 3 4 2 2" xfId="15378" xr:uid="{4F86DBEE-BFAC-4AC4-AB2B-95536FBD8AB5}"/>
    <cellStyle name="Percent 3 3 3 3 4 2 3" xfId="15379" xr:uid="{6674934E-CCFD-4C11-BE06-F921C995F205}"/>
    <cellStyle name="Percent 3 3 3 3 4 3" xfId="15380" xr:uid="{2A4AB2FE-6D94-4530-BE6C-933B0DADBE96}"/>
    <cellStyle name="Percent 3 3 3 3 4 4" xfId="15381" xr:uid="{1C0449E9-CDC5-4A80-B97A-352878FC622D}"/>
    <cellStyle name="Percent 3 3 3 3 5" xfId="15382" xr:uid="{13BD1B3D-01CD-49FC-96FF-8EF91C9657D5}"/>
    <cellStyle name="Percent 3 3 3 3 6" xfId="15383" xr:uid="{EFC71612-0E60-4E54-B785-001FB194A9F1}"/>
    <cellStyle name="Percent 3 3 3 4" xfId="15384" xr:uid="{CE05629C-9B41-4541-89C4-C20445831C57}"/>
    <cellStyle name="Percent 3 3 3 5" xfId="15385" xr:uid="{9D37AE82-B116-4D3D-B7CF-9ACEACBD2E55}"/>
    <cellStyle name="Percent 3 3 4" xfId="15386" xr:uid="{163DD2D2-64DE-4E7F-A214-CC094A22DE6C}"/>
    <cellStyle name="Percent 3 3 4 2" xfId="15387" xr:uid="{F9CFB1C0-D268-4276-9E76-358703ECF3A5}"/>
    <cellStyle name="Percent 3 3 4 2 2" xfId="15388" xr:uid="{077DC671-0695-4944-8113-6DBA481D299D}"/>
    <cellStyle name="Percent 3 3 4 2 3" xfId="15389" xr:uid="{960FA16C-1080-4BCD-8CB6-094B275583BD}"/>
    <cellStyle name="Percent 3 3 4 3" xfId="15390" xr:uid="{B72C1DD4-1D85-44FE-A021-69FC5BF35521}"/>
    <cellStyle name="Percent 3 3 4 4" xfId="15391" xr:uid="{F6FB242D-D67D-4189-AA4D-DD7A55305213}"/>
    <cellStyle name="Percent 3 3 5" xfId="15392" xr:uid="{B68CB48A-3F3B-41B2-AC3B-8F617C5E1BFB}"/>
    <cellStyle name="Percent 3 3 5 2" xfId="15393" xr:uid="{C2F23A6E-9B1B-42F8-B463-6644E602BE92}"/>
    <cellStyle name="Percent 3 3 5 3" xfId="15394" xr:uid="{DDD6AB44-AD28-4EFF-A043-699B1000B104}"/>
    <cellStyle name="Percent 3 3 6" xfId="15395" xr:uid="{545419BF-7BEA-45AF-A425-8F0810B08C7D}"/>
    <cellStyle name="Percent 3 3 6 2" xfId="15396" xr:uid="{A66DF809-1D7F-4E3B-8292-7F9650C7FFEB}"/>
    <cellStyle name="Percent 3 3 6 2 2" xfId="15397" xr:uid="{42112ED2-701F-4CFE-888E-1435E1F1BD80}"/>
    <cellStyle name="Percent 3 3 6 2 3" xfId="15398" xr:uid="{6D1433A3-E685-4710-B51A-CDBACF226196}"/>
    <cellStyle name="Percent 3 3 6 3" xfId="15399" xr:uid="{DC021335-9C62-4028-98E5-B83413916D7A}"/>
    <cellStyle name="Percent 3 3 6 4" xfId="15400" xr:uid="{D9B8D591-B85C-4E2C-85C2-507678800C46}"/>
    <cellStyle name="Percent 3 3 7" xfId="15401" xr:uid="{C8BFA734-406F-4E94-BA82-E4148030B3D9}"/>
    <cellStyle name="Percent 3 3 7 2" xfId="15402" xr:uid="{F8A600B4-3943-459C-9B6A-27D2FC8B68BD}"/>
    <cellStyle name="Percent 3 3 7 3" xfId="15403" xr:uid="{F511266A-CD95-46C1-944B-2E38628C2775}"/>
    <cellStyle name="Percent 3 3 8" xfId="15404" xr:uid="{CB031421-C429-4B05-A743-610E8F770CBB}"/>
    <cellStyle name="Percent 3 3 8 2" xfId="15405" xr:uid="{481451B4-CD43-4CED-857E-B38A628332E6}"/>
    <cellStyle name="Percent 3 3 8 3" xfId="15406" xr:uid="{065680C6-322F-4590-B449-486CFD70F113}"/>
    <cellStyle name="Percent 3 3 9" xfId="15407" xr:uid="{37BFB529-1C39-4242-8BAB-9F287141CCDD}"/>
    <cellStyle name="Percent 3 3 9 2" xfId="15408" xr:uid="{DB06919E-FBDA-446B-900E-8E22BB6480B7}"/>
    <cellStyle name="Percent 3 3 9 3" xfId="15409" xr:uid="{C63BFD86-E216-4FC6-A9F1-9F50870FD272}"/>
    <cellStyle name="Percent 3 30" xfId="15410" xr:uid="{EEB9FCE0-3923-4137-AA02-D290D526ACDA}"/>
    <cellStyle name="Percent 3 30 2" xfId="15411" xr:uid="{BBF39D50-A712-4538-993C-4E72B4DFC98E}"/>
    <cellStyle name="Percent 3 30 3" xfId="15412" xr:uid="{565089EF-1A8A-4E1F-AEB5-A3A821169B44}"/>
    <cellStyle name="Percent 3 31" xfId="15413" xr:uid="{5D9D0EA0-F30F-44C1-AC72-E3F9D35E687E}"/>
    <cellStyle name="Percent 3 32" xfId="15414" xr:uid="{4FAA5211-CD84-4198-BDC2-A1425C70D6E2}"/>
    <cellStyle name="Percent 3 33" xfId="15415" xr:uid="{3928E212-5968-4B03-A3F8-BE7A1B57E3B7}"/>
    <cellStyle name="Percent 3 4" xfId="15416" xr:uid="{53071D7D-BD55-469B-B6DA-E1D4072DD8AF}"/>
    <cellStyle name="Percent 3 4 10" xfId="15417" xr:uid="{B74AA3FC-D657-4C00-AB47-8E49C53F6A05}"/>
    <cellStyle name="Percent 3 4 10 2" xfId="15418" xr:uid="{B0472EF4-BB02-4D48-AA62-030B571AD82B}"/>
    <cellStyle name="Percent 3 4 10 3" xfId="15419" xr:uid="{F2F6A112-DA45-4466-BD38-5C54F461274D}"/>
    <cellStyle name="Percent 3 4 11" xfId="15420" xr:uid="{EB1C32BB-67AC-4DE2-92E3-D895F5F129D3}"/>
    <cellStyle name="Percent 3 4 11 2" xfId="15421" xr:uid="{E301C260-6243-420B-B22E-08486037C2C8}"/>
    <cellStyle name="Percent 3 4 11 3" xfId="15422" xr:uid="{994AEC8A-ED40-4795-B296-41D7E8E41539}"/>
    <cellStyle name="Percent 3 4 12" xfId="15423" xr:uid="{D2CF0957-F370-4B5F-ABD0-AA7056BC2E90}"/>
    <cellStyle name="Percent 3 4 12 2" xfId="15424" xr:uid="{F9A3947E-4D8A-4823-82E8-499BB6A9A007}"/>
    <cellStyle name="Percent 3 4 12 3" xfId="15425" xr:uid="{23389756-3750-45FF-9F93-443F1C3CDFA3}"/>
    <cellStyle name="Percent 3 4 13" xfId="15426" xr:uid="{5F9F8569-2584-40AE-A674-32586EB2FAD4}"/>
    <cellStyle name="Percent 3 4 13 2" xfId="15427" xr:uid="{C93FDBAA-A11F-4C3E-BCCB-DF2A39B4AE96}"/>
    <cellStyle name="Percent 3 4 13 3" xfId="15428" xr:uid="{A5173624-1C06-4D8A-AD97-363A4A4A6B97}"/>
    <cellStyle name="Percent 3 4 14" xfId="15429" xr:uid="{01C2C16D-81B7-4944-861F-30160EE56AB2}"/>
    <cellStyle name="Percent 3 4 14 2" xfId="15430" xr:uid="{1E5F50F1-89D8-4360-9A4D-D8C0C2B1BF9A}"/>
    <cellStyle name="Percent 3 4 14 3" xfId="15431" xr:uid="{4EB2292F-9B33-4A7D-A4D1-64F823DF4F5F}"/>
    <cellStyle name="Percent 3 4 15" xfId="15432" xr:uid="{5CE03297-15EA-4DEB-94FB-1AFF6B93063B}"/>
    <cellStyle name="Percent 3 4 15 2" xfId="15433" xr:uid="{6D73A8A6-EDAC-4347-BA0F-64BD17589F88}"/>
    <cellStyle name="Percent 3 4 15 3" xfId="15434" xr:uid="{94DC61EB-1023-4194-8C9C-410EFEBEF977}"/>
    <cellStyle name="Percent 3 4 16" xfId="15435" xr:uid="{52066CEB-AD5F-45EF-AE07-13F79CA25912}"/>
    <cellStyle name="Percent 3 4 17" xfId="15436" xr:uid="{F75C6B31-FB38-4490-AAA3-3C42797E4DA1}"/>
    <cellStyle name="Percent 3 4 18" xfId="15437" xr:uid="{A449F890-B026-4695-BB66-9AF00A44B88C}"/>
    <cellStyle name="Percent 3 4 2" xfId="15438" xr:uid="{D16AD498-57F2-4C44-A540-7AD4F1ECD2A3}"/>
    <cellStyle name="Percent 3 4 2 2" xfId="15439" xr:uid="{CDC90B4E-B41F-458B-BD46-AA8B94348BAD}"/>
    <cellStyle name="Percent 3 4 2 3" xfId="15440" xr:uid="{A3DFA511-C43B-4DD6-AA83-473A015AABB6}"/>
    <cellStyle name="Percent 3 4 3" xfId="15441" xr:uid="{861F2384-7B1B-4369-8FB0-366566161206}"/>
    <cellStyle name="Percent 3 4 3 2" xfId="15442" xr:uid="{B345252A-340C-49BC-A90E-307369A89B08}"/>
    <cellStyle name="Percent 3 4 3 3" xfId="15443" xr:uid="{566B3DE0-55D2-4D0D-929C-E9831761FE13}"/>
    <cellStyle name="Percent 3 4 4" xfId="15444" xr:uid="{8EF47AEB-3348-453B-91CF-A7852C626554}"/>
    <cellStyle name="Percent 3 4 4 2" xfId="15445" xr:uid="{90486817-59FB-4007-B605-1D4902DCE20D}"/>
    <cellStyle name="Percent 3 4 4 2 2" xfId="15446" xr:uid="{EB01CD5E-B1BF-42EE-8D82-48D7E490D278}"/>
    <cellStyle name="Percent 3 4 4 2 3" xfId="15447" xr:uid="{A71551E3-D116-4C09-B164-C7E8D1EF74FF}"/>
    <cellStyle name="Percent 3 4 4 3" xfId="15448" xr:uid="{4E735B43-1DB1-4F51-BE2E-06EA75E9B090}"/>
    <cellStyle name="Percent 3 4 4 4" xfId="15449" xr:uid="{F9293A1A-6ABC-4341-8B0B-0964DCB9FD1C}"/>
    <cellStyle name="Percent 3 4 5" xfId="15450" xr:uid="{4C7B99CC-1285-44AD-9437-2663449A0133}"/>
    <cellStyle name="Percent 3 4 5 2" xfId="15451" xr:uid="{658404A9-551E-44DA-A43D-ECD031245F71}"/>
    <cellStyle name="Percent 3 4 5 3" xfId="15452" xr:uid="{649F821B-699D-461A-A2F3-663D1F460506}"/>
    <cellStyle name="Percent 3 4 6" xfId="15453" xr:uid="{7659DFA9-785B-4BD2-898F-3A923555EE65}"/>
    <cellStyle name="Percent 3 4 6 2" xfId="15454" xr:uid="{D0B83FED-8FF7-44AB-B469-D9425F106602}"/>
    <cellStyle name="Percent 3 4 6 3" xfId="15455" xr:uid="{C8409F56-52ED-46EC-A628-C0245DB8539A}"/>
    <cellStyle name="Percent 3 4 7" xfId="15456" xr:uid="{E524B53F-83FD-47E9-81C8-2392E1AFB40F}"/>
    <cellStyle name="Percent 3 4 7 2" xfId="15457" xr:uid="{F3980192-3BD4-4E79-8A33-B1A004756A7A}"/>
    <cellStyle name="Percent 3 4 7 3" xfId="15458" xr:uid="{0AF31B17-3414-46DB-A27E-7C77C74752B6}"/>
    <cellStyle name="Percent 3 4 8" xfId="15459" xr:uid="{8C471F00-2C73-4154-8FA4-BD0F5A3546BE}"/>
    <cellStyle name="Percent 3 4 8 2" xfId="15460" xr:uid="{4D94BDDB-F848-417D-B124-DC7692759156}"/>
    <cellStyle name="Percent 3 4 8 3" xfId="15461" xr:uid="{23AC3F1F-6EA1-489B-B658-B3F064D0ABC8}"/>
    <cellStyle name="Percent 3 4 9" xfId="15462" xr:uid="{C9CD9797-0A24-4D75-8549-5A93272BE4EC}"/>
    <cellStyle name="Percent 3 4 9 2" xfId="15463" xr:uid="{67930555-363C-422D-8613-76B1ED445FD2}"/>
    <cellStyle name="Percent 3 4 9 3" xfId="15464" xr:uid="{FF5E6D20-7E31-4880-91EF-27DA1BCF2D18}"/>
    <cellStyle name="Percent 3 5" xfId="15465" xr:uid="{C20CAB5C-6973-4836-ACAF-053A63DFE1E4}"/>
    <cellStyle name="Percent 3 5 10" xfId="15466" xr:uid="{24ADF72D-E475-407F-A4EA-315C39D96BB4}"/>
    <cellStyle name="Percent 3 5 10 2" xfId="15467" xr:uid="{A457C9AE-9E8E-4663-B0BF-61B02055AAEF}"/>
    <cellStyle name="Percent 3 5 10 3" xfId="15468" xr:uid="{05E6EB5F-3D50-4C41-A4C8-ED8C8A3955EE}"/>
    <cellStyle name="Percent 3 5 11" xfId="15469" xr:uid="{A1B66DA2-9B45-4D7F-982F-A6756638032D}"/>
    <cellStyle name="Percent 3 5 11 2" xfId="15470" xr:uid="{2AC39263-0557-4816-8F93-1FC67F8448B1}"/>
    <cellStyle name="Percent 3 5 11 3" xfId="15471" xr:uid="{92585543-4F76-4FDC-908B-632A63AFC869}"/>
    <cellStyle name="Percent 3 5 12" xfId="15472" xr:uid="{9E1B1414-B3D3-44E2-823F-EA2ECEEEF3EE}"/>
    <cellStyle name="Percent 3 5 12 2" xfId="15473" xr:uid="{D23CEB7F-0D44-4EF5-AB8E-A21D7BD7CDF1}"/>
    <cellStyle name="Percent 3 5 12 3" xfId="15474" xr:uid="{DA5EC1A0-A052-4C42-87D0-440F2D50138B}"/>
    <cellStyle name="Percent 3 5 13" xfId="15475" xr:uid="{67089206-CCC8-4601-A6F9-4D45C2AAE8E2}"/>
    <cellStyle name="Percent 3 5 13 2" xfId="15476" xr:uid="{B6DF3E09-DF9B-4AD8-B1FD-F3722FF4B68C}"/>
    <cellStyle name="Percent 3 5 13 3" xfId="15477" xr:uid="{679A9FA5-60E6-4FF7-ABD9-9E6E3FC45EBC}"/>
    <cellStyle name="Percent 3 5 14" xfId="15478" xr:uid="{0522279A-5E79-4285-A056-CFDF3103364C}"/>
    <cellStyle name="Percent 3 5 14 2" xfId="15479" xr:uid="{608D4FEC-326D-4DFA-AC46-446B320067D1}"/>
    <cellStyle name="Percent 3 5 14 3" xfId="15480" xr:uid="{E7CF7F07-A626-49EA-91B2-F7C44577C494}"/>
    <cellStyle name="Percent 3 5 15" xfId="15481" xr:uid="{766D6D5F-E3F2-4A27-9508-7D0109C87DD8}"/>
    <cellStyle name="Percent 3 5 15 2" xfId="15482" xr:uid="{AEA60467-A0BE-42E2-B975-79079A96C56D}"/>
    <cellStyle name="Percent 3 5 15 3" xfId="15483" xr:uid="{C9E1A051-3110-4160-B4B9-FFABA2C55847}"/>
    <cellStyle name="Percent 3 5 16" xfId="15484" xr:uid="{BF2CB360-F228-4A13-976D-62F33F785F12}"/>
    <cellStyle name="Percent 3 5 16 2" xfId="15485" xr:uid="{422A3C1D-CA22-4399-AA20-BD88879C1AEA}"/>
    <cellStyle name="Percent 3 5 16 3" xfId="15486" xr:uid="{905618FC-786E-48FD-B979-758597FF1F75}"/>
    <cellStyle name="Percent 3 5 17" xfId="15487" xr:uid="{3227427C-36B5-4D04-9CD9-57D2C7171DA3}"/>
    <cellStyle name="Percent 3 5 17 2" xfId="15488" xr:uid="{E98A763B-31DF-406D-85C5-C9AED7163BE5}"/>
    <cellStyle name="Percent 3 5 17 3" xfId="15489" xr:uid="{56BBC78E-C44C-4F0A-AF6F-448BA4DE64AB}"/>
    <cellStyle name="Percent 3 5 18" xfId="15490" xr:uid="{F8E39137-19D4-4BD7-A124-BA4D3EBE95E1}"/>
    <cellStyle name="Percent 3 5 19" xfId="15491" xr:uid="{0E1D0FB8-250A-4131-B647-A4A2A1FA3C51}"/>
    <cellStyle name="Percent 3 5 2" xfId="15492" xr:uid="{CF9D63D4-65E2-4512-8712-FB2BEFAE52B3}"/>
    <cellStyle name="Percent 3 5 2 2" xfId="15493" xr:uid="{C2F14364-C860-4A63-B55E-1F52B09F66D3}"/>
    <cellStyle name="Percent 3 5 2 3" xfId="15494" xr:uid="{816D15CC-90F3-44BB-A410-0886A431383A}"/>
    <cellStyle name="Percent 3 5 20" xfId="15495" xr:uid="{C7E1CD4F-1249-4B31-AF3D-A8F216991CA4}"/>
    <cellStyle name="Percent 3 5 3" xfId="15496" xr:uid="{536AA40B-FC1B-445D-B6B3-78FCD721C075}"/>
    <cellStyle name="Percent 3 5 3 2" xfId="15497" xr:uid="{95DD34FD-D362-42C9-8FA1-EDB756FE46A7}"/>
    <cellStyle name="Percent 3 5 3 3" xfId="15498" xr:uid="{C0EBDF4A-76B2-402D-A5B6-7834EAEA8C1B}"/>
    <cellStyle name="Percent 3 5 4" xfId="15499" xr:uid="{2A45EB70-4617-4964-B4B9-B13F9647C67D}"/>
    <cellStyle name="Percent 3 5 4 2" xfId="15500" xr:uid="{4EF5EC53-315B-4A14-8D3D-E8AD3E80BA33}"/>
    <cellStyle name="Percent 3 5 4 3" xfId="15501" xr:uid="{9DB51985-2193-46DA-A80A-588027C11927}"/>
    <cellStyle name="Percent 3 5 5" xfId="15502" xr:uid="{45A81ED2-CF93-4962-9F07-EE4C06E6732A}"/>
    <cellStyle name="Percent 3 5 5 2" xfId="15503" xr:uid="{FB234F71-66C8-4C82-A041-719F901A1FFF}"/>
    <cellStyle name="Percent 3 5 5 3" xfId="15504" xr:uid="{954CA02E-F97D-49C8-B23A-C2E186C10B95}"/>
    <cellStyle name="Percent 3 5 6" xfId="15505" xr:uid="{41F0CCB4-423A-4F5D-AB62-CF1AE77053C2}"/>
    <cellStyle name="Percent 3 5 6 2" xfId="15506" xr:uid="{2AE3DA11-AF27-47A2-B5A1-11EB4FDE9A76}"/>
    <cellStyle name="Percent 3 5 6 3" xfId="15507" xr:uid="{FD4DBFA5-720E-46D3-8FD5-C62920FD090C}"/>
    <cellStyle name="Percent 3 5 7" xfId="15508" xr:uid="{C1E41978-B96A-47CA-8E51-9E39A7D731DE}"/>
    <cellStyle name="Percent 3 5 7 2" xfId="15509" xr:uid="{092943A5-02E4-4970-8D7A-16AC2B91043A}"/>
    <cellStyle name="Percent 3 5 7 3" xfId="15510" xr:uid="{BFEAA410-D9AC-4786-84AF-97C5EDAC2FC5}"/>
    <cellStyle name="Percent 3 5 8" xfId="15511" xr:uid="{B7C1247A-8406-46DD-96F7-3D0B1A985F49}"/>
    <cellStyle name="Percent 3 5 8 2" xfId="15512" xr:uid="{33B3D403-1D4A-4C30-8DEF-6C44876B626F}"/>
    <cellStyle name="Percent 3 5 8 3" xfId="15513" xr:uid="{9C05745E-E935-4C8D-89A4-C58FAC37624D}"/>
    <cellStyle name="Percent 3 5 9" xfId="15514" xr:uid="{A5453FAD-6FCE-4CEA-B411-74C64EB54714}"/>
    <cellStyle name="Percent 3 5 9 2" xfId="15515" xr:uid="{D8B1E84E-C12B-4C1A-B297-F1FAA8D30E87}"/>
    <cellStyle name="Percent 3 5 9 3" xfId="15516" xr:uid="{DD7C0321-C6EB-402C-8FB0-EE71A4AF8C79}"/>
    <cellStyle name="Percent 3 6" xfId="15517" xr:uid="{4E0C593C-D64F-4B51-A1B7-2E8840430D42}"/>
    <cellStyle name="Percent 3 6 10" xfId="15518" xr:uid="{56E7BDC7-72BA-45CB-B4B3-1B3B089ADC45}"/>
    <cellStyle name="Percent 3 6 10 2" xfId="15519" xr:uid="{79E01B44-771E-4F71-9C1A-118A39BACC4C}"/>
    <cellStyle name="Percent 3 6 10 3" xfId="15520" xr:uid="{94F6EE39-B55A-48B6-B605-EF2F5B51ADCB}"/>
    <cellStyle name="Percent 3 6 11" xfId="15521" xr:uid="{6FE4E1B9-6B76-4869-B37E-5484340EE4AC}"/>
    <cellStyle name="Percent 3 6 11 2" xfId="15522" xr:uid="{6BC31C06-949F-4EA7-ACE4-971E85A29338}"/>
    <cellStyle name="Percent 3 6 11 3" xfId="15523" xr:uid="{CAA5D4F5-2861-41E9-B606-F848438BD350}"/>
    <cellStyle name="Percent 3 6 12" xfId="15524" xr:uid="{6ECC5D08-5B9A-4227-A277-93938DCE89EB}"/>
    <cellStyle name="Percent 3 6 12 2" xfId="15525" xr:uid="{49725478-8EF6-4732-8005-FCBDB03FC6E7}"/>
    <cellStyle name="Percent 3 6 12 3" xfId="15526" xr:uid="{9D1B670A-1771-43C5-9220-9EFDD24CC8B5}"/>
    <cellStyle name="Percent 3 6 13" xfId="15527" xr:uid="{62370113-90D2-4A8D-B90B-54491A98CA00}"/>
    <cellStyle name="Percent 3 6 13 2" xfId="15528" xr:uid="{A6183C63-265B-4E83-8597-ABF00AC2A453}"/>
    <cellStyle name="Percent 3 6 13 3" xfId="15529" xr:uid="{A4C56ECC-824A-4CC1-83C0-22640E737163}"/>
    <cellStyle name="Percent 3 6 14" xfId="15530" xr:uid="{54D6D2AF-F16A-43E6-A853-81459C2CCB63}"/>
    <cellStyle name="Percent 3 6 14 2" xfId="15531" xr:uid="{44721142-41DC-46D0-BAAC-414EDF197A86}"/>
    <cellStyle name="Percent 3 6 14 3" xfId="15532" xr:uid="{2F90EAD6-8E37-467F-AFE9-DE3F644EE8D7}"/>
    <cellStyle name="Percent 3 6 15" xfId="15533" xr:uid="{633F8823-A11B-479A-9E36-BDA5EA6B8FEA}"/>
    <cellStyle name="Percent 3 6 15 2" xfId="15534" xr:uid="{D55480DF-F8CF-4F64-9EFE-88E2C88D3D93}"/>
    <cellStyle name="Percent 3 6 15 3" xfId="15535" xr:uid="{C6C120D0-8F0A-4EC4-9B98-FF3F2857B84E}"/>
    <cellStyle name="Percent 3 6 16" xfId="15536" xr:uid="{2DFB5FA7-0A8A-4A48-A548-E6D2C149B31C}"/>
    <cellStyle name="Percent 3 6 17" xfId="15537" xr:uid="{3D3ECF3C-8096-4C2E-9425-42DB6C9A9ED1}"/>
    <cellStyle name="Percent 3 6 18" xfId="15538" xr:uid="{B6BC2087-E50A-47F6-BA5F-94A044F741D4}"/>
    <cellStyle name="Percent 3 6 2" xfId="15539" xr:uid="{F7551B2F-0597-48E9-A5C7-B9E4E19C965B}"/>
    <cellStyle name="Percent 3 6 2 2" xfId="15540" xr:uid="{79944293-7229-40C5-B66D-F40BE1C7CA93}"/>
    <cellStyle name="Percent 3 6 2 3" xfId="15541" xr:uid="{73DD97F3-4FA0-4FF2-8506-6B31EA5C8B02}"/>
    <cellStyle name="Percent 3 6 3" xfId="15542" xr:uid="{0288F681-FB98-4BE5-A5A4-65341739DC66}"/>
    <cellStyle name="Percent 3 6 3 2" xfId="15543" xr:uid="{0B53C95D-8346-4376-9FA1-679485E46359}"/>
    <cellStyle name="Percent 3 6 3 3" xfId="15544" xr:uid="{6A0BC56A-CFC4-4529-A87A-114BF2DFDEC7}"/>
    <cellStyle name="Percent 3 6 4" xfId="15545" xr:uid="{FE395395-FF4B-4669-8A21-16B22C832E3D}"/>
    <cellStyle name="Percent 3 6 4 2" xfId="15546" xr:uid="{B78AFED2-EE61-4830-8903-813FDC32A96C}"/>
    <cellStyle name="Percent 3 6 4 3" xfId="15547" xr:uid="{F88D6095-72C9-4979-A827-3D8652BC70FF}"/>
    <cellStyle name="Percent 3 6 5" xfId="15548" xr:uid="{54ED98F3-2ADF-44D0-BD37-5A1B57390A09}"/>
    <cellStyle name="Percent 3 6 5 2" xfId="15549" xr:uid="{3D0646D7-DD6B-43A3-BA36-812FA912468A}"/>
    <cellStyle name="Percent 3 6 5 3" xfId="15550" xr:uid="{54872DDA-78FA-4375-A594-33437036F956}"/>
    <cellStyle name="Percent 3 6 6" xfId="15551" xr:uid="{9B00553E-90BF-41C3-8849-63A92A820CA5}"/>
    <cellStyle name="Percent 3 6 6 2" xfId="15552" xr:uid="{9C12A0D2-F381-4F70-8B3A-62E8B110000A}"/>
    <cellStyle name="Percent 3 6 6 3" xfId="15553" xr:uid="{96B55A71-F935-4906-A390-26CB3820F5F7}"/>
    <cellStyle name="Percent 3 6 7" xfId="15554" xr:uid="{6184A7C9-7B18-4520-93E5-D3A55E154303}"/>
    <cellStyle name="Percent 3 6 7 2" xfId="15555" xr:uid="{6636831D-E555-453A-82D2-95678C40886A}"/>
    <cellStyle name="Percent 3 6 7 3" xfId="15556" xr:uid="{391F77B9-DBA7-4F38-94AA-DA77EBECD6D1}"/>
    <cellStyle name="Percent 3 6 8" xfId="15557" xr:uid="{B35F5715-CC8E-4DEC-BC86-E70A5BD5BAE1}"/>
    <cellStyle name="Percent 3 6 8 2" xfId="15558" xr:uid="{AE13164A-6BD6-4A36-8C22-512ECAE4F95C}"/>
    <cellStyle name="Percent 3 6 8 3" xfId="15559" xr:uid="{1FB827D6-4058-4BB5-A89D-A41589E84871}"/>
    <cellStyle name="Percent 3 6 9" xfId="15560" xr:uid="{453A8FA2-B136-4D9E-BE88-4EFA00275598}"/>
    <cellStyle name="Percent 3 6 9 2" xfId="15561" xr:uid="{194E4909-4006-4A3E-82C5-5F62E97CF5A4}"/>
    <cellStyle name="Percent 3 6 9 3" xfId="15562" xr:uid="{8AF6867E-5C8C-483B-B704-8F266A49FA13}"/>
    <cellStyle name="Percent 3 7" xfId="15563" xr:uid="{B35732ED-BD99-4641-B3A7-BEC9C876FE0C}"/>
    <cellStyle name="Percent 3 7 10" xfId="15564" xr:uid="{A151FCFD-39A6-4DC3-B9C6-C2A41482BE0E}"/>
    <cellStyle name="Percent 3 7 10 2" xfId="15565" xr:uid="{CDCCF90E-E82C-47F8-A2E5-309237433CF2}"/>
    <cellStyle name="Percent 3 7 10 3" xfId="15566" xr:uid="{B47B3FDE-D48B-497B-B04C-D803848FBC3B}"/>
    <cellStyle name="Percent 3 7 11" xfId="15567" xr:uid="{97C96E75-EF55-4D93-9D8E-9E5505597376}"/>
    <cellStyle name="Percent 3 7 11 2" xfId="15568" xr:uid="{84C1AAE5-ED2A-45ED-8A3E-A2CF051A8E6A}"/>
    <cellStyle name="Percent 3 7 11 3" xfId="15569" xr:uid="{417B124A-538D-46AF-B64B-1F91091A127A}"/>
    <cellStyle name="Percent 3 7 12" xfId="15570" xr:uid="{8FAAA1CF-642E-4DF1-B3D1-C9459EF14CE8}"/>
    <cellStyle name="Percent 3 7 12 2" xfId="15571" xr:uid="{D4701320-13C3-48BC-9033-43CA648A7020}"/>
    <cellStyle name="Percent 3 7 12 3" xfId="15572" xr:uid="{6FD2B2DD-8DCA-487F-9189-2A7B44D7F7D9}"/>
    <cellStyle name="Percent 3 7 13" xfId="15573" xr:uid="{E9BA8052-5CA5-4527-A73C-DE6A2C29D562}"/>
    <cellStyle name="Percent 3 7 13 2" xfId="15574" xr:uid="{1B28583A-B338-40E7-8A96-F0D16C4A0312}"/>
    <cellStyle name="Percent 3 7 13 3" xfId="15575" xr:uid="{F5B0D6D7-08D4-403C-9953-8F231122CF19}"/>
    <cellStyle name="Percent 3 7 14" xfId="15576" xr:uid="{186390FB-76EB-4433-B51E-7006FD0C8378}"/>
    <cellStyle name="Percent 3 7 14 2" xfId="15577" xr:uid="{EE511E11-A87D-4747-84E6-D48F5851120F}"/>
    <cellStyle name="Percent 3 7 14 3" xfId="15578" xr:uid="{CE67AC11-176C-4A2C-87F8-956BC7761CD2}"/>
    <cellStyle name="Percent 3 7 15" xfId="15579" xr:uid="{263D7E9D-31EF-48E7-9C82-A3E14C1DBFA2}"/>
    <cellStyle name="Percent 3 7 15 2" xfId="15580" xr:uid="{5AAFC7AB-EBFC-4CEE-8D9C-DE7352CBC4D5}"/>
    <cellStyle name="Percent 3 7 15 3" xfId="15581" xr:uid="{612F3101-34F6-4B16-815F-BD7C8B8EB289}"/>
    <cellStyle name="Percent 3 7 16" xfId="15582" xr:uid="{823389D0-394A-45CC-80AA-E89611F77AC1}"/>
    <cellStyle name="Percent 3 7 17" xfId="15583" xr:uid="{3D81399E-A116-4E5C-B7FA-511A5C3A0BE0}"/>
    <cellStyle name="Percent 3 7 18" xfId="15584" xr:uid="{D9047357-9923-4975-8D89-238ABBFCBB07}"/>
    <cellStyle name="Percent 3 7 2" xfId="15585" xr:uid="{D877D957-CF9D-4415-B311-63C338FA4DBA}"/>
    <cellStyle name="Percent 3 7 2 2" xfId="15586" xr:uid="{9EF108EB-C525-41B8-9507-A48A32CE2BC5}"/>
    <cellStyle name="Percent 3 7 2 3" xfId="15587" xr:uid="{1AC6A066-20D6-40D8-AC50-887DB99ABA18}"/>
    <cellStyle name="Percent 3 7 3" xfId="15588" xr:uid="{6673E8BA-7D1D-49E0-887B-0141575672C2}"/>
    <cellStyle name="Percent 3 7 3 2" xfId="15589" xr:uid="{E3359A60-7A19-4311-A0AF-7E0E812DA414}"/>
    <cellStyle name="Percent 3 7 3 3" xfId="15590" xr:uid="{C9AEF732-2143-420C-938B-BF83866BE8C9}"/>
    <cellStyle name="Percent 3 7 4" xfId="15591" xr:uid="{34023E2A-E987-4884-9915-6D8AA2066294}"/>
    <cellStyle name="Percent 3 7 4 2" xfId="15592" xr:uid="{2636BDB0-D493-4418-86E3-1C8CD570C1DE}"/>
    <cellStyle name="Percent 3 7 4 3" xfId="15593" xr:uid="{977183D9-BB47-4374-87EC-346AC051A5E4}"/>
    <cellStyle name="Percent 3 7 5" xfId="15594" xr:uid="{C7576ECE-8C47-41FE-8B7F-22F04C41C58C}"/>
    <cellStyle name="Percent 3 7 5 2" xfId="15595" xr:uid="{24F58BA5-FE47-4045-9989-25ECA0E6637E}"/>
    <cellStyle name="Percent 3 7 5 3" xfId="15596" xr:uid="{73A86D4E-16BA-41B5-92BA-6D9BB15C269F}"/>
    <cellStyle name="Percent 3 7 6" xfId="15597" xr:uid="{6E28109B-6005-4867-980E-611542DD56C2}"/>
    <cellStyle name="Percent 3 7 6 2" xfId="15598" xr:uid="{75703735-1538-4412-AB66-9746A20914E0}"/>
    <cellStyle name="Percent 3 7 6 3" xfId="15599" xr:uid="{55636436-E90C-4311-A7AA-90608BB7A3E2}"/>
    <cellStyle name="Percent 3 7 7" xfId="15600" xr:uid="{00069A57-A2CB-4322-9BBB-50885997E5A5}"/>
    <cellStyle name="Percent 3 7 7 2" xfId="15601" xr:uid="{A31A5097-37AC-4EA6-8EC6-2AE4D9DC53BE}"/>
    <cellStyle name="Percent 3 7 7 3" xfId="15602" xr:uid="{ECAC6E9E-D502-4EA9-A30F-12532B8BA72F}"/>
    <cellStyle name="Percent 3 7 8" xfId="15603" xr:uid="{39924A78-7F63-4ECE-8667-6566630093E6}"/>
    <cellStyle name="Percent 3 7 8 2" xfId="15604" xr:uid="{7109A590-5C03-4B8C-B3EF-528A60F85E95}"/>
    <cellStyle name="Percent 3 7 8 3" xfId="15605" xr:uid="{ABA9A15A-AA7F-498A-A9FA-C6E41DE1FD27}"/>
    <cellStyle name="Percent 3 7 9" xfId="15606" xr:uid="{3D617EA8-C8BF-4F10-AA75-BDB15DB11536}"/>
    <cellStyle name="Percent 3 7 9 2" xfId="15607" xr:uid="{17A1D042-9111-4B46-B0A8-A93276A32168}"/>
    <cellStyle name="Percent 3 7 9 3" xfId="15608" xr:uid="{489ED088-59D1-44F6-BD1C-8631E78EE861}"/>
    <cellStyle name="Percent 3 8" xfId="15609" xr:uid="{76A4EC22-EBA4-411E-946A-0D8BE2BD37C5}"/>
    <cellStyle name="Percent 3 8 10" xfId="15610" xr:uid="{DA5556CA-7682-42BF-AA57-D50709D82931}"/>
    <cellStyle name="Percent 3 8 10 2" xfId="15611" xr:uid="{1A1DF6B2-26E0-42B0-8D6E-FB8ED387BD11}"/>
    <cellStyle name="Percent 3 8 10 3" xfId="15612" xr:uid="{C53C75AB-E994-4D2B-9F33-C140FE987641}"/>
    <cellStyle name="Percent 3 8 11" xfId="15613" xr:uid="{7B2F75FE-4A26-48E4-B12D-8A126972801C}"/>
    <cellStyle name="Percent 3 8 11 2" xfId="15614" xr:uid="{526496B6-8F03-465C-B589-5A80E12C90B9}"/>
    <cellStyle name="Percent 3 8 11 3" xfId="15615" xr:uid="{76EB974C-0491-462D-B82F-C10D920E1B02}"/>
    <cellStyle name="Percent 3 8 12" xfId="15616" xr:uid="{8AF70715-6124-4F5B-91E2-F5E7A98C274A}"/>
    <cellStyle name="Percent 3 8 12 2" xfId="15617" xr:uid="{8BA04540-7D2A-40C5-844E-3D45C48FDF3D}"/>
    <cellStyle name="Percent 3 8 12 3" xfId="15618" xr:uid="{11BB64BB-5A75-4510-90DF-0851A76010AF}"/>
    <cellStyle name="Percent 3 8 13" xfId="15619" xr:uid="{7CA3FB0A-07DA-46F0-8A5D-3E953F368C92}"/>
    <cellStyle name="Percent 3 8 13 2" xfId="15620" xr:uid="{6B717815-1BF2-4119-AD3C-AD0B6FC90715}"/>
    <cellStyle name="Percent 3 8 13 3" xfId="15621" xr:uid="{B365D17D-70F0-4855-9093-4513944DED74}"/>
    <cellStyle name="Percent 3 8 14" xfId="15622" xr:uid="{684D105C-8275-479C-B352-21551CEE4477}"/>
    <cellStyle name="Percent 3 8 14 2" xfId="15623" xr:uid="{A7E3F6C3-CE1D-4701-98BB-C3CC82E1F309}"/>
    <cellStyle name="Percent 3 8 14 3" xfId="15624" xr:uid="{5065850D-ABE1-4728-A818-6D99A153FEFE}"/>
    <cellStyle name="Percent 3 8 15" xfId="15625" xr:uid="{A03EB667-BE0D-4C52-967B-BBBC90B6D527}"/>
    <cellStyle name="Percent 3 8 15 2" xfId="15626" xr:uid="{369392BC-BB85-40BD-A11D-2ACC687068F7}"/>
    <cellStyle name="Percent 3 8 15 3" xfId="15627" xr:uid="{2A2CC4FB-3A95-4880-A351-1A3D12D65BC8}"/>
    <cellStyle name="Percent 3 8 16" xfId="15628" xr:uid="{4C15F632-6C43-43B0-A238-CBDF31203CD1}"/>
    <cellStyle name="Percent 3 8 17" xfId="15629" xr:uid="{68B9BC27-691D-4E58-9069-99EB14BBC86A}"/>
    <cellStyle name="Percent 3 8 18" xfId="15630" xr:uid="{20FA9FF8-961F-4597-93D7-A538D0816934}"/>
    <cellStyle name="Percent 3 8 2" xfId="15631" xr:uid="{C4FA5E87-CF14-463E-94AA-2C2B040EDD86}"/>
    <cellStyle name="Percent 3 8 2 2" xfId="15632" xr:uid="{F2BFE0C4-C885-490A-8134-5DEEFA8C3281}"/>
    <cellStyle name="Percent 3 8 2 3" xfId="15633" xr:uid="{BD24A1D7-7D3D-4F97-ABD5-1C1116BFD164}"/>
    <cellStyle name="Percent 3 8 3" xfId="15634" xr:uid="{2043AF8B-71CB-4650-B1F6-B6A1BF693421}"/>
    <cellStyle name="Percent 3 8 3 2" xfId="15635" xr:uid="{B9ED21A7-47A7-42A8-ADE1-C839D5F03E36}"/>
    <cellStyle name="Percent 3 8 3 3" xfId="15636" xr:uid="{AC2EC5A1-DB3D-465D-8F45-1FD0AE8D24FE}"/>
    <cellStyle name="Percent 3 8 4" xfId="15637" xr:uid="{8BDAE093-0BDE-415C-BF1F-A5BE97B51BF0}"/>
    <cellStyle name="Percent 3 8 4 2" xfId="15638" xr:uid="{7BB5E748-2FCE-4131-95F1-20C83FC76D46}"/>
    <cellStyle name="Percent 3 8 4 3" xfId="15639" xr:uid="{813434CB-2695-42B4-ABE6-1BDF22045D95}"/>
    <cellStyle name="Percent 3 8 5" xfId="15640" xr:uid="{9BD10CD9-AB8D-450B-9E9C-FBC4F8B57D63}"/>
    <cellStyle name="Percent 3 8 5 2" xfId="15641" xr:uid="{A9718316-60FA-4003-87E7-44CC7693400B}"/>
    <cellStyle name="Percent 3 8 5 3" xfId="15642" xr:uid="{9A1CE71C-8F46-4BE7-BB93-87E4562978A4}"/>
    <cellStyle name="Percent 3 8 6" xfId="15643" xr:uid="{2F03EBB0-EF52-4E2B-9286-D6D647A136CD}"/>
    <cellStyle name="Percent 3 8 6 2" xfId="15644" xr:uid="{1CAC0CE7-7D67-4104-8121-9E28C455AABA}"/>
    <cellStyle name="Percent 3 8 6 3" xfId="15645" xr:uid="{B5E17823-D03E-448D-923C-38765ADDBCF0}"/>
    <cellStyle name="Percent 3 8 7" xfId="15646" xr:uid="{53398783-70BA-4219-82FB-E866D3B48A3D}"/>
    <cellStyle name="Percent 3 8 7 2" xfId="15647" xr:uid="{5A337C2A-58A0-4F16-8E17-B45FE7D48549}"/>
    <cellStyle name="Percent 3 8 7 3" xfId="15648" xr:uid="{05661673-7591-44AB-BC87-7CAA8FEEFEF7}"/>
    <cellStyle name="Percent 3 8 8" xfId="15649" xr:uid="{33E30187-A8CC-4CDD-A4E5-A4C412D46F51}"/>
    <cellStyle name="Percent 3 8 8 2" xfId="15650" xr:uid="{2B7941D0-AACF-4AF1-ADB1-24E52BEC9FCB}"/>
    <cellStyle name="Percent 3 8 8 3" xfId="15651" xr:uid="{01B286C0-DF92-4AB6-9A2A-495D006B1CE3}"/>
    <cellStyle name="Percent 3 8 9" xfId="15652" xr:uid="{0919FC65-6E4C-481E-AF51-629B4BAE1528}"/>
    <cellStyle name="Percent 3 8 9 2" xfId="15653" xr:uid="{19D206D8-D734-4F27-ABF6-971B62118C70}"/>
    <cellStyle name="Percent 3 8 9 3" xfId="15654" xr:uid="{8ADB3C3D-D9C6-4598-8605-F62B90F3DE2B}"/>
    <cellStyle name="Percent 3 9" xfId="15655" xr:uid="{C47F6868-34F8-48C3-A36B-1B1BDF74DFAD}"/>
    <cellStyle name="Percent 3 9 10" xfId="15656" xr:uid="{0153B9F8-AE65-450A-85DA-8F9219378218}"/>
    <cellStyle name="Percent 3 9 10 2" xfId="15657" xr:uid="{FBF36A4D-249C-463F-B9B2-27ECE455C408}"/>
    <cellStyle name="Percent 3 9 10 3" xfId="15658" xr:uid="{6BE9EA18-B93F-435C-9678-96F7BD80AF96}"/>
    <cellStyle name="Percent 3 9 11" xfId="15659" xr:uid="{0123414B-76B1-414E-987F-7F33710735ED}"/>
    <cellStyle name="Percent 3 9 11 2" xfId="15660" xr:uid="{872F579F-1CD0-4FAF-BB00-3B9FA995E260}"/>
    <cellStyle name="Percent 3 9 11 3" xfId="15661" xr:uid="{1078BEF3-178D-4CF6-820B-5F167D11FE0C}"/>
    <cellStyle name="Percent 3 9 12" xfId="15662" xr:uid="{C95C251F-B129-4FA5-A77F-1736B9C41179}"/>
    <cellStyle name="Percent 3 9 12 2" xfId="15663" xr:uid="{E393B79D-8E30-4D15-8755-5B5810D75FCA}"/>
    <cellStyle name="Percent 3 9 12 3" xfId="15664" xr:uid="{9605E189-EC6D-4604-9EB0-3A53151C34F3}"/>
    <cellStyle name="Percent 3 9 13" xfId="15665" xr:uid="{198BE27F-2F57-4F16-AA43-6D99E799EF98}"/>
    <cellStyle name="Percent 3 9 13 2" xfId="15666" xr:uid="{85250065-A99E-4C6F-918E-9C37586624AE}"/>
    <cellStyle name="Percent 3 9 13 3" xfId="15667" xr:uid="{2C2A339C-A718-4EB4-ACCD-2FEDDF4CF547}"/>
    <cellStyle name="Percent 3 9 14" xfId="15668" xr:uid="{002BADA7-10B6-4DDD-A2DB-16977583999E}"/>
    <cellStyle name="Percent 3 9 14 2" xfId="15669" xr:uid="{DC0B4A73-585E-4ED4-8187-CF373FC5E4D6}"/>
    <cellStyle name="Percent 3 9 14 3" xfId="15670" xr:uid="{AD14506A-BC66-44A3-8812-C83F02377CB5}"/>
    <cellStyle name="Percent 3 9 15" xfId="15671" xr:uid="{480EB2BA-4ACC-4643-B8ED-0A82449F9D7E}"/>
    <cellStyle name="Percent 3 9 15 2" xfId="15672" xr:uid="{EAAE35E7-FBDA-4AEC-9816-99E894E9DA97}"/>
    <cellStyle name="Percent 3 9 15 3" xfId="15673" xr:uid="{0B3EF191-2C73-47C1-84CE-913B666AF28C}"/>
    <cellStyle name="Percent 3 9 16" xfId="15674" xr:uid="{A39BD327-D52A-48D1-919B-C7037A2C758A}"/>
    <cellStyle name="Percent 3 9 17" xfId="15675" xr:uid="{7B5B5D27-344E-4F5E-8479-48AF999AD2D9}"/>
    <cellStyle name="Percent 3 9 18" xfId="15676" xr:uid="{6385047B-A8DE-40D6-99D7-EC77EBCF5061}"/>
    <cellStyle name="Percent 3 9 2" xfId="15677" xr:uid="{79D834F2-0AE1-4B6D-92E6-9C5917A89A70}"/>
    <cellStyle name="Percent 3 9 2 2" xfId="15678" xr:uid="{74ADC10C-B04C-4DE9-A633-17E7CB3350F8}"/>
    <cellStyle name="Percent 3 9 2 3" xfId="15679" xr:uid="{87932660-2C04-44C7-92B0-32654E1970AB}"/>
    <cellStyle name="Percent 3 9 3" xfId="15680" xr:uid="{7ACEB8BD-E911-44FA-8D95-60C2911B0213}"/>
    <cellStyle name="Percent 3 9 3 2" xfId="15681" xr:uid="{0CA17CC2-B177-4A81-A362-270ED6A4C34B}"/>
    <cellStyle name="Percent 3 9 3 3" xfId="15682" xr:uid="{F8CD3BC6-94C1-4CCC-8BD5-860BA460D7E5}"/>
    <cellStyle name="Percent 3 9 4" xfId="15683" xr:uid="{B5AE1764-6B1D-4FE8-BDF3-B365F1BA1A47}"/>
    <cellStyle name="Percent 3 9 4 2" xfId="15684" xr:uid="{544A554A-5A54-47CC-92B4-1814F735FA89}"/>
    <cellStyle name="Percent 3 9 4 3" xfId="15685" xr:uid="{78A5F8C9-58BE-4E3B-A5BB-58DEBE38EB34}"/>
    <cellStyle name="Percent 3 9 5" xfId="15686" xr:uid="{66066416-4151-47C7-A86E-141800E27AD6}"/>
    <cellStyle name="Percent 3 9 5 2" xfId="15687" xr:uid="{09456E86-0F1E-4E86-85A0-5CBF6ACFBE9E}"/>
    <cellStyle name="Percent 3 9 5 3" xfId="15688" xr:uid="{7AD01E02-6733-42FE-BF59-6CE03B7731F0}"/>
    <cellStyle name="Percent 3 9 6" xfId="15689" xr:uid="{9EC1FD95-4971-4474-A0D3-4C53E3CFFCDE}"/>
    <cellStyle name="Percent 3 9 6 2" xfId="15690" xr:uid="{38CA8EEF-5095-492C-9A90-BB750060D1FF}"/>
    <cellStyle name="Percent 3 9 6 3" xfId="15691" xr:uid="{4DB112C3-003F-4475-98F3-E6788112D0C6}"/>
    <cellStyle name="Percent 3 9 7" xfId="15692" xr:uid="{EEB0B27A-530F-4DA3-818E-E5B4B5A3A2A7}"/>
    <cellStyle name="Percent 3 9 7 2" xfId="15693" xr:uid="{A60B4A6F-46F9-4413-9324-9C34A3226A6B}"/>
    <cellStyle name="Percent 3 9 7 3" xfId="15694" xr:uid="{6B69E75E-B34A-4085-82E1-8D425571C8E9}"/>
    <cellStyle name="Percent 3 9 8" xfId="15695" xr:uid="{16359114-D041-46E4-B07F-EE223B6075B6}"/>
    <cellStyle name="Percent 3 9 8 2" xfId="15696" xr:uid="{4917FBC1-06F5-4193-B6B6-90E29E9C26DC}"/>
    <cellStyle name="Percent 3 9 8 3" xfId="15697" xr:uid="{CA34A9CE-7FBB-4BF9-812A-3AF8D192CEAD}"/>
    <cellStyle name="Percent 3 9 9" xfId="15698" xr:uid="{F7DF3C14-6924-4230-92DE-FA7B417F79CD}"/>
    <cellStyle name="Percent 3 9 9 2" xfId="15699" xr:uid="{369C39D9-5D7C-4D27-998B-55666C1C0BE4}"/>
    <cellStyle name="Percent 3 9 9 3" xfId="15700" xr:uid="{4C8D91A1-AE36-4C68-A77E-5F0B483FDBE3}"/>
    <cellStyle name="Percent 30" xfId="15701" xr:uid="{B7B80A36-AFEF-4D83-9DB3-0DA2B7CD130C}"/>
    <cellStyle name="Percent 31" xfId="15702" xr:uid="{2CF6BE11-0D6C-4FE0-894C-EEAFADFD8E79}"/>
    <cellStyle name="Percent 31 2" xfId="15703" xr:uid="{E407D084-65C7-46C1-A799-DE14136D1EB9}"/>
    <cellStyle name="Percent 31 3" xfId="15704" xr:uid="{683C0BA7-65FB-4F05-BADF-95D8A5139CDA}"/>
    <cellStyle name="Percent 32" xfId="15705" xr:uid="{206A6300-2EC3-424D-B189-D7279978F7A3}"/>
    <cellStyle name="Percent 4" xfId="15706" xr:uid="{2D857095-3B4E-4525-86EC-19B0D87A86CD}"/>
    <cellStyle name="Percent 4 10" xfId="15707" xr:uid="{BCCB961D-E2F0-427F-8647-06518BDC608F}"/>
    <cellStyle name="Percent 4 10 2" xfId="15708" xr:uid="{664EF538-457C-456E-9FD7-5F0BB3E3A223}"/>
    <cellStyle name="Percent 4 10 3" xfId="15709" xr:uid="{B8911FBC-4152-4340-8754-3394E8D4A9EA}"/>
    <cellStyle name="Percent 4 10 4" xfId="15710" xr:uid="{BE37F1CD-E02C-4331-8CCB-05A99C28EB31}"/>
    <cellStyle name="Percent 4 11" xfId="15711" xr:uid="{D99624E5-FBB4-4339-B0A8-CF345C967E1E}"/>
    <cellStyle name="Percent 4 11 2" xfId="15712" xr:uid="{C894C01C-DE00-4086-97C5-80FDC469C937}"/>
    <cellStyle name="Percent 4 11 3" xfId="15713" xr:uid="{26993047-3913-4015-85D4-2E139D81CF13}"/>
    <cellStyle name="Percent 4 11 4" xfId="15714" xr:uid="{77561B8B-B8DB-45AD-8AB0-DB30BDAF45FB}"/>
    <cellStyle name="Percent 4 12" xfId="15715" xr:uid="{2DCB2311-D856-4153-9D51-4C28E1AAA55E}"/>
    <cellStyle name="Percent 4 12 2" xfId="15716" xr:uid="{E6056A33-5C34-4FA4-93C7-5622550328BF}"/>
    <cellStyle name="Percent 4 12 3" xfId="15717" xr:uid="{0A8DC5ED-6783-4906-84D1-48E7F1850097}"/>
    <cellStyle name="Percent 4 12 4" xfId="15718" xr:uid="{A52EE191-E9DC-4BD4-975E-86A2ACD02C77}"/>
    <cellStyle name="Percent 4 13" xfId="15719" xr:uid="{CEE3E9C5-A016-40B6-91B8-9E4FAFAFA725}"/>
    <cellStyle name="Percent 4 13 2" xfId="15720" xr:uid="{F89E8A53-EDEA-4B36-A241-04A9A6CA9C82}"/>
    <cellStyle name="Percent 4 13 3" xfId="15721" xr:uid="{78FC7100-3CFA-4429-9852-A423288CF301}"/>
    <cellStyle name="Percent 4 13 4" xfId="15722" xr:uid="{19090569-3112-4B9B-802D-6F1B69ABCD11}"/>
    <cellStyle name="Percent 4 14" xfId="15723" xr:uid="{5665CA87-FC65-466A-828C-C47680BE7C2A}"/>
    <cellStyle name="Percent 4 14 2" xfId="15724" xr:uid="{98678443-DFFB-4DD1-9C04-D8DEB99410F2}"/>
    <cellStyle name="Percent 4 14 2 2" xfId="15725" xr:uid="{32567A63-D7C1-46A5-8ECD-2C4CAF50E23D}"/>
    <cellStyle name="Percent 4 14 2 3" xfId="15726" xr:uid="{E94FBCCB-6E27-496A-978D-0CA15780549B}"/>
    <cellStyle name="Percent 4 14 3" xfId="15727" xr:uid="{8C4ACED1-6FB1-412B-9E86-7F74DA46B706}"/>
    <cellStyle name="Percent 4 14 4" xfId="15728" xr:uid="{E7381D88-6BFC-442B-9D2A-CAB7897EEB98}"/>
    <cellStyle name="Percent 4 15" xfId="15729" xr:uid="{284BC1F5-2057-4C7E-AC84-ED35214B2D22}"/>
    <cellStyle name="Percent 4 15 2" xfId="15730" xr:uid="{9907FD39-2F05-441F-9099-B321C7033532}"/>
    <cellStyle name="Percent 4 15 3" xfId="15731" xr:uid="{B1BCFB42-7559-4D36-B66D-3FF2671D5A73}"/>
    <cellStyle name="Percent 4 16" xfId="15732" xr:uid="{39FE39C4-6740-4A48-B4E1-A78142D9EA9A}"/>
    <cellStyle name="Percent 4 16 2" xfId="15733" xr:uid="{167F7628-A163-4DDE-8F08-C53B09507485}"/>
    <cellStyle name="Percent 4 16 2 2" xfId="15734" xr:uid="{99C9BFE2-B74E-405A-955F-73C11A4C3DA3}"/>
    <cellStyle name="Percent 4 16 2 3" xfId="15735" xr:uid="{C99D20EA-6EC1-4D1D-99D6-48ECDA330F6F}"/>
    <cellStyle name="Percent 4 16 3" xfId="15736" xr:uid="{49C68A52-76A1-4C6A-BC52-86EB99927891}"/>
    <cellStyle name="Percent 4 16 4" xfId="15737" xr:uid="{67EB687F-86A0-4971-B5B3-49D6ACBB0177}"/>
    <cellStyle name="Percent 4 17" xfId="15738" xr:uid="{93004928-ABDE-40EC-83E9-A8C7A453DEFF}"/>
    <cellStyle name="Percent 4 17 2" xfId="15739" xr:uid="{07408489-6EE1-48A3-979E-8DBAD8562B25}"/>
    <cellStyle name="Percent 4 17 3" xfId="15740" xr:uid="{C1EA9D68-2F01-4814-B4A2-D00CD7014BE7}"/>
    <cellStyle name="Percent 4 18" xfId="15741" xr:uid="{DFF40CE3-4BB9-42E8-A642-F01798E8AF78}"/>
    <cellStyle name="Percent 4 18 2" xfId="15742" xr:uid="{3140A4FC-F8DF-403C-BA70-C228294CB2D2}"/>
    <cellStyle name="Percent 4 18 3" xfId="15743" xr:uid="{BB0F2F6B-9269-4486-9CE9-B52BAD4F09D9}"/>
    <cellStyle name="Percent 4 19" xfId="15744" xr:uid="{4EC68AE7-2A6F-412B-904B-C5294C3D044F}"/>
    <cellStyle name="Percent 4 19 2" xfId="15745" xr:uid="{5786386C-D18E-4BBA-B60E-52B86C02518B}"/>
    <cellStyle name="Percent 4 19 3" xfId="15746" xr:uid="{71847091-54C4-4315-8A3E-BBF6DB15BF64}"/>
    <cellStyle name="Percent 4 2" xfId="15747" xr:uid="{7F6DE7E7-06C0-492E-A316-A8C051CC4306}"/>
    <cellStyle name="Percent 4 2 10" xfId="15748" xr:uid="{7A0D1CCF-C9A1-4115-B6FD-8BC03812F180}"/>
    <cellStyle name="Percent 4 2 11" xfId="15749" xr:uid="{7CF74169-8BD5-4083-8E6E-3ECA7E7FA3A1}"/>
    <cellStyle name="Percent 4 2 12" xfId="15750" xr:uid="{6ACDA9FF-45B7-410B-84CF-D52188ED1C48}"/>
    <cellStyle name="Percent 4 2 2" xfId="15751" xr:uid="{260727C9-4DB8-4EA3-B07C-A57A374B1D72}"/>
    <cellStyle name="Percent 4 2 2 2" xfId="15752" xr:uid="{ADF6D2D6-A543-4AB9-B5E2-9570BC6B916E}"/>
    <cellStyle name="Percent 4 2 2 3" xfId="15753" xr:uid="{F8C40C4C-9A66-47B6-88D4-8122790CC45C}"/>
    <cellStyle name="Percent 4 2 2 4" xfId="15754" xr:uid="{A7EA3B00-9BF9-4E17-BD9A-42B4022E86F5}"/>
    <cellStyle name="Percent 4 2 3" xfId="15755" xr:uid="{F7C03627-2EDD-40D1-940A-77BA8F19B277}"/>
    <cellStyle name="Percent 4 2 3 2" xfId="15756" xr:uid="{50933B02-2D01-454C-843C-28484F46CEB1}"/>
    <cellStyle name="Percent 4 2 3 3" xfId="15757" xr:uid="{62EBF54B-D5D0-413D-899E-852E10C64B66}"/>
    <cellStyle name="Percent 4 2 3 4" xfId="15758" xr:uid="{3F7AA220-092F-4EFB-A5EC-55F912402749}"/>
    <cellStyle name="Percent 4 2 4" xfId="15759" xr:uid="{A7D4111B-6830-46DE-AF4E-59D08924F4F8}"/>
    <cellStyle name="Percent 4 2 4 2" xfId="15760" xr:uid="{29FAFA08-2A14-4EC3-9D15-C64B53C0CF8D}"/>
    <cellStyle name="Percent 4 2 4 2 2" xfId="15761" xr:uid="{E85BE78D-D7BB-487E-8DCD-1C188D014A1F}"/>
    <cellStyle name="Percent 4 2 4 2 3" xfId="15762" xr:uid="{95A2DDA1-86E1-4222-A696-3A5C17C22058}"/>
    <cellStyle name="Percent 4 2 4 3" xfId="15763" xr:uid="{DCB2CD10-37CF-4789-BCDE-F48E4408E0DA}"/>
    <cellStyle name="Percent 4 2 4 3 2" xfId="15764" xr:uid="{CBF5C576-38FA-4108-953D-E199F31EF2B8}"/>
    <cellStyle name="Percent 4 2 4 3 3" xfId="15765" xr:uid="{6078491B-83B4-46CB-8D6D-0B1A5CA3710E}"/>
    <cellStyle name="Percent 4 2 4 4" xfId="15766" xr:uid="{85C1378D-18EB-4DA7-830D-EDDBAE4FDE42}"/>
    <cellStyle name="Percent 4 2 4 5" xfId="15767" xr:uid="{512F992B-B5D0-42B8-8CC0-B39996DA58C3}"/>
    <cellStyle name="Percent 4 2 4 6" xfId="15768" xr:uid="{C0EE4A4F-86FF-402E-81F7-33229C9ECE36}"/>
    <cellStyle name="Percent 4 2 5" xfId="15769" xr:uid="{EA5F7A04-D37D-4F8A-A3CE-BCB7527C6B6D}"/>
    <cellStyle name="Percent 4 2 5 2" xfId="15770" xr:uid="{ED9BC2DB-E7BF-41DB-9629-604972B3F4E7}"/>
    <cellStyle name="Percent 4 2 5 3" xfId="15771" xr:uid="{081629F7-EA8A-491E-A03D-868B537617E2}"/>
    <cellStyle name="Percent 4 2 5 4" xfId="15772" xr:uid="{73A0E92F-2EBB-4BBB-90F0-3C119EC56893}"/>
    <cellStyle name="Percent 4 2 6" xfId="15773" xr:uid="{8CF8F076-E510-4B59-AFE1-218ABB170B99}"/>
    <cellStyle name="Percent 4 2 6 2" xfId="15774" xr:uid="{CAF7486B-378A-4817-B952-0FA856A546A6}"/>
    <cellStyle name="Percent 4 2 6 2 2" xfId="15775" xr:uid="{518F4231-8C49-46BB-90E5-9E6B695E811C}"/>
    <cellStyle name="Percent 4 2 6 2 3" xfId="15776" xr:uid="{34380C78-E66E-4386-B0E2-A98427DFF263}"/>
    <cellStyle name="Percent 4 2 6 3" xfId="15777" xr:uid="{F3D2EC87-E767-49F6-B28C-6437D1428683}"/>
    <cellStyle name="Percent 4 2 6 3 2" xfId="15778" xr:uid="{DFBC343F-F704-4DC7-89D3-F21026D816FA}"/>
    <cellStyle name="Percent 4 2 6 3 3" xfId="15779" xr:uid="{6EF470BD-1CFA-42A8-8534-1975C6820E72}"/>
    <cellStyle name="Percent 4 2 6 4" xfId="15780" xr:uid="{0EBA6C3D-AC74-40FF-A6E6-5699795B45DD}"/>
    <cellStyle name="Percent 4 2 6 5" xfId="15781" xr:uid="{0A82DAC3-E5CB-4E89-8E2B-61F4CD140583}"/>
    <cellStyle name="Percent 4 2 6 6" xfId="15782" xr:uid="{DA953E95-0D2B-4823-BFF0-634A0C8962FF}"/>
    <cellStyle name="Percent 4 2 7" xfId="15783" xr:uid="{5D1BA0C9-3529-4CAC-93A2-AD2910C1D936}"/>
    <cellStyle name="Percent 4 2 7 2" xfId="15784" xr:uid="{534BD122-29EA-4400-AAA3-010628C5550E}"/>
    <cellStyle name="Percent 4 2 7 3" xfId="15785" xr:uid="{4551AB5E-C100-480B-867F-BEC4D886CFAC}"/>
    <cellStyle name="Percent 4 2 7 4" xfId="15786" xr:uid="{0198EDEB-9351-43DE-B786-2E547F050E27}"/>
    <cellStyle name="Percent 4 2 8" xfId="15787" xr:uid="{558CC239-F7B8-40D3-B897-00D6F3A7767C}"/>
    <cellStyle name="Percent 4 2 8 2" xfId="15788" xr:uid="{62C83613-50ED-4881-AEA0-F3E26C6D621E}"/>
    <cellStyle name="Percent 4 2 8 3" xfId="15789" xr:uid="{1ACB25D5-6972-46DD-88B9-833452FB0534}"/>
    <cellStyle name="Percent 4 2 8 4" xfId="15790" xr:uid="{4E228801-8092-4446-AC0D-70E3140F9AA8}"/>
    <cellStyle name="Percent 4 2 9" xfId="15791" xr:uid="{439AF125-8307-49D1-958D-D6F6D8295229}"/>
    <cellStyle name="Percent 4 2 9 2" xfId="15792" xr:uid="{EB09B585-64F6-4602-8DDF-C38ABF0575CC}"/>
    <cellStyle name="Percent 4 2 9 3" xfId="15793" xr:uid="{13F50876-2D63-4110-9F2A-917226AF8A4D}"/>
    <cellStyle name="Percent 4 20" xfId="15794" xr:uid="{556AA675-82E8-4901-8C8E-2E608B4CF407}"/>
    <cellStyle name="Percent 4 20 2" xfId="15795" xr:uid="{AC70831A-B5F9-4D4E-8932-B0744AF62078}"/>
    <cellStyle name="Percent 4 20 3" xfId="15796" xr:uid="{76B59F7E-B08E-425D-9743-D10C926E2501}"/>
    <cellStyle name="Percent 4 21" xfId="15797" xr:uid="{A2EF7528-E68C-4FF0-9558-49C688847875}"/>
    <cellStyle name="Percent 4 21 2" xfId="15798" xr:uid="{95A1494D-5664-4023-9BB9-331558B56185}"/>
    <cellStyle name="Percent 4 21 3" xfId="15799" xr:uid="{6ABAA832-FEF7-4D2B-98AF-EED78AB088F5}"/>
    <cellStyle name="Percent 4 22" xfId="15800" xr:uid="{ABD4100D-FF85-4707-905F-92D053DAD3D1}"/>
    <cellStyle name="Percent 4 22 2" xfId="15801" xr:uid="{A8978513-08F5-4AAA-A068-F4FA4A6AEACF}"/>
    <cellStyle name="Percent 4 22 3" xfId="15802" xr:uid="{0CD65939-9D6A-4E24-B02A-E5DF643FF582}"/>
    <cellStyle name="Percent 4 23" xfId="15803" xr:uid="{FAEE54F7-3CE6-4387-9571-B70AE253755C}"/>
    <cellStyle name="Percent 4 23 2" xfId="15804" xr:uid="{283B232C-9A4B-4475-810B-7FC8D98E23F1}"/>
    <cellStyle name="Percent 4 23 3" xfId="15805" xr:uid="{447DA639-E956-44B7-97CE-7AB1D7A869A8}"/>
    <cellStyle name="Percent 4 24" xfId="15806" xr:uid="{EFDC5D23-C4B3-4BBB-8DFD-C80B48E343F3}"/>
    <cellStyle name="Percent 4 24 2" xfId="15807" xr:uid="{913B4C42-86C0-405C-9ECA-01E99294A6B9}"/>
    <cellStyle name="Percent 4 24 3" xfId="15808" xr:uid="{A334EF83-02BB-4DE1-9627-EA4B9C45CDF8}"/>
    <cellStyle name="Percent 4 25" xfId="15809" xr:uid="{662972B1-8469-4D04-81B6-C5800333E7CF}"/>
    <cellStyle name="Percent 4 25 2" xfId="15810" xr:uid="{ADC4D286-78B3-48B1-83F1-6F113F2AD4F0}"/>
    <cellStyle name="Percent 4 25 3" xfId="15811" xr:uid="{43BD756B-28D7-4543-BE26-B68AB3E297F7}"/>
    <cellStyle name="Percent 4 26" xfId="15812" xr:uid="{E42C93EE-3801-452D-93C6-03CEEB202AC7}"/>
    <cellStyle name="Percent 4 26 2" xfId="15813" xr:uid="{1C3C245B-05A0-445D-8349-6EA8E8A971F9}"/>
    <cellStyle name="Percent 4 26 3" xfId="15814" xr:uid="{E0F9A57A-F360-4FD3-94CA-6C2137586BD7}"/>
    <cellStyle name="Percent 4 27" xfId="15815" xr:uid="{BAEA860D-9A88-4AC3-A3E9-D51D121106A8}"/>
    <cellStyle name="Percent 4 27 2" xfId="15816" xr:uid="{027B4B5F-50B4-432A-9885-3D02C788DB6A}"/>
    <cellStyle name="Percent 4 27 3" xfId="15817" xr:uid="{61DAA516-CB31-430C-8215-440A1674AB0B}"/>
    <cellStyle name="Percent 4 28" xfId="15818" xr:uid="{379AA485-C1DF-40F4-A1CD-3E959F1317E9}"/>
    <cellStyle name="Percent 4 28 2" xfId="15819" xr:uid="{FF88A027-9C8D-4386-AF85-005C0EDC8ADD}"/>
    <cellStyle name="Percent 4 28 3" xfId="15820" xr:uid="{64617BB4-8826-4000-8144-A1EE83D98F6B}"/>
    <cellStyle name="Percent 4 29" xfId="15821" xr:uid="{B39A21EC-D1C3-42E5-BEDD-71CFE37052CA}"/>
    <cellStyle name="Percent 4 29 2" xfId="15822" xr:uid="{38A96177-2F73-42AD-BF0F-8750A9C74712}"/>
    <cellStyle name="Percent 4 29 2 2" xfId="15823" xr:uid="{0B5497BB-0EF5-4AED-94DB-A9C389A99855}"/>
    <cellStyle name="Percent 4 29 2 3" xfId="15824" xr:uid="{071612D9-AC96-44B8-9FD8-C499919C503A}"/>
    <cellStyle name="Percent 4 29 3" xfId="15825" xr:uid="{E7D83C22-7176-4ADD-9B81-D4618E3B2567}"/>
    <cellStyle name="Percent 4 29 3 2" xfId="15826" xr:uid="{B9365AF2-B585-4F10-8A76-6B0BE5562A53}"/>
    <cellStyle name="Percent 4 29 3 2 2" xfId="15827" xr:uid="{D0AC67B4-1C5C-4BAB-A566-D7491AED4692}"/>
    <cellStyle name="Percent 4 29 3 2 2 2" xfId="15828" xr:uid="{AB34A590-700F-4F15-A11F-A1F23763ED10}"/>
    <cellStyle name="Percent 4 29 3 2 2 3" xfId="15829" xr:uid="{1D9688CA-C5E0-49E1-9F46-BAE76D537FB0}"/>
    <cellStyle name="Percent 4 29 3 2 3" xfId="15830" xr:uid="{54E809A6-C9F0-4852-A153-8BC72F835C9D}"/>
    <cellStyle name="Percent 4 29 3 2 4" xfId="15831" xr:uid="{D17F7A6E-CDFA-4924-BA6E-863378A7EECC}"/>
    <cellStyle name="Percent 4 29 3 3" xfId="15832" xr:uid="{87F822CF-830B-4503-AABF-ACA440DE9B87}"/>
    <cellStyle name="Percent 4 29 3 3 2" xfId="15833" xr:uid="{5930DBB1-54B9-4C7B-B020-0702E85501F8}"/>
    <cellStyle name="Percent 4 29 3 3 2 2" xfId="15834" xr:uid="{FE6FC2FB-594F-41B3-80C5-21DC7E012CDC}"/>
    <cellStyle name="Percent 4 29 3 3 2 3" xfId="15835" xr:uid="{8DACC498-B010-4622-8CDB-DEBFF125DE4F}"/>
    <cellStyle name="Percent 4 29 3 3 3" xfId="15836" xr:uid="{3304C551-B85C-4A42-B976-A9B71BBA8883}"/>
    <cellStyle name="Percent 4 29 3 3 4" xfId="15837" xr:uid="{0D0ED644-9071-4ACC-B05D-06B6567F223D}"/>
    <cellStyle name="Percent 4 29 3 4" xfId="15838" xr:uid="{5646826F-32E8-48B2-B050-27300E984FD8}"/>
    <cellStyle name="Percent 4 29 3 4 2" xfId="15839" xr:uid="{1200298F-F278-4095-9888-081306D16A29}"/>
    <cellStyle name="Percent 4 29 3 4 3" xfId="15840" xr:uid="{6D950DDB-B4DA-4B15-A62B-B9B134A06C9C}"/>
    <cellStyle name="Percent 4 29 3 5" xfId="15841" xr:uid="{27518B2C-B5F8-4DC4-AD97-07530DFE7976}"/>
    <cellStyle name="Percent 4 29 3 6" xfId="15842" xr:uid="{782A88D7-B5E0-4127-A555-4AB4418FE02D}"/>
    <cellStyle name="Percent 4 29 4" xfId="15843" xr:uid="{447B7BC5-3938-49E9-B379-A2F7F8232B2E}"/>
    <cellStyle name="Percent 4 29 4 2" xfId="15844" xr:uid="{6BE9EB74-60CD-4D0F-8BA5-305BCB007BFE}"/>
    <cellStyle name="Percent 4 29 4 2 2" xfId="15845" xr:uid="{BE3D24F1-7EF8-4382-9BCB-E88622AC9D5B}"/>
    <cellStyle name="Percent 4 29 4 2 3" xfId="15846" xr:uid="{449031D9-89DF-44CA-B824-8DCD214ED5FE}"/>
    <cellStyle name="Percent 4 29 4 3" xfId="15847" xr:uid="{2C73763D-E6BC-43B5-99F5-818AFE7FCA25}"/>
    <cellStyle name="Percent 4 29 4 4" xfId="15848" xr:uid="{9371E3C7-513C-46B6-BD59-787665CDE065}"/>
    <cellStyle name="Percent 4 29 5" xfId="15849" xr:uid="{5D07B083-CD43-4D5E-BAF7-95D21CEE948C}"/>
    <cellStyle name="Percent 4 29 5 2" xfId="15850" xr:uid="{F7D32999-6E9A-416C-803E-605DA0BB741C}"/>
    <cellStyle name="Percent 4 29 5 2 2" xfId="15851" xr:uid="{B309C0CC-2C8B-42C5-9D71-FA572B089484}"/>
    <cellStyle name="Percent 4 29 5 2 3" xfId="15852" xr:uid="{B5E434D2-1157-4FE6-89F7-2FE6D1EA15B7}"/>
    <cellStyle name="Percent 4 29 5 3" xfId="15853" xr:uid="{F9062CA6-5379-4A02-A162-45494AEFDFF6}"/>
    <cellStyle name="Percent 4 29 5 4" xfId="15854" xr:uid="{FB6B7E8C-9A65-4BA8-9A89-689F165951E2}"/>
    <cellStyle name="Percent 4 29 6" xfId="15855" xr:uid="{2CC750FB-56E5-4E7C-8EB3-B7B12F27658B}"/>
    <cellStyle name="Percent 4 29 6 2" xfId="15856" xr:uid="{19015F6B-F8E7-4B01-81FB-9BA82FB5FA8C}"/>
    <cellStyle name="Percent 4 29 6 3" xfId="15857" xr:uid="{AAA121E2-7CE3-41DD-9D93-6F6BCB035A8E}"/>
    <cellStyle name="Percent 4 29 7" xfId="15858" xr:uid="{37313D28-4B77-40E3-8CD5-F22941C3C142}"/>
    <cellStyle name="Percent 4 29 8" xfId="15859" xr:uid="{8BF20F3B-060B-42DC-9A5E-CC9F835C975E}"/>
    <cellStyle name="Percent 4 3" xfId="15860" xr:uid="{AD8EB50D-0752-443A-B809-15CBF46BE924}"/>
    <cellStyle name="Percent 4 3 10" xfId="15861" xr:uid="{7B71EDC2-8DBB-4955-8924-B2868DE9A7E5}"/>
    <cellStyle name="Percent 4 3 11" xfId="15862" xr:uid="{9D617C5B-78D1-4902-BDE9-EFDCF7F15BDB}"/>
    <cellStyle name="Percent 4 3 2" xfId="15863" xr:uid="{605EFBBE-B0FF-4B9E-B3C4-49221F5F8AF0}"/>
    <cellStyle name="Percent 4 3 2 2" xfId="15864" xr:uid="{D494F6C1-A00C-4351-9A8D-FDED702ECC18}"/>
    <cellStyle name="Percent 4 3 2 3" xfId="15865" xr:uid="{FF426B37-E769-4D37-84A1-5650AB8ACD7B}"/>
    <cellStyle name="Percent 4 3 2 4" xfId="15866" xr:uid="{991917FA-966E-4296-B6F0-9D568F6D69B4}"/>
    <cellStyle name="Percent 4 3 3" xfId="15867" xr:uid="{18379096-47D6-4B07-A159-F413E12A17B3}"/>
    <cellStyle name="Percent 4 3 3 2" xfId="15868" xr:uid="{9B52113F-3CEF-4002-81E3-2D3B1C07EA47}"/>
    <cellStyle name="Percent 4 3 3 3" xfId="15869" xr:uid="{08B61BA1-2779-4E40-BC18-C5C46AF404B0}"/>
    <cellStyle name="Percent 4 3 3 4" xfId="15870" xr:uid="{2B4888E1-5914-40EA-A2AD-5FE75787169C}"/>
    <cellStyle name="Percent 4 3 4" xfId="15871" xr:uid="{64E786C0-AD4E-4E41-9BD2-6013231F8D11}"/>
    <cellStyle name="Percent 4 3 4 2" xfId="15872" xr:uid="{9CA8E8B5-599A-41F1-B327-3CCBD6593BAE}"/>
    <cellStyle name="Percent 4 3 4 3" xfId="15873" xr:uid="{26C911FE-B7C3-47F5-80A0-D5B1CDB3A596}"/>
    <cellStyle name="Percent 4 3 4 4" xfId="15874" xr:uid="{F9610890-7D9A-49A9-A40F-0DA37142E1A2}"/>
    <cellStyle name="Percent 4 3 5" xfId="15875" xr:uid="{8D00FFEC-9886-4C5B-AE08-6F8F28136D16}"/>
    <cellStyle name="Percent 4 3 5 2" xfId="15876" xr:uid="{2CD2B295-9DA6-4D16-8875-8246094E0241}"/>
    <cellStyle name="Percent 4 3 5 3" xfId="15877" xr:uid="{B06277F5-E3FF-49F7-BF5D-CB7850A4E885}"/>
    <cellStyle name="Percent 4 3 5 4" xfId="15878" xr:uid="{D5BF89A0-097E-47FB-82C1-8D1AAFE01EC0}"/>
    <cellStyle name="Percent 4 3 6" xfId="15879" xr:uid="{147BF8AB-E161-4DFF-B3EE-E94CDDA097E7}"/>
    <cellStyle name="Percent 4 3 6 2" xfId="15880" xr:uid="{7379EAB3-9F16-4BD2-B119-226F9EAB6747}"/>
    <cellStyle name="Percent 4 3 6 3" xfId="15881" xr:uid="{A49220ED-5E0D-4C9E-A780-2DC1373ACF08}"/>
    <cellStyle name="Percent 4 3 6 4" xfId="15882" xr:uid="{26AA4E06-9347-4B07-99DC-8CCE3D7E53B1}"/>
    <cellStyle name="Percent 4 3 7" xfId="15883" xr:uid="{AC4C6069-8215-406D-A7EF-6902C53D1735}"/>
    <cellStyle name="Percent 4 3 7 2" xfId="15884" xr:uid="{21FE1D93-938B-4B46-8F11-ABE0B49D5C6B}"/>
    <cellStyle name="Percent 4 3 7 3" xfId="15885" xr:uid="{046606D3-82D4-42BB-8B7A-FFA3EC2F6687}"/>
    <cellStyle name="Percent 4 3 7 4" xfId="15886" xr:uid="{78AA06DE-72DC-4E11-9CE5-DC59113798DC}"/>
    <cellStyle name="Percent 4 3 8" xfId="15887" xr:uid="{64914697-A697-4247-A9AB-58778B1D1515}"/>
    <cellStyle name="Percent 4 3 8 2" xfId="15888" xr:uid="{1905C0D0-BD27-4F42-AA47-026F16459B0C}"/>
    <cellStyle name="Percent 4 3 8 3" xfId="15889" xr:uid="{4AEA48EA-AA79-4C04-ADB1-CC85587F9D82}"/>
    <cellStyle name="Percent 4 3 8 4" xfId="15890" xr:uid="{B0017BBB-5BF1-4573-9996-66B01CB5CE07}"/>
    <cellStyle name="Percent 4 3 9" xfId="15891" xr:uid="{2B2978C1-1B35-4087-8560-942C3CA9A50E}"/>
    <cellStyle name="Percent 4 30" xfId="15892" xr:uid="{0EF4317D-AAFF-4AF7-89DF-5C59B1ABB1D8}"/>
    <cellStyle name="Percent 4 30 2" xfId="15893" xr:uid="{04421CF6-2690-4D93-BAA9-F49738C566E6}"/>
    <cellStyle name="Percent 4 30 3" xfId="15894" xr:uid="{13013CF1-C00B-4940-8FD3-973AEB1EE7C2}"/>
    <cellStyle name="Percent 4 31" xfId="15895" xr:uid="{ECB65DCA-570A-4975-A0A9-7E3F09155B18}"/>
    <cellStyle name="Percent 4 31 2" xfId="15896" xr:uid="{0C0FEA2F-CF13-4437-AEAD-A661DE2DA2C9}"/>
    <cellStyle name="Percent 4 31 3" xfId="15897" xr:uid="{D83A6513-9D50-4808-B1F8-C6D4DF274AE9}"/>
    <cellStyle name="Percent 4 32" xfId="15898" xr:uid="{0BBCE033-395B-4AE1-9C15-B1ACEA5D7FCB}"/>
    <cellStyle name="Percent 4 33" xfId="15899" xr:uid="{D88DBBB5-925B-46AC-AF1A-396826C12AA9}"/>
    <cellStyle name="Percent 4 34" xfId="15900" xr:uid="{9B12F3A1-9E4B-4720-BC04-D8CFED21DEE5}"/>
    <cellStyle name="Percent 4 4" xfId="15901" xr:uid="{3C3809E7-E614-440E-B161-5B887C114B8B}"/>
    <cellStyle name="Percent 4 4 10" xfId="15902" xr:uid="{3060D124-067F-4A40-AE87-7811A12959D2}"/>
    <cellStyle name="Percent 4 4 11" xfId="15903" xr:uid="{801CBC92-F59A-4C2C-A7D6-7AA0EBDFD576}"/>
    <cellStyle name="Percent 4 4 12" xfId="15904" xr:uid="{0A27ECD5-CB47-406B-B095-799F2A2172D0}"/>
    <cellStyle name="Percent 4 4 2" xfId="15905" xr:uid="{ABB50A95-94B9-433C-BD49-899546E176C8}"/>
    <cellStyle name="Percent 4 4 2 2" xfId="15906" xr:uid="{23465171-A6A9-4928-BE17-C35469FAB79D}"/>
    <cellStyle name="Percent 4 4 2 3" xfId="15907" xr:uid="{9EF3FB6F-8153-4217-988F-ACEAAC9B5E10}"/>
    <cellStyle name="Percent 4 4 2 4" xfId="15908" xr:uid="{FE01E102-B016-4FCF-ADD1-29A9EBB7A730}"/>
    <cellStyle name="Percent 4 4 3" xfId="15909" xr:uid="{45E28517-631E-4FAE-879A-BACA4046CF91}"/>
    <cellStyle name="Percent 4 4 3 2" xfId="15910" xr:uid="{A60B2DCA-A0A5-4149-AD3F-B5A5E2B77889}"/>
    <cellStyle name="Percent 4 4 3 3" xfId="15911" xr:uid="{DB9C7477-E412-467C-AE65-C657A99B4FCE}"/>
    <cellStyle name="Percent 4 4 3 4" xfId="15912" xr:uid="{4DEF6879-EDCF-4486-A8F3-363FC2981F96}"/>
    <cellStyle name="Percent 4 4 4" xfId="15913" xr:uid="{6202DFDA-AFAE-45E5-B717-D56B1FA48694}"/>
    <cellStyle name="Percent 4 4 4 2" xfId="15914" xr:uid="{E4C16DBF-CE93-462F-8704-36890AAB3DC7}"/>
    <cellStyle name="Percent 4 4 4 3" xfId="15915" xr:uid="{45A6F1C9-30CB-46E0-9630-35A0E8E4ACA9}"/>
    <cellStyle name="Percent 4 4 4 4" xfId="15916" xr:uid="{CC5E1FEB-002F-4603-9E16-F609CFF1255D}"/>
    <cellStyle name="Percent 4 4 5" xfId="15917" xr:uid="{41405D65-57BC-4EF4-85BC-D52611D055FE}"/>
    <cellStyle name="Percent 4 4 5 2" xfId="15918" xr:uid="{5376E97B-8E75-429C-8936-1EF144C732A0}"/>
    <cellStyle name="Percent 4 4 5 3" xfId="15919" xr:uid="{EDD5169E-EE8D-49FD-A31F-8CFE4B36B0A9}"/>
    <cellStyle name="Percent 4 4 5 4" xfId="15920" xr:uid="{C841333B-93BD-4986-8F0B-F11E6B491765}"/>
    <cellStyle name="Percent 4 4 6" xfId="15921" xr:uid="{BCBAB387-9F72-4F2D-B773-FB1C19E01BB0}"/>
    <cellStyle name="Percent 4 4 6 2" xfId="15922" xr:uid="{BA5F6DC5-C0AF-4608-9441-47CAD9D511F2}"/>
    <cellStyle name="Percent 4 4 6 3" xfId="15923" xr:uid="{009CC465-E59E-497E-8CDC-B1A667BEACC2}"/>
    <cellStyle name="Percent 4 4 6 4" xfId="15924" xr:uid="{B07748F1-5747-46BA-A8EA-338855C1DFB3}"/>
    <cellStyle name="Percent 4 4 7" xfId="15925" xr:uid="{8F1F4698-4632-4AF5-A5B6-9200416A55EB}"/>
    <cellStyle name="Percent 4 4 7 2" xfId="15926" xr:uid="{8BC80D45-9D56-4D8D-8EFF-CBB922294DD4}"/>
    <cellStyle name="Percent 4 4 7 3" xfId="15927" xr:uid="{5C9D4ABD-B5AA-496F-9DF2-66D1D7581BE0}"/>
    <cellStyle name="Percent 4 4 7 4" xfId="15928" xr:uid="{2C1C8545-D389-453B-817C-1FF03B89CDC5}"/>
    <cellStyle name="Percent 4 4 8" xfId="15929" xr:uid="{45A8DF2F-417A-437A-B45F-DB86A6D59C99}"/>
    <cellStyle name="Percent 4 4 8 2" xfId="15930" xr:uid="{22A175A6-7E47-4A41-8C5B-0B327D4339A6}"/>
    <cellStyle name="Percent 4 4 8 3" xfId="15931" xr:uid="{E9D92A95-B756-47C0-8F2D-D28BE5F33CE7}"/>
    <cellStyle name="Percent 4 4 8 4" xfId="15932" xr:uid="{A64AFF37-CE0E-439E-B0F3-224F70F65908}"/>
    <cellStyle name="Percent 4 4 9" xfId="15933" xr:uid="{20A1C654-0357-4B5F-8CAD-96B1F1E37933}"/>
    <cellStyle name="Percent 4 4 9 2" xfId="15934" xr:uid="{1B0766B0-BE13-4EBE-B466-1F7376E44740}"/>
    <cellStyle name="Percent 4 4 9 3" xfId="15935" xr:uid="{59F02447-F417-4D84-921F-F727E53BFBEF}"/>
    <cellStyle name="Percent 4 5" xfId="15936" xr:uid="{F5181531-6A25-4D1D-85DC-3E05D4251F88}"/>
    <cellStyle name="Percent 4 5 10" xfId="15937" xr:uid="{931779E9-FDD7-4EF4-9801-09A3CCA090F6}"/>
    <cellStyle name="Percent 4 5 11" xfId="15938" xr:uid="{1AEDBF91-133D-454D-AABE-FED4B5BD5668}"/>
    <cellStyle name="Percent 4 5 12" xfId="15939" xr:uid="{D6C486A7-79C6-468F-BDB9-DF87082F500B}"/>
    <cellStyle name="Percent 4 5 2" xfId="15940" xr:uid="{4251652E-1956-4AEA-A2B2-79AE86670E01}"/>
    <cellStyle name="Percent 4 5 2 2" xfId="15941" xr:uid="{A2B8889F-3C19-442C-B32E-0849DDDD82AE}"/>
    <cellStyle name="Percent 4 5 2 3" xfId="15942" xr:uid="{37421949-8D03-4291-B278-CB65BD6384A8}"/>
    <cellStyle name="Percent 4 5 2 4" xfId="15943" xr:uid="{932CCFF5-3284-4B89-B363-2F1CAAE165D2}"/>
    <cellStyle name="Percent 4 5 3" xfId="15944" xr:uid="{35C95B15-79D1-46ED-A6EB-89257DEDCEA4}"/>
    <cellStyle name="Percent 4 5 3 2" xfId="15945" xr:uid="{2CB82568-07A1-470A-A63A-143A756916F1}"/>
    <cellStyle name="Percent 4 5 3 3" xfId="15946" xr:uid="{ED85D688-4536-4F20-9EE5-6EE8338728E8}"/>
    <cellStyle name="Percent 4 5 3 4" xfId="15947" xr:uid="{567AE067-8A57-43BA-808E-67CBA9462FFE}"/>
    <cellStyle name="Percent 4 5 4" xfId="15948" xr:uid="{628744D5-8A73-425F-BA54-C7EBA8722939}"/>
    <cellStyle name="Percent 4 5 4 2" xfId="15949" xr:uid="{3C905D24-47E8-4CA8-AC09-FFD6E33903C5}"/>
    <cellStyle name="Percent 4 5 4 3" xfId="15950" xr:uid="{0FA61273-A874-4CF4-A62A-CB2D87E2FF60}"/>
    <cellStyle name="Percent 4 5 4 4" xfId="15951" xr:uid="{1AD5523E-110C-457A-BCA7-31177464F6AE}"/>
    <cellStyle name="Percent 4 5 5" xfId="15952" xr:uid="{23E74E8B-2175-4C35-A39A-F8649E958EBD}"/>
    <cellStyle name="Percent 4 5 5 2" xfId="15953" xr:uid="{8F39CC16-EEFA-4AD5-8C2F-95193E7C1A8E}"/>
    <cellStyle name="Percent 4 5 5 3" xfId="15954" xr:uid="{292507F6-5E67-4A18-872C-F2CA978910CD}"/>
    <cellStyle name="Percent 4 5 5 4" xfId="15955" xr:uid="{457AC836-1A5E-47B6-BD6D-FD7449314B2D}"/>
    <cellStyle name="Percent 4 5 6" xfId="15956" xr:uid="{73340F8B-8CAD-4697-BD20-0558532B0CCD}"/>
    <cellStyle name="Percent 4 5 6 2" xfId="15957" xr:uid="{328C4C39-06E9-431A-BB6E-1ECBF69D26C2}"/>
    <cellStyle name="Percent 4 5 6 3" xfId="15958" xr:uid="{47E6AFD4-BA20-45CA-A3B1-421157A9DCE3}"/>
    <cellStyle name="Percent 4 5 6 4" xfId="15959" xr:uid="{2537A772-BC22-423C-84F8-26D66FE7938B}"/>
    <cellStyle name="Percent 4 5 7" xfId="15960" xr:uid="{AC16D430-269B-4B91-8E0F-B162D828F52F}"/>
    <cellStyle name="Percent 4 5 7 2" xfId="15961" xr:uid="{C611402D-B1A4-4B20-BF68-5B91E49F3AC1}"/>
    <cellStyle name="Percent 4 5 7 3" xfId="15962" xr:uid="{3AC2990E-BE15-4D8C-AAA1-BCF57485D4D9}"/>
    <cellStyle name="Percent 4 5 7 4" xfId="15963" xr:uid="{1D19D1EB-6943-4324-9EBF-1BECEFD9B583}"/>
    <cellStyle name="Percent 4 5 8" xfId="15964" xr:uid="{F798CEE6-0262-44B5-A612-B322C10AF9C5}"/>
    <cellStyle name="Percent 4 5 8 2" xfId="15965" xr:uid="{14CB6D1F-5A65-42CC-B807-5294B6DFABBE}"/>
    <cellStyle name="Percent 4 5 8 3" xfId="15966" xr:uid="{85CE5684-EC83-4D07-996A-CCA785E29A4F}"/>
    <cellStyle name="Percent 4 5 8 4" xfId="15967" xr:uid="{7AD0AC18-3243-4E0B-8B8C-0D409CE8D400}"/>
    <cellStyle name="Percent 4 5 9" xfId="15968" xr:uid="{B276909B-1E67-4A86-9440-2634B098BDEE}"/>
    <cellStyle name="Percent 4 5 9 2" xfId="15969" xr:uid="{67561B4C-3BB9-4AFB-90AA-902E33927A49}"/>
    <cellStyle name="Percent 4 5 9 3" xfId="15970" xr:uid="{42A155D4-19E2-4BF4-896D-33B79DF54C6F}"/>
    <cellStyle name="Percent 4 6" xfId="15971" xr:uid="{1B268AB2-3F83-4D53-A9C4-3A5A52F4872B}"/>
    <cellStyle name="Percent 4 6 10" xfId="15972" xr:uid="{CCD28E51-914D-4D22-B3BC-920EA1D98F2E}"/>
    <cellStyle name="Percent 4 6 11" xfId="15973" xr:uid="{2454ADDE-C6B7-48C9-8003-34E5F6B3B4D0}"/>
    <cellStyle name="Percent 4 6 2" xfId="15974" xr:uid="{739AE52F-35E1-4DD5-95A9-F93B60AC7063}"/>
    <cellStyle name="Percent 4 6 2 2" xfId="15975" xr:uid="{9477EEDC-2BA0-4E82-BF1C-3AD14E5AC264}"/>
    <cellStyle name="Percent 4 6 2 3" xfId="15976" xr:uid="{B98AC422-26B4-4EA6-8DF0-CBC213D2C86D}"/>
    <cellStyle name="Percent 4 6 2 4" xfId="15977" xr:uid="{F3A18F42-BE53-487C-84C1-601E666E3F77}"/>
    <cellStyle name="Percent 4 6 3" xfId="15978" xr:uid="{B91630CD-46C8-48C2-8AEE-BA3CD530DE05}"/>
    <cellStyle name="Percent 4 6 3 2" xfId="15979" xr:uid="{DAE945EA-4550-4C67-B067-C88B33F2281F}"/>
    <cellStyle name="Percent 4 6 3 3" xfId="15980" xr:uid="{76860DF0-F818-40E8-9943-B51573E6A929}"/>
    <cellStyle name="Percent 4 6 3 4" xfId="15981" xr:uid="{05A6D80C-E277-480A-A77A-ED60D8233A92}"/>
    <cellStyle name="Percent 4 6 4" xfId="15982" xr:uid="{DC3494D1-982D-4E85-8B5B-71970FF5779E}"/>
    <cellStyle name="Percent 4 6 4 2" xfId="15983" xr:uid="{34BC951F-0CD5-485F-A244-4FA8CD3F5CF2}"/>
    <cellStyle name="Percent 4 6 4 3" xfId="15984" xr:uid="{33975D10-84D2-4291-B1A4-624A7EF11F0A}"/>
    <cellStyle name="Percent 4 6 4 4" xfId="15985" xr:uid="{C7B91215-0745-4FCF-8000-303D4B4890E5}"/>
    <cellStyle name="Percent 4 6 5" xfId="15986" xr:uid="{B2552BAD-2E33-4E97-BC4A-2A3FC653F66E}"/>
    <cellStyle name="Percent 4 6 5 2" xfId="15987" xr:uid="{F2518D5F-6EB4-462B-AE65-A3992A3B3847}"/>
    <cellStyle name="Percent 4 6 5 3" xfId="15988" xr:uid="{6129ECE4-8A41-4A2E-8D48-2E702FE34D19}"/>
    <cellStyle name="Percent 4 6 5 4" xfId="15989" xr:uid="{D49497E1-FA57-4113-8C11-9230A7BC45D3}"/>
    <cellStyle name="Percent 4 6 6" xfId="15990" xr:uid="{D93D38A7-D23F-47E5-937C-2628DA05A273}"/>
    <cellStyle name="Percent 4 6 6 2" xfId="15991" xr:uid="{E292B35A-5705-4269-BA62-D8DB92BE2BCA}"/>
    <cellStyle name="Percent 4 6 6 3" xfId="15992" xr:uid="{0520893C-B49B-4E2B-B5A6-853682A46590}"/>
    <cellStyle name="Percent 4 6 6 4" xfId="15993" xr:uid="{237F64EF-4FF3-4A11-8BCA-A8E84A3AB64F}"/>
    <cellStyle name="Percent 4 6 7" xfId="15994" xr:uid="{0631F01C-4433-4B85-8486-CC762F4022D3}"/>
    <cellStyle name="Percent 4 6 7 2" xfId="15995" xr:uid="{74851A9E-EF25-4F38-A576-7D0F590E8830}"/>
    <cellStyle name="Percent 4 6 7 3" xfId="15996" xr:uid="{4ECFAA68-85F3-4654-9EA0-47EB49385F54}"/>
    <cellStyle name="Percent 4 6 7 4" xfId="15997" xr:uid="{280853DD-44F1-4526-99B5-A11371C3A646}"/>
    <cellStyle name="Percent 4 6 8" xfId="15998" xr:uid="{E184130B-780A-46FC-91D5-6743810EA56B}"/>
    <cellStyle name="Percent 4 6 8 2" xfId="15999" xr:uid="{EAF8760E-0846-47EB-871B-0E96D03357BD}"/>
    <cellStyle name="Percent 4 6 8 3" xfId="16000" xr:uid="{D7B48C21-FF74-486E-90CA-416607499F6A}"/>
    <cellStyle name="Percent 4 6 8 4" xfId="16001" xr:uid="{1EC63FC1-2E79-408C-B21D-83C8395297B7}"/>
    <cellStyle name="Percent 4 6 9" xfId="16002" xr:uid="{3AB42340-2459-491D-A353-D774D6C93071}"/>
    <cellStyle name="Percent 4 7" xfId="16003" xr:uid="{0B9567C6-10CB-4442-8D51-D3E9A0A7FCEA}"/>
    <cellStyle name="Percent 4 7 2" xfId="16004" xr:uid="{240E5B4E-9370-4AF9-9A5D-20BE5A931BA0}"/>
    <cellStyle name="Percent 4 7 3" xfId="16005" xr:uid="{EBDBD819-4D62-4044-A1B7-2B4A1CF8B479}"/>
    <cellStyle name="Percent 4 7 4" xfId="16006" xr:uid="{EB1EC09C-1847-4714-AA9E-612217A153E3}"/>
    <cellStyle name="Percent 4 8" xfId="16007" xr:uid="{D8309035-5606-495D-B7B7-93F064A325AA}"/>
    <cellStyle name="Percent 4 8 2" xfId="16008" xr:uid="{7D202B8D-FC6B-47F6-9E60-664762ECA8A8}"/>
    <cellStyle name="Percent 4 8 3" xfId="16009" xr:uid="{EEACE4EE-2919-4735-8618-80281A272CE9}"/>
    <cellStyle name="Percent 4 8 4" xfId="16010" xr:uid="{DE91DEA7-5E39-4744-A925-C567F5F75FD3}"/>
    <cellStyle name="Percent 4 9" xfId="16011" xr:uid="{2E97D4F0-6B2E-4260-A9A1-9B6F5D0A05A3}"/>
    <cellStyle name="Percent 4 9 2" xfId="16012" xr:uid="{EADE2862-45F0-4E65-B0FE-28635FBB9265}"/>
    <cellStyle name="Percent 4 9 3" xfId="16013" xr:uid="{B13EB2D0-16DC-4934-8159-306724F51D34}"/>
    <cellStyle name="Percent 4 9 4" xfId="16014" xr:uid="{3A51E575-A7B0-4958-B130-428582665653}"/>
    <cellStyle name="Percent 5" xfId="16015" xr:uid="{BB7B74A1-1C85-4776-9080-3B512D51C771}"/>
    <cellStyle name="Percent 5 10" xfId="16016" xr:uid="{B2C3F6B6-216D-40DC-8897-A491FAD14328}"/>
    <cellStyle name="Percent 5 10 2" xfId="16017" xr:uid="{F55701AA-FF3D-43C6-8201-FD15BBA83FD9}"/>
    <cellStyle name="Percent 5 10 3" xfId="16018" xr:uid="{DF3A203D-7B64-4E29-ACF1-408197B55EE4}"/>
    <cellStyle name="Percent 5 11" xfId="16019" xr:uid="{ACED133F-80F5-4847-A342-5445A86738C7}"/>
    <cellStyle name="Percent 5 11 2" xfId="16020" xr:uid="{C1ED3A64-A493-4CAC-BA53-F8522A2BA276}"/>
    <cellStyle name="Percent 5 11 2 2" xfId="16021" xr:uid="{8B2A83BA-3776-4F95-95F5-833F459E46F3}"/>
    <cellStyle name="Percent 5 11 2 2 2" xfId="16022" xr:uid="{D9EFA8E6-1DEA-449F-8739-93F226C2A856}"/>
    <cellStyle name="Percent 5 11 2 2 2 2" xfId="16023" xr:uid="{9BC2B360-093F-4983-B09B-A592E0169700}"/>
    <cellStyle name="Percent 5 11 2 2 2 3" xfId="16024" xr:uid="{2201CAEE-92D1-428B-845F-029BFF921C37}"/>
    <cellStyle name="Percent 5 11 2 2 3" xfId="16025" xr:uid="{A725C46F-CD7E-4B54-98F0-DFE3EFD6F22F}"/>
    <cellStyle name="Percent 5 11 2 2 4" xfId="16026" xr:uid="{E61EE44E-6C3C-4AEB-855F-A2974C492420}"/>
    <cellStyle name="Percent 5 11 2 3" xfId="16027" xr:uid="{7794A609-838D-4C0C-B340-D483B30C613E}"/>
    <cellStyle name="Percent 5 11 2 3 2" xfId="16028" xr:uid="{A3462D48-5B4F-4A1B-BE2C-49571E60C37F}"/>
    <cellStyle name="Percent 5 11 2 3 2 2" xfId="16029" xr:uid="{824246F4-2E44-49D0-BD50-4E8157A73AE6}"/>
    <cellStyle name="Percent 5 11 2 3 2 3" xfId="16030" xr:uid="{69E7E371-6E20-4508-A068-1F100EC454DC}"/>
    <cellStyle name="Percent 5 11 2 3 3" xfId="16031" xr:uid="{9A6E0C02-27AA-4C97-AA33-7B3018D36334}"/>
    <cellStyle name="Percent 5 11 2 3 4" xfId="16032" xr:uid="{B2992CD3-F602-4AD1-B7B3-C3B02C9C162D}"/>
    <cellStyle name="Percent 5 11 2 4" xfId="16033" xr:uid="{44E1490A-D144-4D5C-8A27-4992BE97EFD9}"/>
    <cellStyle name="Percent 5 11 2 4 2" xfId="16034" xr:uid="{86B53E54-3ED9-4570-BD87-C177F09DA955}"/>
    <cellStyle name="Percent 5 11 2 4 3" xfId="16035" xr:uid="{495403C6-59BB-46F9-A4C8-A1515798309E}"/>
    <cellStyle name="Percent 5 11 2 5" xfId="16036" xr:uid="{3A64BDB7-522D-4B2B-9C32-D701D68B2AB2}"/>
    <cellStyle name="Percent 5 11 2 6" xfId="16037" xr:uid="{02BC6631-95AE-445C-99C6-CE963CDD5729}"/>
    <cellStyle name="Percent 5 11 3" xfId="16038" xr:uid="{175387A0-5305-4C1A-99CF-725204B0BE85}"/>
    <cellStyle name="Percent 5 11 3 2" xfId="16039" xr:uid="{AC5F4529-EE9D-4735-B0B2-144917196C96}"/>
    <cellStyle name="Percent 5 11 3 2 2" xfId="16040" xr:uid="{F296A2E7-085F-4FCC-A44B-B01853F58A3B}"/>
    <cellStyle name="Percent 5 11 3 2 3" xfId="16041" xr:uid="{B5ACBC47-5404-4F7C-B553-947FBA4D7C51}"/>
    <cellStyle name="Percent 5 11 3 3" xfId="16042" xr:uid="{F2B81F2B-B11D-4A0F-8407-34DD3D61B996}"/>
    <cellStyle name="Percent 5 11 3 4" xfId="16043" xr:uid="{2B8941CF-45D8-4BCD-813A-7BDA1AD4D771}"/>
    <cellStyle name="Percent 5 11 4" xfId="16044" xr:uid="{144DA48E-17EA-4980-BA5C-EC88315104C6}"/>
    <cellStyle name="Percent 5 11 4 2" xfId="16045" xr:uid="{24194725-3C23-441C-9386-9E9DF4D10521}"/>
    <cellStyle name="Percent 5 11 4 2 2" xfId="16046" xr:uid="{3CF51F6E-F3D5-4F33-B4EF-8858040CA5CC}"/>
    <cellStyle name="Percent 5 11 4 2 3" xfId="16047" xr:uid="{55156D5A-AD6F-499C-90FC-56B889AC462D}"/>
    <cellStyle name="Percent 5 11 4 3" xfId="16048" xr:uid="{27BE4516-B4D1-4B73-83C6-C45D889E0EF4}"/>
    <cellStyle name="Percent 5 11 4 4" xfId="16049" xr:uid="{8A99165C-FFEB-4851-B53F-56AE77EB61EC}"/>
    <cellStyle name="Percent 5 11 5" xfId="16050" xr:uid="{440D15B8-42CB-4BFC-B5E6-DC8402FEED1F}"/>
    <cellStyle name="Percent 5 11 5 2" xfId="16051" xr:uid="{7A8FA56D-73B7-4E23-89D5-C2CE5A454939}"/>
    <cellStyle name="Percent 5 11 5 3" xfId="16052" xr:uid="{33DFBE49-7E43-42A6-B335-F905157A4158}"/>
    <cellStyle name="Percent 5 11 6" xfId="16053" xr:uid="{AF5320D1-19C7-41D0-BC8E-57378D495AB3}"/>
    <cellStyle name="Percent 5 11 7" xfId="16054" xr:uid="{822AB0F0-600E-4BEF-8F85-40C02F397C68}"/>
    <cellStyle name="Percent 5 12" xfId="16055" xr:uid="{BEF603C5-34CC-481F-BD33-618DDCCDF2DA}"/>
    <cellStyle name="Percent 5 13" xfId="16056" xr:uid="{AB3B640B-011B-42E0-9F34-F162C5ADCDEF}"/>
    <cellStyle name="Percent 5 14" xfId="16057" xr:uid="{35262D07-6227-4921-9978-29D109FEC529}"/>
    <cellStyle name="Percent 5 2" xfId="16058" xr:uid="{FF704D06-AF49-4C96-8C2D-25F99ABC0F56}"/>
    <cellStyle name="Percent 5 2 2" xfId="16059" xr:uid="{09DE55B1-F115-4B5D-A592-66D93F8C7F58}"/>
    <cellStyle name="Percent 5 2 3" xfId="16060" xr:uid="{E4119F60-8B1C-4DE8-957F-F1E324D52794}"/>
    <cellStyle name="Percent 5 2 4" xfId="16061" xr:uid="{32F4F65D-DA4D-4410-9A39-18AAB91C168C}"/>
    <cellStyle name="Percent 5 3" xfId="16062" xr:uid="{76B4805E-5483-494D-B22D-29518D6C212E}"/>
    <cellStyle name="Percent 5 3 2" xfId="16063" xr:uid="{1199FE6F-F703-4D58-A456-6F496E4F0E94}"/>
    <cellStyle name="Percent 5 3 2 2" xfId="16064" xr:uid="{B33D2CC2-E94E-4BFE-ADE7-4B5EAAE02765}"/>
    <cellStyle name="Percent 5 3 2 3" xfId="16065" xr:uid="{A3335A94-28A5-48CF-8F3F-3AC920023CC2}"/>
    <cellStyle name="Percent 5 3 3" xfId="16066" xr:uid="{D67994B1-40E8-4407-A8BF-7DD7B7317927}"/>
    <cellStyle name="Percent 5 3 4" xfId="16067" xr:uid="{6D1B1885-6B87-4AA5-990C-8464A8453B42}"/>
    <cellStyle name="Percent 5 3 5" xfId="16068" xr:uid="{490AA7BC-B334-41A0-8D8D-6C200A9C16BD}"/>
    <cellStyle name="Percent 5 4" xfId="16069" xr:uid="{E70461F7-38B5-4A6A-B23A-8E4AF5FBF2C0}"/>
    <cellStyle name="Percent 5 4 2" xfId="16070" xr:uid="{DEB2B14A-E92F-4A69-8C9B-4F46A358E252}"/>
    <cellStyle name="Percent 5 4 2 2" xfId="16071" xr:uid="{D8FB7C1B-2AE5-4FA6-BB3C-E26EB0647CEC}"/>
    <cellStyle name="Percent 5 4 2 3" xfId="16072" xr:uid="{ED857608-8774-4A0A-8A33-6B37ED8219ED}"/>
    <cellStyle name="Percent 5 4 3" xfId="16073" xr:uid="{4F38F659-2757-43C7-8A62-C5700513BA36}"/>
    <cellStyle name="Percent 5 4 4" xfId="16074" xr:uid="{23E71E0E-893E-4C7E-9409-AE0BD32C357C}"/>
    <cellStyle name="Percent 5 4 5" xfId="16075" xr:uid="{0BA4EB9C-E69D-4E16-AE36-35F7100B4159}"/>
    <cellStyle name="Percent 5 5" xfId="16076" xr:uid="{1E1C1126-72B5-4783-9310-24A234FAFC03}"/>
    <cellStyle name="Percent 5 5 2" xfId="16077" xr:uid="{7EB65EB8-948B-4D3C-B208-4FE2C3BC6A54}"/>
    <cellStyle name="Percent 5 5 2 2" xfId="16078" xr:uid="{1AEBE74A-78A3-4FCB-A460-A9A6C6956361}"/>
    <cellStyle name="Percent 5 5 2 3" xfId="16079" xr:uid="{D96F48A1-123B-496A-91A0-8ED8A5D35C3D}"/>
    <cellStyle name="Percent 5 5 3" xfId="16080" xr:uid="{113DEB6B-90B8-4834-8E4F-B767F50E9637}"/>
    <cellStyle name="Percent 5 5 3 2" xfId="16081" xr:uid="{55444C90-DE9F-4A44-B329-C96512BCE31F}"/>
    <cellStyle name="Percent 5 5 3 3" xfId="16082" xr:uid="{AE093895-B183-46FD-A57B-DB90A02E43E5}"/>
    <cellStyle name="Percent 5 5 4" xfId="16083" xr:uid="{609BDD97-6988-445F-80AE-86C32ABF9B8C}"/>
    <cellStyle name="Percent 5 5 5" xfId="16084" xr:uid="{F53F4FFC-23D4-491F-AFD9-ECCB3E122732}"/>
    <cellStyle name="Percent 5 5 6" xfId="16085" xr:uid="{55BA64DE-6BE3-4A81-AA98-73DFBB17747E}"/>
    <cellStyle name="Percent 5 6" xfId="16086" xr:uid="{0C3EDC15-8A44-4F4B-B145-86F6C28567D4}"/>
    <cellStyle name="Percent 5 6 2" xfId="16087" xr:uid="{DABD231A-FB0D-4DFE-AF75-0DBADA0A5A51}"/>
    <cellStyle name="Percent 5 6 3" xfId="16088" xr:uid="{733520EC-FEC9-4DFA-9844-61FA529A89D4}"/>
    <cellStyle name="Percent 5 6 4" xfId="16089" xr:uid="{9F26A61D-F017-42A7-B954-13519A242477}"/>
    <cellStyle name="Percent 5 7" xfId="16090" xr:uid="{56AA2CBE-9909-4EE7-9807-12390806060F}"/>
    <cellStyle name="Percent 5 7 2" xfId="16091" xr:uid="{237899B4-94E4-4098-B7C6-B464270E0A3A}"/>
    <cellStyle name="Percent 5 7 3" xfId="16092" xr:uid="{10A0A54A-68FF-4E3F-8950-F654E985141A}"/>
    <cellStyle name="Percent 5 7 4" xfId="16093" xr:uid="{DC0FF85C-ADF2-4EAB-9DC8-D866E45A1186}"/>
    <cellStyle name="Percent 5 8" xfId="16094" xr:uid="{3BDDEBFE-F5FD-4A85-AD87-1F7F980F009F}"/>
    <cellStyle name="Percent 5 8 2" xfId="16095" xr:uid="{0C4BA292-0B7D-4941-A732-BBC472513DC8}"/>
    <cellStyle name="Percent 5 8 3" xfId="16096" xr:uid="{1F425CB1-E49E-42F2-8429-97E73A5148AD}"/>
    <cellStyle name="Percent 5 8 4" xfId="16097" xr:uid="{4ADEFD97-3D2A-4BD7-BC0A-20EDE59232EC}"/>
    <cellStyle name="Percent 5 9" xfId="16098" xr:uid="{F87B3531-5CF9-4A48-A78B-B472FED211D7}"/>
    <cellStyle name="Percent 5 9 2" xfId="16099" xr:uid="{0E468C33-88F3-4840-B582-170E451F4B6A}"/>
    <cellStyle name="Percent 5 9 2 2" xfId="16100" xr:uid="{47F02DE6-FC5E-442F-8643-9E87014E16EB}"/>
    <cellStyle name="Percent 5 9 2 3" xfId="16101" xr:uid="{9CCD553F-FF8A-4E20-B06B-5D251391EDE5}"/>
    <cellStyle name="Percent 5 9 3" xfId="16102" xr:uid="{130189FD-C4EC-41DA-AD83-5218DB359BF7}"/>
    <cellStyle name="Percent 5 9 3 2" xfId="16103" xr:uid="{F696D21B-6388-4F09-A510-5C03CE9C6E91}"/>
    <cellStyle name="Percent 5 9 3 3" xfId="16104" xr:uid="{EB65F72E-FE23-4D0E-9252-8DD0990AF4B8}"/>
    <cellStyle name="Percent 5 9 4" xfId="16105" xr:uid="{BED65502-103A-4A8A-942C-2720F66CBD73}"/>
    <cellStyle name="Percent 5 9 4 2" xfId="16106" xr:uid="{BE2C9D6E-69CB-4223-9825-9F3C9216CDF6}"/>
    <cellStyle name="Percent 5 9 4 2 2" xfId="16107" xr:uid="{34E162C0-8768-41A2-983E-F22E983DD9BE}"/>
    <cellStyle name="Percent 5 9 4 2 3" xfId="16108" xr:uid="{E31443F0-8478-4410-9B44-B315BBB980A7}"/>
    <cellStyle name="Percent 5 9 4 3" xfId="16109" xr:uid="{2E7175CE-3A21-4884-9526-6F735FAAB95D}"/>
    <cellStyle name="Percent 5 9 4 4" xfId="16110" xr:uid="{E5CE83BA-11FD-46AC-A406-D97B3F08F5D9}"/>
    <cellStyle name="Percent 5 9 5" xfId="16111" xr:uid="{D408D2E1-A8C8-49F1-B0D6-023DBDE93BAB}"/>
    <cellStyle name="Percent 5 9 6" xfId="16112" xr:uid="{E6966EAC-5D7D-4A7F-9AD0-DA21A9E2E773}"/>
    <cellStyle name="Percent 6" xfId="16113" xr:uid="{430E89DC-F503-4D60-A5F0-070F3E776AC0}"/>
    <cellStyle name="Percent 6 10" xfId="16114" xr:uid="{469BD23B-DB62-422D-97F2-7C5EA6E6B35B}"/>
    <cellStyle name="Percent 6 10 2" xfId="16115" xr:uid="{B93BD1A5-5311-4941-9B9C-FC2BA5525F7B}"/>
    <cellStyle name="Percent 6 10 2 2" xfId="16116" xr:uid="{65FE8B77-0DDD-4DB1-B3B3-917A0189682B}"/>
    <cellStyle name="Percent 6 10 2 2 2" xfId="16117" xr:uid="{3A26FAFA-6DB6-4A7C-9C7E-F482E4FCF1EE}"/>
    <cellStyle name="Percent 6 10 2 2 3" xfId="16118" xr:uid="{50A082D0-FF97-4549-A214-C04B6153D524}"/>
    <cellStyle name="Percent 6 10 2 3" xfId="16119" xr:uid="{4B1C8842-989D-4B80-9069-9EA44853363D}"/>
    <cellStyle name="Percent 6 10 2 4" xfId="16120" xr:uid="{03A24570-919B-48B9-83F5-5888A4B1C5A6}"/>
    <cellStyle name="Percent 6 10 3" xfId="16121" xr:uid="{81E9BB7B-7B53-40AA-AD14-F700B078EFD9}"/>
    <cellStyle name="Percent 6 10 3 2" xfId="16122" xr:uid="{30A19E34-1C02-4852-8038-B7B4740B2374}"/>
    <cellStyle name="Percent 6 10 3 3" xfId="16123" xr:uid="{2784AE22-F1C1-40CA-8CC8-7E6E739F7F52}"/>
    <cellStyle name="Percent 6 10 4" xfId="16124" xr:uid="{D329E234-5AE1-4E30-9947-5AFC56B5A0C5}"/>
    <cellStyle name="Percent 6 10 5" xfId="16125" xr:uid="{635C09E9-8078-48A5-AC50-B437464DE80F}"/>
    <cellStyle name="Percent 6 11" xfId="16126" xr:uid="{D4AD0F41-0962-469C-B95D-60A455DD8FC9}"/>
    <cellStyle name="Percent 6 11 2" xfId="16127" xr:uid="{7F84C913-F36D-4C00-ADC9-9DAA4425C83D}"/>
    <cellStyle name="Percent 6 11 3" xfId="16128" xr:uid="{0820E058-6E95-4F2E-B9E4-88B1C1472163}"/>
    <cellStyle name="Percent 6 12" xfId="16129" xr:uid="{C9B01915-C3FE-4BA3-A858-C350D2B2FBEB}"/>
    <cellStyle name="Percent 6 13" xfId="16130" xr:uid="{B59E1D7C-E85A-4B06-8B22-F94CC7D50765}"/>
    <cellStyle name="Percent 6 14" xfId="16131" xr:uid="{1924CB57-EF6E-423D-9441-47C1DDF996DB}"/>
    <cellStyle name="Percent 6 2" xfId="16132" xr:uid="{C99DBF7D-0931-4D87-9B7F-D5ED6ECAA3E7}"/>
    <cellStyle name="Percent 6 2 2" xfId="16133" xr:uid="{0EAE2542-066B-4A66-8FC2-040953A1A14A}"/>
    <cellStyle name="Percent 6 2 3" xfId="16134" xr:uid="{535AA24C-CDCC-460D-91E2-254038AEFA62}"/>
    <cellStyle name="Percent 6 2 4" xfId="16135" xr:uid="{5F910EE1-AEFD-4EBD-B770-E7CBFD695DB7}"/>
    <cellStyle name="Percent 6 3" xfId="16136" xr:uid="{ECF0BDD9-69EE-4087-9FDB-FD0F9BF7D821}"/>
    <cellStyle name="Percent 6 3 2" xfId="16137" xr:uid="{706C2545-6F66-4895-9972-4275FA2E95A6}"/>
    <cellStyle name="Percent 6 3 2 2" xfId="16138" xr:uid="{430A0679-4287-484A-AB18-4D90E50CC510}"/>
    <cellStyle name="Percent 6 3 2 3" xfId="16139" xr:uid="{16A0BAEF-13AD-4959-9A80-297C8F6FDE5F}"/>
    <cellStyle name="Percent 6 3 3" xfId="16140" xr:uid="{3F3A1304-7CDB-4602-81BB-FEA69F162146}"/>
    <cellStyle name="Percent 6 3 3 2" xfId="16141" xr:uid="{2D391FEB-B50C-4D54-A5E4-0F9ABAD2B2DA}"/>
    <cellStyle name="Percent 6 3 3 3" xfId="16142" xr:uid="{43C4E0BB-8FEB-42A3-802F-FA2E7D77700D}"/>
    <cellStyle name="Percent 6 3 4" xfId="16143" xr:uid="{F5E07E1C-40C4-4600-914C-0DE96BE13947}"/>
    <cellStyle name="Percent 6 3 5" xfId="16144" xr:uid="{321662F0-4E47-44C5-A1D1-08FB48633A4E}"/>
    <cellStyle name="Percent 6 3 6" xfId="16145" xr:uid="{CEEA2C4A-C373-4A53-8743-627CF0F39BF4}"/>
    <cellStyle name="Percent 6 4" xfId="16146" xr:uid="{3EAAB5AC-5C5D-41A9-A58C-65BBF89BDD95}"/>
    <cellStyle name="Percent 6 4 2" xfId="16147" xr:uid="{C74A7068-2C2C-4C9A-9904-197D17DF7B19}"/>
    <cellStyle name="Percent 6 4 3" xfId="16148" xr:uid="{6E26E98C-42AC-4AB7-AF43-2D3F33A9F88D}"/>
    <cellStyle name="Percent 6 4 4" xfId="16149" xr:uid="{C3E0C03E-7230-4CCA-AC7D-244B21343A39}"/>
    <cellStyle name="Percent 6 5" xfId="16150" xr:uid="{D80B28B0-A743-4467-87CB-7E1CECC7EC75}"/>
    <cellStyle name="Percent 6 5 2" xfId="16151" xr:uid="{5124A052-CFC7-4525-9054-55F32C0A7C2D}"/>
    <cellStyle name="Percent 6 5 3" xfId="16152" xr:uid="{9EDF359F-2C8E-4A6F-B396-8E9334BA3EAC}"/>
    <cellStyle name="Percent 6 5 4" xfId="16153" xr:uid="{07285B54-0533-4549-B988-889B0EE5A2F3}"/>
    <cellStyle name="Percent 6 6" xfId="16154" xr:uid="{EF6A475A-A236-4CED-BD6A-B640FDD1D6A2}"/>
    <cellStyle name="Percent 6 6 2" xfId="16155" xr:uid="{0DB04829-75F0-4220-A799-1C0658427E2B}"/>
    <cellStyle name="Percent 6 6 3" xfId="16156" xr:uid="{5990D25E-F732-4CDE-8D0F-A45EE80DE08E}"/>
    <cellStyle name="Percent 6 6 4" xfId="16157" xr:uid="{C45DE056-7BD4-4A10-8047-6C2364D954DF}"/>
    <cellStyle name="Percent 6 7" xfId="16158" xr:uid="{F271A450-B4D5-4294-BFF2-4889C89939BA}"/>
    <cellStyle name="Percent 6 7 2" xfId="16159" xr:uid="{7C1C1D39-FE4C-443A-8A3C-483172E8CED0}"/>
    <cellStyle name="Percent 6 7 3" xfId="16160" xr:uid="{CBEA1089-F766-494F-90E7-021B8420EA3C}"/>
    <cellStyle name="Percent 6 7 4" xfId="16161" xr:uid="{9F1D3F1E-9609-4160-B9F7-586B68EEAB64}"/>
    <cellStyle name="Percent 6 8" xfId="16162" xr:uid="{D04F9225-1B9C-4199-8DDE-127AA0A9CBA6}"/>
    <cellStyle name="Percent 6 8 2" xfId="16163" xr:uid="{D743C65D-5698-499A-BCC9-395D6D0DCA54}"/>
    <cellStyle name="Percent 6 8 3" xfId="16164" xr:uid="{FA1F50BB-77C6-4913-ADC7-4EFCB566302A}"/>
    <cellStyle name="Percent 6 8 4" xfId="16165" xr:uid="{DAF22F3E-81D7-4FCB-B584-88C07093B819}"/>
    <cellStyle name="Percent 6 9" xfId="16166" xr:uid="{5CA87D62-446A-4B56-888F-D9EE50EFF46C}"/>
    <cellStyle name="Percent 6 9 2" xfId="16167" xr:uid="{F44D3C6C-43AA-47BE-8909-E079C99BA5F5}"/>
    <cellStyle name="Percent 6 9 2 2" xfId="16168" xr:uid="{572C3A78-3DCA-40DF-B1B1-96DB3456D859}"/>
    <cellStyle name="Percent 6 9 2 2 2" xfId="16169" xr:uid="{F1D79309-F9AC-488A-8132-72FE48E015A1}"/>
    <cellStyle name="Percent 6 9 2 2 3" xfId="16170" xr:uid="{154F3452-DBFF-4A6E-8DD9-244F896F8FEF}"/>
    <cellStyle name="Percent 6 9 2 3" xfId="16171" xr:uid="{EAE45E96-3DCC-4D85-A620-D3F8F2C37C52}"/>
    <cellStyle name="Percent 6 9 2 4" xfId="16172" xr:uid="{6BBFEA70-02BD-42B7-9C8F-8AF246FAC96E}"/>
    <cellStyle name="Percent 6 9 3" xfId="16173" xr:uid="{A607230A-405F-4CAC-9097-4F4961CEF9E5}"/>
    <cellStyle name="Percent 6 9 3 2" xfId="16174" xr:uid="{3D3158B7-99D4-42C3-935C-452D8C241C7D}"/>
    <cellStyle name="Percent 6 9 3 2 2" xfId="16175" xr:uid="{E75F6AA6-B72C-4084-A39C-29A4D88CD1AD}"/>
    <cellStyle name="Percent 6 9 3 2 3" xfId="16176" xr:uid="{C221F77F-E38A-4915-87F7-76702BEB3754}"/>
    <cellStyle name="Percent 6 9 3 3" xfId="16177" xr:uid="{4A1AF577-6175-4AC0-BD46-9DBA3AD27571}"/>
    <cellStyle name="Percent 6 9 3 4" xfId="16178" xr:uid="{0A636609-BC81-49C3-AAD6-F767C1AEBBB3}"/>
    <cellStyle name="Percent 6 9 4" xfId="16179" xr:uid="{34BDF01C-545C-437E-A888-1799C3030BD3}"/>
    <cellStyle name="Percent 6 9 4 2" xfId="16180" xr:uid="{DDE0E95C-815E-4408-931F-966D0DA3D0EC}"/>
    <cellStyle name="Percent 6 9 4 3" xfId="16181" xr:uid="{FB60F85E-216D-4F39-87AC-B6BE0AE89842}"/>
    <cellStyle name="Percent 6 9 5" xfId="16182" xr:uid="{9B2C6189-AE59-4F8E-B8C3-3A5FA161CB3C}"/>
    <cellStyle name="Percent 6 9 6" xfId="16183" xr:uid="{3AD771D2-606E-4E97-99A2-941DEF6D5218}"/>
    <cellStyle name="Percent 7" xfId="16184" xr:uid="{3CDAE72E-C1A6-4562-B0E5-3AB4A936AB4C}"/>
    <cellStyle name="Percent 7 10" xfId="16185" xr:uid="{70A58E4C-1F72-4DA1-9E85-13B622C8B292}"/>
    <cellStyle name="Percent 7 10 2" xfId="16186" xr:uid="{4B88A00B-7E06-4E2D-B036-CEABA30F1947}"/>
    <cellStyle name="Percent 7 10 2 2" xfId="16187" xr:uid="{22250F3C-EE58-49B1-B6E2-00C60B113158}"/>
    <cellStyle name="Percent 7 10 2 2 2" xfId="16188" xr:uid="{873C69DF-7169-4E08-AE87-BC8954B7DEE6}"/>
    <cellStyle name="Percent 7 10 2 2 3" xfId="16189" xr:uid="{45CE7FAC-FCAC-4451-A92C-E512E1932AA7}"/>
    <cellStyle name="Percent 7 10 2 3" xfId="16190" xr:uid="{71CD74D8-E2F8-4782-BB8F-F9B4ADBC90CB}"/>
    <cellStyle name="Percent 7 10 2 4" xfId="16191" xr:uid="{F245FDC4-A1D1-4AE6-A63E-E4B5BC59DEA0}"/>
    <cellStyle name="Percent 7 10 3" xfId="16192" xr:uid="{387C9DB5-D61C-4E5F-8B05-F1EBFB499756}"/>
    <cellStyle name="Percent 7 10 3 2" xfId="16193" xr:uid="{36A1560C-6C83-4271-B0DF-C9E574A482AD}"/>
    <cellStyle name="Percent 7 10 3 3" xfId="16194" xr:uid="{7C372429-2161-4438-B8E5-D0B640AA164A}"/>
    <cellStyle name="Percent 7 10 4" xfId="16195" xr:uid="{2F82B67C-190F-41E9-AFFD-029AB49E00B1}"/>
    <cellStyle name="Percent 7 10 5" xfId="16196" xr:uid="{540EC6F9-C836-4B0F-97D6-B7303B86E280}"/>
    <cellStyle name="Percent 7 11" xfId="16197" xr:uid="{C849C9CB-5B05-4A44-8233-3BB37FEAA88E}"/>
    <cellStyle name="Percent 7 11 2" xfId="16198" xr:uid="{781C1EF4-0149-4F88-8DAF-76E9BACEA46B}"/>
    <cellStyle name="Percent 7 11 3" xfId="16199" xr:uid="{06B4C0D7-1C07-420A-9BB5-72A3C24F88CA}"/>
    <cellStyle name="Percent 7 12" xfId="16200" xr:uid="{76FDEA74-A006-475C-8CB9-A461F4A294D3}"/>
    <cellStyle name="Percent 7 13" xfId="16201" xr:uid="{E35B2A14-07A0-4A0A-95CA-C679BD850436}"/>
    <cellStyle name="Percent 7 14" xfId="16202" xr:uid="{F46C35D7-11BD-4EEF-A9DF-8FDF5F70832C}"/>
    <cellStyle name="Percent 7 2" xfId="16203" xr:uid="{1411E8CD-98D6-43C4-ADBA-B8C6A7DA0B16}"/>
    <cellStyle name="Percent 7 2 2" xfId="16204" xr:uid="{4A6CBA79-6078-4CC7-92DA-140152C04985}"/>
    <cellStyle name="Percent 7 2 3" xfId="16205" xr:uid="{F7302C33-33D7-4D06-9F37-5BA345D15355}"/>
    <cellStyle name="Percent 7 2 4" xfId="16206" xr:uid="{0E2E7228-7FB1-4197-9BC7-3C5AF5901B2B}"/>
    <cellStyle name="Percent 7 3" xfId="16207" xr:uid="{5D6BD44C-996D-4DCC-A438-0B8B087CC0BB}"/>
    <cellStyle name="Percent 7 3 2" xfId="16208" xr:uid="{F3FBDF1A-CCFF-416A-8DE4-B9305157CF41}"/>
    <cellStyle name="Percent 7 3 3" xfId="16209" xr:uid="{76F73907-5081-4361-84C0-E1104CF51EBA}"/>
    <cellStyle name="Percent 7 3 4" xfId="16210" xr:uid="{3EEF70F6-98A5-4EB7-A153-257F5B4D5040}"/>
    <cellStyle name="Percent 7 4" xfId="16211" xr:uid="{945E1CB0-25C7-4F0C-8F17-01B9277897CE}"/>
    <cellStyle name="Percent 7 4 2" xfId="16212" xr:uid="{2FC0DC98-52BC-47F5-9205-C426B781CF79}"/>
    <cellStyle name="Percent 7 4 3" xfId="16213" xr:uid="{3338AE66-F1D6-469A-AE83-A5B33857088E}"/>
    <cellStyle name="Percent 7 4 4" xfId="16214" xr:uid="{6AF515BC-0F6C-4972-A5A8-9D470B7F3934}"/>
    <cellStyle name="Percent 7 5" xfId="16215" xr:uid="{C799A301-EB67-4CB8-8CF9-2874F2FB4162}"/>
    <cellStyle name="Percent 7 5 2" xfId="16216" xr:uid="{67E02147-1B98-439A-9E01-4AAC18096464}"/>
    <cellStyle name="Percent 7 5 3" xfId="16217" xr:uid="{B8DA7B06-99A0-43F9-B470-6F6715E403E6}"/>
    <cellStyle name="Percent 7 5 4" xfId="16218" xr:uid="{A102EFD2-6F07-4ABE-8E4B-B3DC721650A7}"/>
    <cellStyle name="Percent 7 6" xfId="16219" xr:uid="{773F4588-BADB-488C-9D1C-1473384785D9}"/>
    <cellStyle name="Percent 7 6 2" xfId="16220" xr:uid="{7E940252-14CD-4BFE-B915-C47B3227097B}"/>
    <cellStyle name="Percent 7 6 3" xfId="16221" xr:uid="{4C040901-4E1D-4C5B-9AB5-F259E3EF4F7C}"/>
    <cellStyle name="Percent 7 6 4" xfId="16222" xr:uid="{50DD10BD-F943-49EF-AB3B-60655607612D}"/>
    <cellStyle name="Percent 7 7" xfId="16223" xr:uid="{46A03D57-E2B4-471A-AE96-BD24A12035A5}"/>
    <cellStyle name="Percent 7 7 2" xfId="16224" xr:uid="{7FB30A9A-6563-4CAE-BA5F-6043E6DD848C}"/>
    <cellStyle name="Percent 7 7 3" xfId="16225" xr:uid="{BA3F6AA4-E443-41FA-B3A0-182D0F510193}"/>
    <cellStyle name="Percent 7 7 4" xfId="16226" xr:uid="{B9269E16-3FC0-49D4-BC2C-21CDBCDB215D}"/>
    <cellStyle name="Percent 7 8" xfId="16227" xr:uid="{74A70CF9-798F-48FA-A582-EB5790C6BFE8}"/>
    <cellStyle name="Percent 7 8 2" xfId="16228" xr:uid="{458DA532-B5FF-44FC-86C0-505B6984FB37}"/>
    <cellStyle name="Percent 7 8 3" xfId="16229" xr:uid="{9D120558-1134-4D85-BB56-7BCAC2586797}"/>
    <cellStyle name="Percent 7 8 4" xfId="16230" xr:uid="{21E110D2-D3E1-4EAF-A193-D2B87E45BE25}"/>
    <cellStyle name="Percent 7 9" xfId="16231" xr:uid="{716A9C89-CE4B-4265-B19C-43CA9A4860C3}"/>
    <cellStyle name="Percent 7 9 2" xfId="16232" xr:uid="{FA09CA5F-FBDF-4C4D-89C1-3A83D3DD84B5}"/>
    <cellStyle name="Percent 7 9 2 2" xfId="16233" xr:uid="{F1F06D1D-095B-4FBF-A57C-C22C4E6F5A65}"/>
    <cellStyle name="Percent 7 9 2 2 2" xfId="16234" xr:uid="{C7B4505F-5E00-4FA8-9CB5-E995C9B1CC6C}"/>
    <cellStyle name="Percent 7 9 2 2 3" xfId="16235" xr:uid="{93C95AE9-0770-4614-9897-82FA6D437F43}"/>
    <cellStyle name="Percent 7 9 2 3" xfId="16236" xr:uid="{7AE741CB-71D6-44D9-A00D-BFEF7A06EFED}"/>
    <cellStyle name="Percent 7 9 2 4" xfId="16237" xr:uid="{09B2EC59-687F-4FC0-841D-E4C4637E7D3A}"/>
    <cellStyle name="Percent 7 9 3" xfId="16238" xr:uid="{96F48D86-A263-43E5-B8E9-A74376F7B846}"/>
    <cellStyle name="Percent 7 9 3 2" xfId="16239" xr:uid="{A10621A1-D23A-49FB-BD4F-370746A64EC4}"/>
    <cellStyle name="Percent 7 9 3 2 2" xfId="16240" xr:uid="{F9127591-E86D-4193-85C7-A32E915BEE01}"/>
    <cellStyle name="Percent 7 9 3 2 3" xfId="16241" xr:uid="{CA0DD749-EE8D-44F2-BE2F-C9D5D36576C6}"/>
    <cellStyle name="Percent 7 9 3 3" xfId="16242" xr:uid="{8258C460-4185-4C92-96EF-F165CBF12A0E}"/>
    <cellStyle name="Percent 7 9 3 4" xfId="16243" xr:uid="{B43A3F30-73E5-44C9-AA7F-12224DEB290D}"/>
    <cellStyle name="Percent 7 9 4" xfId="16244" xr:uid="{23E6AE4F-015A-4C9B-96DD-8A388D6273A7}"/>
    <cellStyle name="Percent 7 9 4 2" xfId="16245" xr:uid="{8EE0626D-578A-4EBA-BCAA-48EEFF0D35B6}"/>
    <cellStyle name="Percent 7 9 4 3" xfId="16246" xr:uid="{831BC138-0FA0-45C0-B32A-81ADCD1CDA98}"/>
    <cellStyle name="Percent 7 9 5" xfId="16247" xr:uid="{58978E03-FC57-486F-A0DC-5BD9B4E61C45}"/>
    <cellStyle name="Percent 7 9 6" xfId="16248" xr:uid="{A4803FBF-F86B-408A-B875-C928FE6C7672}"/>
    <cellStyle name="Percent 8" xfId="16249" xr:uid="{03C48DAD-E1B8-4ED4-A946-814CCED9DEE8}"/>
    <cellStyle name="Percent 8 10" xfId="16250" xr:uid="{A79C0721-BEB6-4FC7-983F-E0E8CC544AAE}"/>
    <cellStyle name="Percent 8 11" xfId="16251" xr:uid="{E7077CEF-ED46-4FD3-AE57-564949653244}"/>
    <cellStyle name="Percent 8 2" xfId="16252" xr:uid="{0C14C351-1E2F-4D1C-9A4D-BEE67EB25044}"/>
    <cellStyle name="Percent 8 2 2" xfId="16253" xr:uid="{C52FF1AE-668B-46B7-8D37-144899C5460C}"/>
    <cellStyle name="Percent 8 2 3" xfId="16254" xr:uid="{4CAA40E2-9896-4F27-B873-6027427A71CA}"/>
    <cellStyle name="Percent 8 2 4" xfId="16255" xr:uid="{C83F2F10-28A4-413F-9897-AD4CAC71536A}"/>
    <cellStyle name="Percent 8 3" xfId="16256" xr:uid="{896ECF2F-96F2-4EBC-BBBD-DD34897EF7D0}"/>
    <cellStyle name="Percent 8 3 2" xfId="16257" xr:uid="{67D794E8-8B0F-4108-B520-EAA0DC916E56}"/>
    <cellStyle name="Percent 8 3 3" xfId="16258" xr:uid="{23868B53-4489-4E32-8D66-EFEE14E31328}"/>
    <cellStyle name="Percent 8 3 4" xfId="16259" xr:uid="{D97FCE8A-73CB-4088-AA62-C9A1F231FA34}"/>
    <cellStyle name="Percent 8 4" xfId="16260" xr:uid="{F5C4323C-3F85-41A2-9A2A-9978869BCEFA}"/>
    <cellStyle name="Percent 8 4 2" xfId="16261" xr:uid="{2660B85E-FB06-404B-ACEF-8378A3F2C6CF}"/>
    <cellStyle name="Percent 8 4 3" xfId="16262" xr:uid="{F981EE9C-9617-4DCF-9C73-5AE37CEFD2B3}"/>
    <cellStyle name="Percent 8 4 4" xfId="16263" xr:uid="{B9697114-8885-434D-B672-68D65F6A636D}"/>
    <cellStyle name="Percent 8 5" xfId="16264" xr:uid="{475ECD1D-7FDF-445C-BA36-B9954CB3E423}"/>
    <cellStyle name="Percent 8 5 2" xfId="16265" xr:uid="{FA24A87D-E55C-4A1D-A38E-0092E5AA5514}"/>
    <cellStyle name="Percent 8 5 3" xfId="16266" xr:uid="{72FDE893-2A9A-4C2A-A4E8-E2DF3A6F42E2}"/>
    <cellStyle name="Percent 8 5 4" xfId="16267" xr:uid="{7094E978-FE26-419F-BDFD-C461BA24E401}"/>
    <cellStyle name="Percent 8 6" xfId="16268" xr:uid="{C6977EA1-09A1-4DEF-B6D1-4FB0B08D89EA}"/>
    <cellStyle name="Percent 8 6 2" xfId="16269" xr:uid="{40010473-CE69-442F-95FF-E2E174CBBF6D}"/>
    <cellStyle name="Percent 8 6 3" xfId="16270" xr:uid="{0EEBAEEA-559A-451A-87FE-3241B3A8E619}"/>
    <cellStyle name="Percent 8 6 4" xfId="16271" xr:uid="{473FD90B-DE3A-4FC6-AECB-2855AD1B65AE}"/>
    <cellStyle name="Percent 8 7" xfId="16272" xr:uid="{B72A3260-C0EC-432A-B79C-E415CD3AE256}"/>
    <cellStyle name="Percent 8 7 2" xfId="16273" xr:uid="{9E4DB566-A82D-44FD-98C5-7E67423F66DC}"/>
    <cellStyle name="Percent 8 7 3" xfId="16274" xr:uid="{DF3AE1A0-88B6-472C-8F22-6D86A1A4A930}"/>
    <cellStyle name="Percent 8 7 4" xfId="16275" xr:uid="{4E07ED86-4557-49A1-A2E3-7DE9EB03C293}"/>
    <cellStyle name="Percent 8 8" xfId="16276" xr:uid="{1B53FA37-8BF6-45E7-91EC-4F3E112E6FE9}"/>
    <cellStyle name="Percent 8 8 2" xfId="16277" xr:uid="{67E09CD4-6064-4E75-9B7E-73DB481AEDFA}"/>
    <cellStyle name="Percent 8 8 3" xfId="16278" xr:uid="{E7AA5B73-3A10-48CC-A266-833B5249756A}"/>
    <cellStyle name="Percent 8 8 4" xfId="16279" xr:uid="{94770335-CAAC-4BC2-81AA-47F6B6B0D9FE}"/>
    <cellStyle name="Percent 8 9" xfId="16280" xr:uid="{76F5E9A2-B84D-4C63-8978-2BD4F8C3B41B}"/>
    <cellStyle name="Percent 9" xfId="16281" xr:uid="{0DD403F8-5C65-4734-8256-2C8A1800F650}"/>
    <cellStyle name="Percent 9 10" xfId="16282" xr:uid="{FCC73B70-3512-4F27-8B89-97D690CFEAB9}"/>
    <cellStyle name="Percent 9 10 2" xfId="16283" xr:uid="{B2B00548-627D-46F1-82C6-7CD941C829B6}"/>
    <cellStyle name="Percent 9 10 3" xfId="16284" xr:uid="{CDC8F3D1-45F8-4063-A74D-5B7F96745671}"/>
    <cellStyle name="Percent 9 11" xfId="16285" xr:uid="{BE502059-5B54-40D8-84A3-CE7816060069}"/>
    <cellStyle name="Percent 9 11 2" xfId="16286" xr:uid="{8D02D20F-1E9D-4BDC-8F4A-E890561B27C5}"/>
    <cellStyle name="Percent 9 11 3" xfId="16287" xr:uid="{A5A72655-D51B-42C1-B062-06351FC24980}"/>
    <cellStyle name="Percent 9 12" xfId="16288" xr:uid="{F44620C7-27A0-4C80-807A-78D7E1AD44D8}"/>
    <cellStyle name="Percent 9 12 2" xfId="16289" xr:uid="{0A952509-2425-405B-9194-D83455BED119}"/>
    <cellStyle name="Percent 9 12 3" xfId="16290" xr:uid="{F9F170FB-FFE9-441B-B10A-B41F032481B5}"/>
    <cellStyle name="Percent 9 13" xfId="16291" xr:uid="{E2BC65A7-AC1B-4440-B7C3-38DEF6633640}"/>
    <cellStyle name="Percent 9 13 2" xfId="16292" xr:uid="{4CE5141D-5AD2-40C9-AC30-16FCEA8AA345}"/>
    <cellStyle name="Percent 9 13 3" xfId="16293" xr:uid="{FAD266D8-4FCE-4F52-9FDF-EAEDECCEBC58}"/>
    <cellStyle name="Percent 9 14" xfId="16294" xr:uid="{B81A76F8-3937-4E3D-84E9-1E338E73F459}"/>
    <cellStyle name="Percent 9 14 2" xfId="16295" xr:uid="{A2FBFA84-F3CC-4212-B067-E448D17CBDEA}"/>
    <cellStyle name="Percent 9 14 3" xfId="16296" xr:uid="{E90867DD-431C-4098-ACF8-BD961ABB8DE2}"/>
    <cellStyle name="Percent 9 15" xfId="16297" xr:uid="{97E88D42-28E4-4DBB-BBB6-3E985012C8E8}"/>
    <cellStyle name="Percent 9 15 2" xfId="16298" xr:uid="{60A9062B-5D38-4E52-8F3B-713EB33A89F4}"/>
    <cellStyle name="Percent 9 15 3" xfId="16299" xr:uid="{714C90D3-E256-4E27-9A9D-9524F5DF8AA1}"/>
    <cellStyle name="Percent 9 16" xfId="16300" xr:uid="{E053E8FE-98B5-4B5D-AB2B-EC5C22ADD126}"/>
    <cellStyle name="Percent 9 16 2" xfId="16301" xr:uid="{CB383BE5-7CBD-481F-ADDB-6FD1AADFC202}"/>
    <cellStyle name="Percent 9 16 3" xfId="16302" xr:uid="{E47177CD-1016-4887-944D-89E26FFE9F8C}"/>
    <cellStyle name="Percent 9 17" xfId="16303" xr:uid="{DDD2D931-AE8F-4B8F-A7D6-F8025907EFF4}"/>
    <cellStyle name="Percent 9 17 2" xfId="16304" xr:uid="{48018B27-2559-4D20-8613-D0AA22834686}"/>
    <cellStyle name="Percent 9 17 3" xfId="16305" xr:uid="{831AB792-9A86-4A83-8120-5C389589EA0A}"/>
    <cellStyle name="Percent 9 18" xfId="16306" xr:uid="{E048FE98-B447-44D0-B8E1-34AE5BC8F78D}"/>
    <cellStyle name="Percent 9 18 2" xfId="16307" xr:uid="{A5BEC3D0-E0BD-4A3B-A5D3-B083E7A5FA53}"/>
    <cellStyle name="Percent 9 18 3" xfId="16308" xr:uid="{2B4B94BB-6BC6-4CAF-84D7-E90C08679F07}"/>
    <cellStyle name="Percent 9 19" xfId="16309" xr:uid="{69F14548-241A-4676-A99D-FF6EAEA98693}"/>
    <cellStyle name="Percent 9 19 2" xfId="16310" xr:uid="{589CECC3-F2A6-4F3E-A5AA-13D1D894BF66}"/>
    <cellStyle name="Percent 9 19 3" xfId="16311" xr:uid="{3AB512D3-B257-4957-843B-E8BB9EB73E3A}"/>
    <cellStyle name="Percent 9 2" xfId="16312" xr:uid="{FB9A37B2-373C-43A6-8B5B-0D1AC9F8358D}"/>
    <cellStyle name="Percent 9 2 2" xfId="16313" xr:uid="{704EF0E6-C57E-4B0F-975F-2911C5A51DAC}"/>
    <cellStyle name="Percent 9 2 2 2" xfId="16314" xr:uid="{5DE37EDD-E19B-409E-A318-8463D449BE60}"/>
    <cellStyle name="Percent 9 2 2 3" xfId="16315" xr:uid="{DF57B10A-1F45-4228-86B6-56526CFDCA24}"/>
    <cellStyle name="Percent 9 2 3" xfId="16316" xr:uid="{42A0AE20-A97C-42A2-BFE6-5F941E3E248F}"/>
    <cellStyle name="Percent 9 2 3 2" xfId="16317" xr:uid="{9AD2B9CE-F9F9-4A67-830E-EAFD7C46906C}"/>
    <cellStyle name="Percent 9 2 3 3" xfId="16318" xr:uid="{B508F9A0-EB6C-44CB-B200-77B61B3DE463}"/>
    <cellStyle name="Percent 9 2 4" xfId="16319" xr:uid="{E8B26142-7DA4-4077-8532-3AECC7F946EA}"/>
    <cellStyle name="Percent 9 2 5" xfId="16320" xr:uid="{19794081-FA3E-4868-ABD9-D073F9BE60D0}"/>
    <cellStyle name="Percent 9 2 6" xfId="16321" xr:uid="{050C7B07-5F16-4F5F-9185-F0AF5FBAF1EC}"/>
    <cellStyle name="Percent 9 20" xfId="16322" xr:uid="{F71A47E6-A975-46D8-9556-8A6BEDD75AC0}"/>
    <cellStyle name="Percent 9 20 2" xfId="16323" xr:uid="{F761E83A-1A62-4867-A1C4-2CE99BB4BAFB}"/>
    <cellStyle name="Percent 9 20 3" xfId="16324" xr:uid="{EA9ED4A7-A294-4ABA-A125-10D867ECB1F9}"/>
    <cellStyle name="Percent 9 21" xfId="16325" xr:uid="{466D7095-E346-4681-97C7-AF402EBC74B4}"/>
    <cellStyle name="Percent 9 21 2" xfId="16326" xr:uid="{2DAB2631-4083-414C-AA83-ABC9C6D8355E}"/>
    <cellStyle name="Percent 9 21 3" xfId="16327" xr:uid="{C0849B44-AB85-4CF9-A48F-87CB776BCF49}"/>
    <cellStyle name="Percent 9 22" xfId="16328" xr:uid="{6B48146C-A865-4291-A4FF-BA3D3FDB8D03}"/>
    <cellStyle name="Percent 9 22 2" xfId="16329" xr:uid="{51F4E10F-1C83-4E1C-A223-916F63517BA3}"/>
    <cellStyle name="Percent 9 22 3" xfId="16330" xr:uid="{FA2FBEAC-699F-446F-91E2-7440BFE79F8F}"/>
    <cellStyle name="Percent 9 23" xfId="16331" xr:uid="{5D7278ED-89C0-4501-9133-7C81CB71470B}"/>
    <cellStyle name="Percent 9 24" xfId="16332" xr:uid="{384C83CB-D23C-456B-B8AE-E1822766725A}"/>
    <cellStyle name="Percent 9 25" xfId="16333" xr:uid="{29A644AA-A588-4668-939A-5483817B7686}"/>
    <cellStyle name="Percent 9 3" xfId="16334" xr:uid="{D957ACED-C1AB-44BD-9EFF-C3E1089AAE69}"/>
    <cellStyle name="Percent 9 3 2" xfId="16335" xr:uid="{F33759D6-41AD-4D6F-8DA5-C40FF88388A1}"/>
    <cellStyle name="Percent 9 3 2 2" xfId="16336" xr:uid="{228BF3E3-2680-400F-A35A-1F4FAE25319B}"/>
    <cellStyle name="Percent 9 3 2 3" xfId="16337" xr:uid="{8BB00ECA-08B4-42FA-BF4C-DAB55AB1ECE7}"/>
    <cellStyle name="Percent 9 3 3" xfId="16338" xr:uid="{D74DAD9F-5FE3-4BD7-ACF2-F053EFB7A113}"/>
    <cellStyle name="Percent 9 3 3 2" xfId="16339" xr:uid="{756533A9-401E-481D-B595-4DD79E59B182}"/>
    <cellStyle name="Percent 9 3 3 3" xfId="16340" xr:uid="{779A4758-464B-4975-A220-0C62A644DABF}"/>
    <cellStyle name="Percent 9 3 4" xfId="16341" xr:uid="{38EE5254-8C98-410C-8895-7E72DBDAB2CB}"/>
    <cellStyle name="Percent 9 3 5" xfId="16342" xr:uid="{0527EC0D-9DEF-4033-BBB1-ED1BB647818F}"/>
    <cellStyle name="Percent 9 3 6" xfId="16343" xr:uid="{5943C384-5C68-4EF5-9049-FD5012FABAD3}"/>
    <cellStyle name="Percent 9 4" xfId="16344" xr:uid="{39B05E70-4677-4D51-9845-5E28758DF15C}"/>
    <cellStyle name="Percent 9 4 2" xfId="16345" xr:uid="{74DD7959-A035-48AC-BC22-9D90D7132ECD}"/>
    <cellStyle name="Percent 9 4 2 2" xfId="16346" xr:uid="{E5CF26D6-5D4F-45DE-9AF2-4797C206DDED}"/>
    <cellStyle name="Percent 9 4 2 3" xfId="16347" xr:uid="{7084A312-548E-41A0-A5B6-230B8DF8CFA1}"/>
    <cellStyle name="Percent 9 4 3" xfId="16348" xr:uid="{823D0215-4A8D-4D57-BEDA-B6D79A23EA2B}"/>
    <cellStyle name="Percent 9 4 3 2" xfId="16349" xr:uid="{25285878-E356-4A04-9212-0B24B53385B5}"/>
    <cellStyle name="Percent 9 4 3 3" xfId="16350" xr:uid="{50EBBE56-8BFF-4B36-BD81-2BC0C96490F6}"/>
    <cellStyle name="Percent 9 4 4" xfId="16351" xr:uid="{D5E4DEAB-A613-4B82-85F2-754DBDF61AF2}"/>
    <cellStyle name="Percent 9 4 5" xfId="16352" xr:uid="{A6FD3FAA-CDBD-4BF5-A1D9-9B0B18F8D85B}"/>
    <cellStyle name="Percent 9 4 6" xfId="16353" xr:uid="{707C732F-6DD9-4C42-B2AE-01F8C771D0DB}"/>
    <cellStyle name="Percent 9 5" xfId="16354" xr:uid="{70688965-60AA-403D-968D-5C513AD6AD25}"/>
    <cellStyle name="Percent 9 5 2" xfId="16355" xr:uid="{4473ADC7-37A6-467B-9D96-295875510D65}"/>
    <cellStyle name="Percent 9 5 2 2" xfId="16356" xr:uid="{F6BE8BCF-76E9-4BF6-B6F1-22BA1F2ECA48}"/>
    <cellStyle name="Percent 9 5 2 3" xfId="16357" xr:uid="{29AE8A15-FF1A-4F4B-90E8-0EED57A59C2D}"/>
    <cellStyle name="Percent 9 5 3" xfId="16358" xr:uid="{10AAC292-DE30-4FCE-B8FD-128C75384AB9}"/>
    <cellStyle name="Percent 9 5 3 2" xfId="16359" xr:uid="{31CB3E02-7D6F-4C67-960C-93E9FB386666}"/>
    <cellStyle name="Percent 9 5 3 3" xfId="16360" xr:uid="{E6125292-5664-422A-A279-1FC5322D5E75}"/>
    <cellStyle name="Percent 9 5 4" xfId="16361" xr:uid="{24E1A87C-BFBB-4444-A3AB-6E8A73B02B06}"/>
    <cellStyle name="Percent 9 5 5" xfId="16362" xr:uid="{36B144FE-0734-455D-9057-A0BE994AB674}"/>
    <cellStyle name="Percent 9 5 6" xfId="16363" xr:uid="{77CD1690-78FF-4A85-AD8E-30C67C32D1C3}"/>
    <cellStyle name="Percent 9 6" xfId="16364" xr:uid="{236B4F21-3EDA-4164-90EE-0B21D22FD05F}"/>
    <cellStyle name="Percent 9 6 2" xfId="16365" xr:uid="{B7B496AD-BECE-4DD1-ADCB-F581394979F1}"/>
    <cellStyle name="Percent 9 6 2 2" xfId="16366" xr:uid="{E94452DE-A7B8-4CA0-A67F-D76B6BB8AA0F}"/>
    <cellStyle name="Percent 9 6 2 3" xfId="16367" xr:uid="{3B66165B-6793-48DC-B9F2-223A6E5EE898}"/>
    <cellStyle name="Percent 9 6 3" xfId="16368" xr:uid="{FFDAEDD5-5DD7-4CC2-8867-65E6521AE033}"/>
    <cellStyle name="Percent 9 6 3 2" xfId="16369" xr:uid="{848C9BA7-0DDC-4B35-9601-3E76ED23DAC4}"/>
    <cellStyle name="Percent 9 6 3 3" xfId="16370" xr:uid="{A0E34248-ED0A-47D5-8DA8-CD22F0BEF0E1}"/>
    <cellStyle name="Percent 9 6 4" xfId="16371" xr:uid="{1919B64B-98A0-4046-8946-3A6F5826CC7B}"/>
    <cellStyle name="Percent 9 6 5" xfId="16372" xr:uid="{C9C59A28-7E7E-47EE-B66C-6583DCFD298D}"/>
    <cellStyle name="Percent 9 6 6" xfId="16373" xr:uid="{73A6765D-B509-471E-85A9-0DF1B844BEB2}"/>
    <cellStyle name="Percent 9 7" xfId="16374" xr:uid="{76074F99-D453-4066-A6D4-8B16E2F0C78A}"/>
    <cellStyle name="Percent 9 7 2" xfId="16375" xr:uid="{4AA392A8-2375-47C4-9757-1983502D9F28}"/>
    <cellStyle name="Percent 9 7 2 2" xfId="16376" xr:uid="{C237E054-C8F6-4420-8787-142139F73F5E}"/>
    <cellStyle name="Percent 9 7 2 3" xfId="16377" xr:uid="{96B57752-B6E6-4131-B01E-999D8EACBBFE}"/>
    <cellStyle name="Percent 9 7 3" xfId="16378" xr:uid="{0818BABD-9E48-4722-BA83-AC79CDCD23FF}"/>
    <cellStyle name="Percent 9 7 3 2" xfId="16379" xr:uid="{62FD478F-F0BF-4E65-A478-7EBD0979B1DB}"/>
    <cellStyle name="Percent 9 7 3 3" xfId="16380" xr:uid="{972C0814-0857-4BD1-A2C5-692C46B96ED7}"/>
    <cellStyle name="Percent 9 7 4" xfId="16381" xr:uid="{DF9D587E-5D30-42A5-B37D-7AF8E9BA5D0F}"/>
    <cellStyle name="Percent 9 7 4 2" xfId="16382" xr:uid="{430351D4-CF29-4B9E-B50F-F3892E2470DD}"/>
    <cellStyle name="Percent 9 7 4 3" xfId="16383" xr:uid="{492383C7-E183-4315-8BEA-D39CD1416DF9}"/>
    <cellStyle name="Percent 9 7 5" xfId="16384" xr:uid="{93C7FE0B-CCC0-4DAB-B240-B78598C66E23}"/>
    <cellStyle name="Percent 9 7 5 2" xfId="16385" xr:uid="{32C2F42E-6707-4EF5-BA50-8D45DDB87B3C}"/>
    <cellStyle name="Percent 9 7 5 3" xfId="16386" xr:uid="{3842474D-BFD4-4A58-BFC4-09FE39CBAE02}"/>
    <cellStyle name="Percent 9 7 6" xfId="16387" xr:uid="{9AABDD1A-904E-4943-8F54-283BD5728F68}"/>
    <cellStyle name="Percent 9 7 7" xfId="16388" xr:uid="{D334DB88-0054-4124-9894-8726C6871C95}"/>
    <cellStyle name="Percent 9 7 8" xfId="16389" xr:uid="{0EFC5D49-8196-4BF5-BAC4-8BFABA13C166}"/>
    <cellStyle name="Percent 9 8" xfId="16390" xr:uid="{48B839E1-FB7A-4C8E-8D8E-B0601E2B0F0C}"/>
    <cellStyle name="Percent 9 8 2" xfId="16391" xr:uid="{A7D2546D-7658-4133-A886-8360C1B8EF06}"/>
    <cellStyle name="Percent 9 8 2 2" xfId="16392" xr:uid="{FA8D308D-8613-4E59-96D0-B19CFD1891F4}"/>
    <cellStyle name="Percent 9 8 2 3" xfId="16393" xr:uid="{995A7EDF-D30C-4AAD-B05D-3ACE0E855A66}"/>
    <cellStyle name="Percent 9 8 3" xfId="16394" xr:uid="{7BF7D269-C3C9-4BF1-B249-A18A3B45831F}"/>
    <cellStyle name="Percent 9 8 3 2" xfId="16395" xr:uid="{F74CE071-DAA3-49F2-AB0D-2374CAC93091}"/>
    <cellStyle name="Percent 9 8 3 3" xfId="16396" xr:uid="{C452D99D-3E2D-47F0-B402-BDAD7D1A5872}"/>
    <cellStyle name="Percent 9 8 4" xfId="16397" xr:uid="{837BEBEF-7E91-4A0C-8EB2-3F6DE7399972}"/>
    <cellStyle name="Percent 9 8 5" xfId="16398" xr:uid="{E3FD1CB3-C97B-4B54-ACF3-2E3CAA1AC6B6}"/>
    <cellStyle name="Percent 9 8 6" xfId="16399" xr:uid="{F1FA5E1A-475D-4BC6-874D-B685D19FFD39}"/>
    <cellStyle name="Percent 9 9" xfId="16400" xr:uid="{2A9004F5-1AD1-4B3F-A8D3-BDB552244E54}"/>
    <cellStyle name="Percent 9 9 2" xfId="16401" xr:uid="{F9EF3287-FDF7-49C0-989A-92B6BF618CFD}"/>
    <cellStyle name="Percent 9 9 3" xfId="16402" xr:uid="{3CA6701B-461F-4A2B-A9D0-8E943CB7A0A5}"/>
    <cellStyle name="Percentagem 2 2" xfId="16403" xr:uid="{7595141D-0A37-4059-802F-27FF0C8D08A5}"/>
    <cellStyle name="Percentagem 2 2 2" xfId="16404" xr:uid="{9D0FC893-3D9A-4188-A1D6-3F02993F33CA}"/>
    <cellStyle name="Percentagem 2 2 3" xfId="16405" xr:uid="{7ADC0C86-3600-41B5-945F-13FF7129D195}"/>
    <cellStyle name="Percentagem 2 3" xfId="16406" xr:uid="{E14A3E85-CED5-44A0-831F-B24691DEB0BF}"/>
    <cellStyle name="Percentagem 2 3 2" xfId="16407" xr:uid="{A342E2B0-C17D-481A-8AE6-D9B7D025724C}"/>
    <cellStyle name="Percentagem 2 3 3" xfId="16408" xr:uid="{C5081216-E875-4DD8-93F6-8BD8C94CF4BE}"/>
    <cellStyle name="Pilkku_Layo9704" xfId="16409" xr:uid="{9ED25B23-508F-4C86-B78A-78FFADA766AD}"/>
    <cellStyle name="Pyör. luku_Layo9704" xfId="16410" xr:uid="{3BA1456D-310E-4DD4-A424-3CA15AC6D288}"/>
    <cellStyle name="Pyör. valuutta_Layo9704" xfId="16411" xr:uid="{5948FC3F-AE32-4156-88B9-3933BD1DFC7F}"/>
    <cellStyle name="Schlecht" xfId="16412" xr:uid="{3C9277B7-7F20-4A12-8824-B21C3D9570BF}"/>
    <cellStyle name="Schlecht 2" xfId="16413" xr:uid="{F04B45EB-6A5A-4F18-B6D8-00B7FE457399}"/>
    <cellStyle name="Schlecht 3" xfId="16414" xr:uid="{D424512A-3A72-444C-A0F0-30416FECFACD}"/>
    <cellStyle name="Shade" xfId="16415" xr:uid="{FF5FA0FB-58BC-499D-8D97-248D4AD8AC7D}"/>
    <cellStyle name="Shade 2" xfId="16416" xr:uid="{6AD2593E-5FD8-44CB-B767-D0789626DCE5}"/>
    <cellStyle name="Shade 3" xfId="16417" xr:uid="{4469B66F-EEB0-4972-BF02-A9322438FAC6}"/>
    <cellStyle name="Shade 4" xfId="16418" xr:uid="{253A4996-394D-4972-AAE5-AB3484E8F3AD}"/>
    <cellStyle name="source" xfId="16419" xr:uid="{8A51ECC4-F75D-404B-A758-7CA81972D7FC}"/>
    <cellStyle name="source 2" xfId="16420" xr:uid="{89BF347A-78BB-47FF-AFAD-96A24616BE52}"/>
    <cellStyle name="source 2 2" xfId="16421" xr:uid="{38B2CCFE-1CF0-498E-B233-B7D62810EE7F}"/>
    <cellStyle name="source 2 3" xfId="16422" xr:uid="{DF79EDBE-B253-48D3-AFB6-9B1324DC9788}"/>
    <cellStyle name="source 3" xfId="16423" xr:uid="{E3B12136-5FD5-4396-9E6D-C7042152D5EA}"/>
    <cellStyle name="source 4" xfId="16424" xr:uid="{0DE9677C-AF41-4F15-A15C-7B3D99C44AC2}"/>
    <cellStyle name="Standaard_Blad1" xfId="16425" xr:uid="{E0B9B0FF-245B-41B9-A33D-C14536F75178}"/>
    <cellStyle name="Standard 2" xfId="16426" xr:uid="{94F603BC-5A65-43EF-8916-44BBE458D820}"/>
    <cellStyle name="Standard 2 2" xfId="16427" xr:uid="{8EABBB11-A86E-41B5-93EE-ADE880FF8C3B}"/>
    <cellStyle name="Standard 2 3" xfId="16428" xr:uid="{0DBBF25C-5ED7-4AFD-986B-D57883184738}"/>
    <cellStyle name="Standard 2 4" xfId="16429" xr:uid="{44037EC9-375A-4FD0-B922-7FD2B1D16D34}"/>
    <cellStyle name="Standard 3" xfId="16430" xr:uid="{B28BEF17-64AE-4AEB-AAF0-D0E2127494FD}"/>
    <cellStyle name="Standard 3 2" xfId="16431" xr:uid="{FBF1A87C-0E05-48FE-9D1E-AE4F697CC827}"/>
    <cellStyle name="Standard 3 3" xfId="16432" xr:uid="{0C3CDA45-C33D-49F8-B57E-F0384AD57BF9}"/>
    <cellStyle name="Standard_FI00EU01" xfId="16433" xr:uid="{54BFBEF7-8549-4FE3-83D9-1C9DE81A0ADE}"/>
    <cellStyle name="Style 1" xfId="16434" xr:uid="{DC260780-1253-477B-BD90-BFF2A748CA2D}"/>
    <cellStyle name="Style 1 2" xfId="16435" xr:uid="{9B53CA60-3F2A-4A42-9D0E-11ED77EF98BF}"/>
    <cellStyle name="Style 1 3" xfId="16436" xr:uid="{45DD55D7-F679-4CF8-B5AF-8F914E70FD98}"/>
    <cellStyle name="Style 103" xfId="16437" xr:uid="{8E07E7E9-A5EA-4D44-BDAF-7B3021B90A17}"/>
    <cellStyle name="Style 103 2" xfId="16438" xr:uid="{10464B53-4A0B-4BFD-802B-5F8B51546BE4}"/>
    <cellStyle name="Style 103 2 2" xfId="16439" xr:uid="{045E1396-CFCD-4DBC-9D61-678D422C0B62}"/>
    <cellStyle name="Style 103 2 3" xfId="16440" xr:uid="{C44BFDFF-ECDF-4D29-82CF-FDEC99584B3C}"/>
    <cellStyle name="Style 103 3" xfId="16441" xr:uid="{C4C1312A-7C5C-4425-B6DD-C3877E870393}"/>
    <cellStyle name="Style 103 3 2" xfId="16442" xr:uid="{FFD0A512-B177-4A95-A0E4-29A3AA387DC2}"/>
    <cellStyle name="Style 103 3 3" xfId="16443" xr:uid="{8D86E149-266F-4B1A-9CF9-391C5812F64B}"/>
    <cellStyle name="Style 103 4" xfId="16444" xr:uid="{8947A4D8-D70F-438F-B11B-23618B1A09E0}"/>
    <cellStyle name="Style 103 5" xfId="16445" xr:uid="{99E9EBA7-F34E-4B26-868A-F17599932EEA}"/>
    <cellStyle name="Style 104" xfId="16446" xr:uid="{29D92E65-CA70-4BE4-8B7A-FCEF8B7B9207}"/>
    <cellStyle name="Style 104 2" xfId="16447" xr:uid="{629AAAC2-9225-4182-A594-98F14E3E203F}"/>
    <cellStyle name="Style 104 2 2" xfId="16448" xr:uid="{17D2BFA2-3CF9-4B67-BD1E-09B22ED3AD4C}"/>
    <cellStyle name="Style 104 2 3" xfId="16449" xr:uid="{E06E0413-4830-45F9-810A-68CF8F4F78E2}"/>
    <cellStyle name="Style 104 3" xfId="16450" xr:uid="{76D15619-55E7-4FD5-9DE0-213B2A8E4060}"/>
    <cellStyle name="Style 104 3 2" xfId="16451" xr:uid="{AC1304A6-ADBA-4225-970A-0D5FC6AEA0CC}"/>
    <cellStyle name="Style 104 3 3" xfId="16452" xr:uid="{76067DC4-AA3B-42A0-82D8-CE4F8DC09F31}"/>
    <cellStyle name="Style 104 4" xfId="16453" xr:uid="{C9F2F15F-86DC-42C4-852E-E1F339D182BF}"/>
    <cellStyle name="Style 104 5" xfId="16454" xr:uid="{727F51C6-DBBC-4D57-8AC6-06EDC0D8D7A2}"/>
    <cellStyle name="Style 105" xfId="16455" xr:uid="{C3056C62-8925-4E52-A030-7D066442B628}"/>
    <cellStyle name="Style 105 2" xfId="16456" xr:uid="{A1B5EE13-5137-4A8B-8500-37906959F8DC}"/>
    <cellStyle name="Style 105 2 2" xfId="16457" xr:uid="{A4F8DB64-E389-4822-B801-9D8B66646F24}"/>
    <cellStyle name="Style 105 2 3" xfId="16458" xr:uid="{22D6F3ED-A704-4498-ACE0-0A15ACD31A9F}"/>
    <cellStyle name="Style 105 3" xfId="16459" xr:uid="{9E991D5A-48D2-464C-BA87-DD17FB516FCF}"/>
    <cellStyle name="Style 105 4" xfId="16460" xr:uid="{68A0238E-31CC-43E9-BE84-F32089D36E66}"/>
    <cellStyle name="Style 106" xfId="16461" xr:uid="{E26EFC54-5E67-4EFF-8693-B332FBEEC7FC}"/>
    <cellStyle name="Style 106 2" xfId="16462" xr:uid="{7A85D85C-183D-4050-8345-C33FCFD9323F}"/>
    <cellStyle name="Style 106 2 2" xfId="16463" xr:uid="{D0643264-C2DC-4F79-B9C7-4588519B26E9}"/>
    <cellStyle name="Style 106 2 3" xfId="16464" xr:uid="{A8F305DD-817A-44C0-843E-99C0B485B390}"/>
    <cellStyle name="Style 106 3" xfId="16465" xr:uid="{F9BD58CC-53E2-41FE-BA88-EF5E86C0204E}"/>
    <cellStyle name="Style 106 4" xfId="16466" xr:uid="{17C3644F-EFB1-458F-8C98-DE9B9EF9A283}"/>
    <cellStyle name="Style 107" xfId="16467" xr:uid="{A2F25DB2-70AC-4F9F-9A4B-E4D5D3559AC5}"/>
    <cellStyle name="Style 107 2" xfId="16468" xr:uid="{AAF638F0-1764-4204-8BF4-5C6C9EB5F2EA}"/>
    <cellStyle name="Style 107 2 2" xfId="16469" xr:uid="{2D9B562C-3D24-4893-A871-AB10E58B7B6E}"/>
    <cellStyle name="Style 107 2 3" xfId="16470" xr:uid="{1FB308DF-036B-4494-8BC1-6143BE54380C}"/>
    <cellStyle name="Style 107 3" xfId="16471" xr:uid="{CBCB2CF8-63D2-40A8-8FF4-A7020FB5519E}"/>
    <cellStyle name="Style 107 4" xfId="16472" xr:uid="{601B948B-9734-4C17-8ACC-8B39AC3C0CAC}"/>
    <cellStyle name="Style 108" xfId="16473" xr:uid="{66AD5856-0553-48A7-8F52-1FF097595D2D}"/>
    <cellStyle name="Style 108 2" xfId="16474" xr:uid="{E77C775B-B572-4F8F-8898-B749CE3DF090}"/>
    <cellStyle name="Style 108 2 2" xfId="16475" xr:uid="{8335E235-B372-42B2-AA87-5DB98F8091FD}"/>
    <cellStyle name="Style 108 2 3" xfId="16476" xr:uid="{F2CB5D58-E37A-4CC4-B822-A859546E8F7E}"/>
    <cellStyle name="Style 108 3" xfId="16477" xr:uid="{4D39CDD0-9F2F-4E23-8AB2-35868E932173}"/>
    <cellStyle name="Style 108 3 2" xfId="16478" xr:uid="{5BB3180B-471F-4B63-8C33-AB89A47CB858}"/>
    <cellStyle name="Style 108 3 3" xfId="16479" xr:uid="{8735B2C6-5353-4188-873A-6994310D23EB}"/>
    <cellStyle name="Style 108 4" xfId="16480" xr:uid="{778D4906-0FC7-4EFB-A89C-1201C5D7AC1C}"/>
    <cellStyle name="Style 108 5" xfId="16481" xr:uid="{9FF917DE-7FF3-436F-A6FC-EEF6B475E107}"/>
    <cellStyle name="Style 109" xfId="16482" xr:uid="{D38F322C-97EA-419C-A8C2-C99BC9B46CB1}"/>
    <cellStyle name="Style 109 2" xfId="16483" xr:uid="{4C8B4C3C-AD8E-42AF-91E2-95D97A7995A6}"/>
    <cellStyle name="Style 109 2 2" xfId="16484" xr:uid="{2CB38EEF-AA30-428F-B195-35AAED44E020}"/>
    <cellStyle name="Style 109 2 3" xfId="16485" xr:uid="{A80637D8-EA65-4186-9BF8-556EA6549D27}"/>
    <cellStyle name="Style 109 3" xfId="16486" xr:uid="{5146D12A-5A28-43C2-8595-7ED9A7811D53}"/>
    <cellStyle name="Style 109 4" xfId="16487" xr:uid="{3B666A71-6996-40DC-95F1-7A259BE71567}"/>
    <cellStyle name="Style 110" xfId="16488" xr:uid="{B138AC19-852D-41A4-AF4B-35596ED18ABB}"/>
    <cellStyle name="Style 110 2" xfId="16489" xr:uid="{D51E6EC0-C91D-4DED-AC52-83E976C5182A}"/>
    <cellStyle name="Style 110 2 2" xfId="16490" xr:uid="{16D44331-0273-46BE-9DE9-818745CBA51D}"/>
    <cellStyle name="Style 110 2 3" xfId="16491" xr:uid="{AE7E0B65-3DA6-4D10-B876-32B79BF80A7D}"/>
    <cellStyle name="Style 110 3" xfId="16492" xr:uid="{CF551C67-7E2C-4C2C-8164-440F97946108}"/>
    <cellStyle name="Style 110 4" xfId="16493" xr:uid="{7733D212-805C-485B-94D4-23B781169FCE}"/>
    <cellStyle name="Style 114" xfId="16494" xr:uid="{F35B0C0C-E002-4A5F-9571-D2ECAAA0E2E7}"/>
    <cellStyle name="Style 114 2" xfId="16495" xr:uid="{56604AAF-B492-4849-A4A7-10E81E7FC612}"/>
    <cellStyle name="Style 114 2 2" xfId="16496" xr:uid="{CFF8E68B-51AB-4432-A805-8160AD1C86E7}"/>
    <cellStyle name="Style 114 2 3" xfId="16497" xr:uid="{0FF64978-9B91-44F3-AA23-8E08E63C0C87}"/>
    <cellStyle name="Style 114 3" xfId="16498" xr:uid="{016599CC-1251-4478-B322-F7E7936627C8}"/>
    <cellStyle name="Style 114 3 2" xfId="16499" xr:uid="{B59C0726-589E-424D-9187-B2491B67BC57}"/>
    <cellStyle name="Style 114 3 3" xfId="16500" xr:uid="{599EEB1F-A027-46AC-B059-986A574C324E}"/>
    <cellStyle name="Style 114 4" xfId="16501" xr:uid="{D2C4F455-1B8F-4E72-A58D-3B61E1F54778}"/>
    <cellStyle name="Style 114 5" xfId="16502" xr:uid="{45B42120-7D55-4F0E-AA60-0D3E54742F10}"/>
    <cellStyle name="Style 115" xfId="16503" xr:uid="{47C42853-F3BE-49F4-AC9F-2D7F9232E8D6}"/>
    <cellStyle name="Style 115 2" xfId="16504" xr:uid="{2BC8963D-5BC1-4F58-B995-D7C55E21D192}"/>
    <cellStyle name="Style 115 2 2" xfId="16505" xr:uid="{6D749656-B7E3-449D-97E1-93E9FCD5CCFE}"/>
    <cellStyle name="Style 115 2 3" xfId="16506" xr:uid="{1B233334-429E-4F2E-9E1E-4F0D5F0BCB52}"/>
    <cellStyle name="Style 115 3" xfId="16507" xr:uid="{31FBB85C-28D7-4B0D-ADF0-D6362BAEC72B}"/>
    <cellStyle name="Style 115 3 2" xfId="16508" xr:uid="{B0AD5C76-C2AB-44FC-A0F2-1C6493DB1FF5}"/>
    <cellStyle name="Style 115 3 3" xfId="16509" xr:uid="{C2332E23-97DE-478D-A98B-B7B37A4462B1}"/>
    <cellStyle name="Style 115 4" xfId="16510" xr:uid="{0E9C3D27-A42F-4EEF-A1B5-0B57AD85A13A}"/>
    <cellStyle name="Style 115 5" xfId="16511" xr:uid="{115CFF47-2918-4B7D-9968-A8AB309E9260}"/>
    <cellStyle name="Style 116" xfId="16512" xr:uid="{650039E9-8BD5-4F62-A6D9-E66C07D00A9D}"/>
    <cellStyle name="Style 116 2" xfId="16513" xr:uid="{712CCB3A-A219-4738-8F79-AF3CEA69B9E6}"/>
    <cellStyle name="Style 116 2 2" xfId="16514" xr:uid="{5E70D329-7775-4914-935F-C4A6FD48B538}"/>
    <cellStyle name="Style 116 2 3" xfId="16515" xr:uid="{4499DAC1-255D-4A1A-90DD-CD8A94DBC8AC}"/>
    <cellStyle name="Style 116 3" xfId="16516" xr:uid="{C623A9B5-E5C2-4D75-B0B1-A2E73A21BEC8}"/>
    <cellStyle name="Style 116 4" xfId="16517" xr:uid="{4B925F79-9FA3-432B-9997-8E7B2E925B42}"/>
    <cellStyle name="Style 117" xfId="16518" xr:uid="{E7F56F80-E934-48A9-9698-1C5142FD2F38}"/>
    <cellStyle name="Style 117 2" xfId="16519" xr:uid="{2FF3B1D0-19B8-42B6-8AC9-70B92540E2DD}"/>
    <cellStyle name="Style 117 2 2" xfId="16520" xr:uid="{5EE330AD-A0AF-4097-B219-BD4029345E66}"/>
    <cellStyle name="Style 117 2 3" xfId="16521" xr:uid="{84C02C55-91D8-4005-9A92-D0C8B551E312}"/>
    <cellStyle name="Style 117 3" xfId="16522" xr:uid="{896B6A93-B667-46B1-B9E1-26B78C4F259B}"/>
    <cellStyle name="Style 117 4" xfId="16523" xr:uid="{6716035E-2332-4BAB-9B16-06ED8981EBFB}"/>
    <cellStyle name="Style 118" xfId="16524" xr:uid="{09FFBE4A-7E3F-4566-9288-E9D74A811B83}"/>
    <cellStyle name="Style 118 2" xfId="16525" xr:uid="{4A2A6892-E0F7-4E20-A202-063A4CF34E06}"/>
    <cellStyle name="Style 118 2 2" xfId="16526" xr:uid="{17495A74-8129-4945-8CE3-1A1CDD0A1C54}"/>
    <cellStyle name="Style 118 2 3" xfId="16527" xr:uid="{6AE7C8ED-181A-4651-B394-F93D7A58CBEB}"/>
    <cellStyle name="Style 118 3" xfId="16528" xr:uid="{EA1EE5E5-72E3-44C7-BC90-1013156870C5}"/>
    <cellStyle name="Style 118 4" xfId="16529" xr:uid="{D5D0471B-F291-4DD0-81C1-5F73E2E500A8}"/>
    <cellStyle name="Style 119" xfId="16530" xr:uid="{E781CC59-40C9-4691-A7E8-9239EC36ADF6}"/>
    <cellStyle name="Style 119 2" xfId="16531" xr:uid="{136F3DDE-7B2D-45EC-A0CF-65045849D56D}"/>
    <cellStyle name="Style 119 2 2" xfId="16532" xr:uid="{32D6DFD1-E99B-4809-A604-78F913B06FAB}"/>
    <cellStyle name="Style 119 2 3" xfId="16533" xr:uid="{163C61C0-C070-4C45-9BB3-AEC899B6CBBE}"/>
    <cellStyle name="Style 119 3" xfId="16534" xr:uid="{0AEAC8D0-F918-4E59-92ED-7EC7093B7567}"/>
    <cellStyle name="Style 119 3 2" xfId="16535" xr:uid="{D4C146BE-12B8-4BFB-A512-8CFC8677565B}"/>
    <cellStyle name="Style 119 3 3" xfId="16536" xr:uid="{1648C5C9-8100-4B09-8C61-8D790D385AC6}"/>
    <cellStyle name="Style 119 4" xfId="16537" xr:uid="{687ADFBD-21AC-4325-BA66-012761AB7949}"/>
    <cellStyle name="Style 119 5" xfId="16538" xr:uid="{4BBDB6A9-1ECA-4250-A0AC-9DF57EB815B2}"/>
    <cellStyle name="Style 120" xfId="16539" xr:uid="{0942C241-9CB0-4431-9639-AE429C80BEDD}"/>
    <cellStyle name="Style 120 2" xfId="16540" xr:uid="{55798E6A-8156-4959-8E94-D3098DEE6254}"/>
    <cellStyle name="Style 120 2 2" xfId="16541" xr:uid="{03412565-EA34-410D-BD3F-349EAEF63F14}"/>
    <cellStyle name="Style 120 2 3" xfId="16542" xr:uid="{C0A121E4-A97F-408F-A1E2-C8D1EC0223BB}"/>
    <cellStyle name="Style 120 3" xfId="16543" xr:uid="{34903C46-F108-412F-AA16-1C1BD9FEE7EA}"/>
    <cellStyle name="Style 120 4" xfId="16544" xr:uid="{6AA06686-132E-43A2-9ADB-6A3FA23A1BAC}"/>
    <cellStyle name="Style 121" xfId="16545" xr:uid="{57767990-870A-4438-A197-4E18B6DD1890}"/>
    <cellStyle name="Style 121 2" xfId="16546" xr:uid="{B2B05460-D671-4FC2-B379-A680D4024642}"/>
    <cellStyle name="Style 121 2 2" xfId="16547" xr:uid="{98B3185F-6DB4-4819-AA3C-461D6E5995D9}"/>
    <cellStyle name="Style 121 2 3" xfId="16548" xr:uid="{D2AD840C-CFC9-493E-929A-A5A98E5A75CE}"/>
    <cellStyle name="Style 121 3" xfId="16549" xr:uid="{A7D9648D-7DF4-4737-91B6-D546E784DAA6}"/>
    <cellStyle name="Style 121 4" xfId="16550" xr:uid="{322A8F4E-1F95-4DFE-A51C-B51185504083}"/>
    <cellStyle name="Style 126" xfId="16551" xr:uid="{54681A30-0DC2-44A2-AD59-A0B2CB085952}"/>
    <cellStyle name="Style 126 2" xfId="16552" xr:uid="{B6DBEAF4-6070-4B00-A540-513F841C4BE4}"/>
    <cellStyle name="Style 126 2 2" xfId="16553" xr:uid="{36C327D5-1F8F-4BF9-B35B-795D4B33EBE3}"/>
    <cellStyle name="Style 126 2 3" xfId="16554" xr:uid="{22365859-5317-44BB-9F0E-4DCD342A0EF9}"/>
    <cellStyle name="Style 126 3" xfId="16555" xr:uid="{88F8EC58-AD3C-4C0A-8BDB-0589F4C25B5F}"/>
    <cellStyle name="Style 126 3 2" xfId="16556" xr:uid="{83B2C5D3-C964-46BB-BCD3-40D073BDB1B7}"/>
    <cellStyle name="Style 126 3 3" xfId="16557" xr:uid="{51466048-1A5C-4304-858D-77DFE86CA4EF}"/>
    <cellStyle name="Style 126 4" xfId="16558" xr:uid="{8DF415FD-0763-4147-9031-59B81D128CB2}"/>
    <cellStyle name="Style 126 5" xfId="16559" xr:uid="{D9FC10DB-24FC-4B59-A657-2332C866E0EA}"/>
    <cellStyle name="Style 127" xfId="16560" xr:uid="{9B06437C-3801-40DD-A201-9B33B52A5D53}"/>
    <cellStyle name="Style 127 2" xfId="16561" xr:uid="{57CCCAD2-D6B1-427A-A468-F1F6B8F74304}"/>
    <cellStyle name="Style 127 2 2" xfId="16562" xr:uid="{19A91F0B-DEB0-499D-B00A-C141C438B12E}"/>
    <cellStyle name="Style 127 2 3" xfId="16563" xr:uid="{B853AF12-71DF-43F8-A6A7-F6A6AEFD3169}"/>
    <cellStyle name="Style 127 3" xfId="16564" xr:uid="{D49C41A3-C55D-449F-9EDA-DDD430EADD51}"/>
    <cellStyle name="Style 127 4" xfId="16565" xr:uid="{7CD340D2-6B52-42B8-BB79-CCA7B5B65D8A}"/>
    <cellStyle name="Style 128" xfId="16566" xr:uid="{5CBF37C5-9AE7-49DF-A0DA-CA0684885B5F}"/>
    <cellStyle name="Style 128 2" xfId="16567" xr:uid="{4925E98D-E155-4109-83F8-10915B83F132}"/>
    <cellStyle name="Style 128 2 2" xfId="16568" xr:uid="{8143B745-C748-4351-9BFD-D02628F49D3E}"/>
    <cellStyle name="Style 128 2 3" xfId="16569" xr:uid="{877DAE9D-4C7D-4E5D-B5F1-27E23082CC48}"/>
    <cellStyle name="Style 128 3" xfId="16570" xr:uid="{8D405732-90E3-4D76-81E3-B36188E9E52C}"/>
    <cellStyle name="Style 128 4" xfId="16571" xr:uid="{7F305960-C513-4EB7-A2A8-193D06CF721C}"/>
    <cellStyle name="Style 129" xfId="16572" xr:uid="{E8CA1377-00E4-4969-AE4A-BC62EC0F3F08}"/>
    <cellStyle name="Style 129 2" xfId="16573" xr:uid="{BB9C76AD-2B83-4440-BA9E-99936FF2FA5B}"/>
    <cellStyle name="Style 129 2 2" xfId="16574" xr:uid="{74C9C6AA-2474-4E93-8715-5DB0A01C3D90}"/>
    <cellStyle name="Style 129 2 3" xfId="16575" xr:uid="{44DF86C1-F500-4335-8200-E0239D56C966}"/>
    <cellStyle name="Style 129 3" xfId="16576" xr:uid="{C778A5AB-9223-4567-9488-781D0847A72A}"/>
    <cellStyle name="Style 129 4" xfId="16577" xr:uid="{D21633AE-B252-4CE7-8A9A-BC7AA3E31DAC}"/>
    <cellStyle name="Style 130" xfId="16578" xr:uid="{A6C19F57-7602-448E-80AD-5FECAE16E6B9}"/>
    <cellStyle name="Style 130 2" xfId="16579" xr:uid="{80CDA4CA-D5B7-48E9-9022-CE1F95F971DF}"/>
    <cellStyle name="Style 130 2 2" xfId="16580" xr:uid="{19632AAC-B26E-4E38-88E2-23211F461FFB}"/>
    <cellStyle name="Style 130 2 3" xfId="16581" xr:uid="{69046016-66F8-4354-A35B-72CE25F50868}"/>
    <cellStyle name="Style 130 3" xfId="16582" xr:uid="{B524DC03-B58A-4639-8B5E-BD15DEDE406B}"/>
    <cellStyle name="Style 130 3 2" xfId="16583" xr:uid="{9DF50AD5-2AF5-4897-AE55-0B310DD793E1}"/>
    <cellStyle name="Style 130 3 3" xfId="16584" xr:uid="{F6366321-D9FC-446E-B990-28012EE0FF71}"/>
    <cellStyle name="Style 130 4" xfId="16585" xr:uid="{12CD3112-7ACD-478B-874E-F641B3AC7EBB}"/>
    <cellStyle name="Style 130 5" xfId="16586" xr:uid="{6F4C8C47-DB91-4E08-B985-49689D643B9C}"/>
    <cellStyle name="Style 131" xfId="16587" xr:uid="{D10F6994-623E-4B19-AB03-D4D86A39F263}"/>
    <cellStyle name="Style 131 2" xfId="16588" xr:uid="{E2BECE24-8235-4541-82A2-2FC94E94942F}"/>
    <cellStyle name="Style 131 2 2" xfId="16589" xr:uid="{97EA72A7-F163-4B5D-B2C8-6FF264CC90E8}"/>
    <cellStyle name="Style 131 2 3" xfId="16590" xr:uid="{B69FC6AC-82CB-4831-B80F-E4A385A5D9E1}"/>
    <cellStyle name="Style 131 3" xfId="16591" xr:uid="{AFB6E1D1-9643-4DC1-894D-517E91210284}"/>
    <cellStyle name="Style 131 4" xfId="16592" xr:uid="{8CF0CC57-8607-4F33-AC95-E037970B4263}"/>
    <cellStyle name="Style 132" xfId="16593" xr:uid="{D0FA4290-0F66-4383-BC85-173C435C598B}"/>
    <cellStyle name="Style 132 2" xfId="16594" xr:uid="{476DEED7-2501-4074-A70C-A06A2A0F1721}"/>
    <cellStyle name="Style 132 2 2" xfId="16595" xr:uid="{99DBD429-A816-413B-AE18-6122359A258C}"/>
    <cellStyle name="Style 132 2 3" xfId="16596" xr:uid="{97DE3851-7D4D-403F-9696-97E3DCA9DE69}"/>
    <cellStyle name="Style 132 3" xfId="16597" xr:uid="{74930F5C-D3DD-4DF1-B168-63FDE9D1D348}"/>
    <cellStyle name="Style 132 4" xfId="16598" xr:uid="{4B9725B7-A30A-43D3-9E50-27DEA3587D95}"/>
    <cellStyle name="Style 137" xfId="16599" xr:uid="{4F808438-E20B-434C-88CC-3EC6A1ADE553}"/>
    <cellStyle name="Style 137 2" xfId="16600" xr:uid="{9C57AF9F-EE24-4D84-BD0D-6DFAFB221066}"/>
    <cellStyle name="Style 137 2 2" xfId="16601" xr:uid="{5BF4C472-848E-4BC6-8D4F-DB0E2E8520E3}"/>
    <cellStyle name="Style 137 2 3" xfId="16602" xr:uid="{379B17CC-B5A8-4E27-A3EE-82AB377ED11B}"/>
    <cellStyle name="Style 137 3" xfId="16603" xr:uid="{BAA692AA-8B3A-49C6-8E4D-531BBBD69F4E}"/>
    <cellStyle name="Style 137 3 2" xfId="16604" xr:uid="{27694985-FAD7-444E-A8DA-35A50632A72B}"/>
    <cellStyle name="Style 137 3 3" xfId="16605" xr:uid="{165A7749-36D1-4239-8890-8EBC1EFBA4AB}"/>
    <cellStyle name="Style 137 4" xfId="16606" xr:uid="{0858715B-6B8C-4C78-BD10-8DCA489791C9}"/>
    <cellStyle name="Style 137 5" xfId="16607" xr:uid="{C6C2723E-FF4F-4D64-9025-18A97005329D}"/>
    <cellStyle name="Style 138" xfId="16608" xr:uid="{EA87C19E-9552-4858-9307-32606E6FE4E5}"/>
    <cellStyle name="Style 138 2" xfId="16609" xr:uid="{38C54EC3-8BF6-4CB0-BF60-F3E8ED3AAAE1}"/>
    <cellStyle name="Style 138 2 2" xfId="16610" xr:uid="{EADDE7EF-4506-4E16-83DF-F30FFF9E531B}"/>
    <cellStyle name="Style 138 2 3" xfId="16611" xr:uid="{9F54D11A-B8F1-4216-BDC9-EF09235C8CBE}"/>
    <cellStyle name="Style 138 3" xfId="16612" xr:uid="{6D80658E-C0A0-48BA-875C-FDDC36F631CA}"/>
    <cellStyle name="Style 138 4" xfId="16613" xr:uid="{0C677830-9358-42BC-9FAC-76D090773D2F}"/>
    <cellStyle name="Style 139" xfId="16614" xr:uid="{8C11976E-0783-4BBA-A89D-F63C833F3AEC}"/>
    <cellStyle name="Style 139 2" xfId="16615" xr:uid="{C3D1E306-E8CB-4E85-B5FF-3C5353CD28B6}"/>
    <cellStyle name="Style 139 2 2" xfId="16616" xr:uid="{5001A144-12E4-404C-A7DB-C8FE4A1BFE8C}"/>
    <cellStyle name="Style 139 2 3" xfId="16617" xr:uid="{191244CB-B00A-4794-BA0F-3F48AB474D16}"/>
    <cellStyle name="Style 139 3" xfId="16618" xr:uid="{A8C43340-175B-4A7C-A222-5DB92BC831AC}"/>
    <cellStyle name="Style 139 4" xfId="16619" xr:uid="{23B901AF-9901-48A8-A336-A3B4C90CD2ED}"/>
    <cellStyle name="Style 140" xfId="16620" xr:uid="{EF44970B-9FC8-4A05-A6AE-19CF46BAA6E4}"/>
    <cellStyle name="Style 140 2" xfId="16621" xr:uid="{A1FEB95E-5636-45A6-97C1-15856DCA1B28}"/>
    <cellStyle name="Style 140 2 2" xfId="16622" xr:uid="{9FCC328A-4028-4F06-B896-270560598538}"/>
    <cellStyle name="Style 140 2 3" xfId="16623" xr:uid="{A50EC5BE-9FDF-43AF-8943-EED36684F23E}"/>
    <cellStyle name="Style 140 3" xfId="16624" xr:uid="{267B8C7C-6A22-4D70-82F8-9BF02508ACFF}"/>
    <cellStyle name="Style 140 4" xfId="16625" xr:uid="{5FACA256-B360-4776-85A0-0378E42AD389}"/>
    <cellStyle name="Style 141" xfId="16626" xr:uid="{C7DBC947-7A02-410D-92F5-8339C21C676E}"/>
    <cellStyle name="Style 141 2" xfId="16627" xr:uid="{7E359CF5-9D77-44C1-84CF-B09F84A1AD80}"/>
    <cellStyle name="Style 141 2 2" xfId="16628" xr:uid="{DA759447-4021-43D9-B6F0-6317874E016D}"/>
    <cellStyle name="Style 141 2 3" xfId="16629" xr:uid="{F37982C6-8CC7-485B-A503-F6139EC04022}"/>
    <cellStyle name="Style 141 3" xfId="16630" xr:uid="{9DB714A4-DDCF-45D1-9388-3A4DDAE40937}"/>
    <cellStyle name="Style 141 3 2" xfId="16631" xr:uid="{6001C51F-4448-45E9-8077-15715837F768}"/>
    <cellStyle name="Style 141 3 3" xfId="16632" xr:uid="{9582055C-4874-4C82-B3A6-FCF96D41176F}"/>
    <cellStyle name="Style 141 4" xfId="16633" xr:uid="{6F831565-D932-476D-9D7A-0E11E8D6430A}"/>
    <cellStyle name="Style 141 5" xfId="16634" xr:uid="{FE69DDE5-7ED2-4552-A046-E1BCB7C1AA01}"/>
    <cellStyle name="Style 142" xfId="16635" xr:uid="{DC59A31E-1E03-43DB-8E28-3409ADABFB08}"/>
    <cellStyle name="Style 142 2" xfId="16636" xr:uid="{700CA52D-0C77-4D6F-94D2-1C88DEBA8312}"/>
    <cellStyle name="Style 142 2 2" xfId="16637" xr:uid="{F43FA6B2-7E09-46C4-8E05-665D777F408B}"/>
    <cellStyle name="Style 142 2 3" xfId="16638" xr:uid="{B058AAD8-3F07-4ADC-B453-2668E02CB786}"/>
    <cellStyle name="Style 142 3" xfId="16639" xr:uid="{050451E2-3E75-4CE0-9FA0-94DF1614A0F9}"/>
    <cellStyle name="Style 142 4" xfId="16640" xr:uid="{FEDD8A12-C4FE-4EB0-B11B-D4C7BFB81ED0}"/>
    <cellStyle name="Style 143" xfId="16641" xr:uid="{74A9A1C4-7529-46F5-9B25-03BD3A1BD258}"/>
    <cellStyle name="Style 143 2" xfId="16642" xr:uid="{CF2247F0-F093-40E5-A3E6-C4FCA0A33F8E}"/>
    <cellStyle name="Style 143 2 2" xfId="16643" xr:uid="{99C6C735-7C90-4692-BFF7-DC9A4FDBE459}"/>
    <cellStyle name="Style 143 2 3" xfId="16644" xr:uid="{E9EBE41D-A728-4A7A-BB34-90A068D528E8}"/>
    <cellStyle name="Style 143 3" xfId="16645" xr:uid="{C322D160-C52C-4406-9DF8-5A098F48C6F9}"/>
    <cellStyle name="Style 143 4" xfId="16646" xr:uid="{2D40EF9E-601F-49B0-9757-547A4DA13E9D}"/>
    <cellStyle name="Style 148" xfId="16647" xr:uid="{0238FDFD-CD7B-4444-8E08-AB662BB1AFB7}"/>
    <cellStyle name="Style 148 2" xfId="16648" xr:uid="{D2BC7E3E-4DED-4543-829B-08259DB388CC}"/>
    <cellStyle name="Style 148 2 2" xfId="16649" xr:uid="{3C0C5FF7-C297-4311-BDC5-E335B3B02167}"/>
    <cellStyle name="Style 148 2 3" xfId="16650" xr:uid="{0B0EFDC9-E9AD-4448-BA0C-7038FFADA98B}"/>
    <cellStyle name="Style 148 3" xfId="16651" xr:uid="{565DC2BB-9846-45D1-B489-46D25043950F}"/>
    <cellStyle name="Style 148 3 2" xfId="16652" xr:uid="{2939380D-908F-4ADE-9C1D-04FE99D682BA}"/>
    <cellStyle name="Style 148 3 3" xfId="16653" xr:uid="{CB4803A3-CD1C-4A6B-B36B-E8A2CAAB393E}"/>
    <cellStyle name="Style 148 4" xfId="16654" xr:uid="{750BD233-5662-44F3-BAB0-CB164F7A11C5}"/>
    <cellStyle name="Style 148 5" xfId="16655" xr:uid="{85F6312E-E1E9-4D3C-A16C-1FC43FEEB5AD}"/>
    <cellStyle name="Style 149" xfId="16656" xr:uid="{6DC2D0B7-5A4C-4C11-9B82-4661EC221A46}"/>
    <cellStyle name="Style 149 2" xfId="16657" xr:uid="{05C3AABD-1210-4B5D-A39C-1836B47CAAFA}"/>
    <cellStyle name="Style 149 2 2" xfId="16658" xr:uid="{EA63B3AD-8461-469D-A711-DEF3D4DBCE45}"/>
    <cellStyle name="Style 149 2 3" xfId="16659" xr:uid="{996BC45B-B951-47B0-8D29-19F13F4B04E6}"/>
    <cellStyle name="Style 149 3" xfId="16660" xr:uid="{E4F803C7-E606-43D3-9AE3-18E728484E0C}"/>
    <cellStyle name="Style 149 4" xfId="16661" xr:uid="{8949D994-24A8-4CBD-988D-31EB1B522AEC}"/>
    <cellStyle name="Style 150" xfId="16662" xr:uid="{CA519881-5DE7-4B94-B344-CEED07041F5E}"/>
    <cellStyle name="Style 150 2" xfId="16663" xr:uid="{741E1A0F-05A9-46F4-9ED4-3DC3D3B5DEED}"/>
    <cellStyle name="Style 150 2 2" xfId="16664" xr:uid="{A755E07C-8861-4E3A-A46D-47D83C438C89}"/>
    <cellStyle name="Style 150 2 3" xfId="16665" xr:uid="{7EBFFDA9-549C-4207-8DA8-24AF024A8840}"/>
    <cellStyle name="Style 150 3" xfId="16666" xr:uid="{44568D2C-7312-4B63-B9E3-253E54B05BDC}"/>
    <cellStyle name="Style 150 4" xfId="16667" xr:uid="{EFA7711B-4E23-4FD1-9FB7-24B509E3BE29}"/>
    <cellStyle name="Style 151" xfId="16668" xr:uid="{BF56B2C6-BA76-49DE-96F1-EFF381A6D467}"/>
    <cellStyle name="Style 151 2" xfId="16669" xr:uid="{14A8ED7E-24D8-44BA-99DB-17436CBFD3C6}"/>
    <cellStyle name="Style 151 2 2" xfId="16670" xr:uid="{EE3917E5-4897-4C47-8CB9-B4D07FFCD51F}"/>
    <cellStyle name="Style 151 2 3" xfId="16671" xr:uid="{B0D06DE4-B1DB-4943-9922-06C59B3C9E67}"/>
    <cellStyle name="Style 151 3" xfId="16672" xr:uid="{6237DD15-1503-41A2-A93C-0F24676CCE1A}"/>
    <cellStyle name="Style 151 4" xfId="16673" xr:uid="{5E38FCFE-0765-4D02-BE33-1FBF0CFA47E4}"/>
    <cellStyle name="Style 152" xfId="16674" xr:uid="{FC8C654C-0C49-4154-B436-7A806A8DE02D}"/>
    <cellStyle name="Style 152 2" xfId="16675" xr:uid="{2585AA44-20FD-49B7-BEB3-3FF4015F2529}"/>
    <cellStyle name="Style 152 2 2" xfId="16676" xr:uid="{A710D46B-44BA-4941-9F26-3A1659E1A86E}"/>
    <cellStyle name="Style 152 2 3" xfId="16677" xr:uid="{EDEC2F13-B6F1-41E4-B947-BEAA86B61F4C}"/>
    <cellStyle name="Style 152 3" xfId="16678" xr:uid="{5964F171-1463-4A5F-9858-093117A04B10}"/>
    <cellStyle name="Style 152 3 2" xfId="16679" xr:uid="{2C51104A-894D-47FD-B5EE-857FE5B23ADC}"/>
    <cellStyle name="Style 152 3 3" xfId="16680" xr:uid="{6F436137-41FA-4F51-8F6E-BD180C0387A2}"/>
    <cellStyle name="Style 152 4" xfId="16681" xr:uid="{2D124614-74B8-44B0-9FE4-5B3F79E48251}"/>
    <cellStyle name="Style 152 5" xfId="16682" xr:uid="{A4978AE6-0DE5-49D3-9474-21E7DDFB7BA0}"/>
    <cellStyle name="Style 153" xfId="16683" xr:uid="{C08EC9CE-210D-4A12-95A6-1E4B7331B541}"/>
    <cellStyle name="Style 153 2" xfId="16684" xr:uid="{AEBCDC09-8101-4DF3-8C65-78A185244442}"/>
    <cellStyle name="Style 153 2 2" xfId="16685" xr:uid="{A71C25F7-C482-457B-BD00-25DDD1AE7312}"/>
    <cellStyle name="Style 153 2 3" xfId="16686" xr:uid="{AAC8F753-A1F2-44EB-A270-5F2EB134D644}"/>
    <cellStyle name="Style 153 3" xfId="16687" xr:uid="{3CA307C6-C95E-4D10-AAB3-96128822D5C0}"/>
    <cellStyle name="Style 153 4" xfId="16688" xr:uid="{DCCAF66C-ADE3-481D-8D3D-6BDD41333D9F}"/>
    <cellStyle name="Style 154" xfId="16689" xr:uid="{3958DA7D-C333-42C9-8011-D4055AD3BBDA}"/>
    <cellStyle name="Style 154 2" xfId="16690" xr:uid="{94EB373D-DBC5-45DC-8562-F74F2236F76E}"/>
    <cellStyle name="Style 154 2 2" xfId="16691" xr:uid="{C765A9C6-1C0F-4266-B787-0C2B50996A27}"/>
    <cellStyle name="Style 154 2 3" xfId="16692" xr:uid="{5C42E4CA-D486-4A14-9182-3BBB2E96980D}"/>
    <cellStyle name="Style 154 3" xfId="16693" xr:uid="{046AA62A-2887-4C20-BA05-4211FFC30084}"/>
    <cellStyle name="Style 154 4" xfId="16694" xr:uid="{DB8392DB-21B7-4EEA-A356-EE3E867E109F}"/>
    <cellStyle name="Style 159" xfId="16695" xr:uid="{7E9B8F8F-8F45-4CEB-B9FE-F1DB90779DD3}"/>
    <cellStyle name="Style 159 2" xfId="16696" xr:uid="{A1520562-A23C-4880-832A-350D98202514}"/>
    <cellStyle name="Style 159 2 2" xfId="16697" xr:uid="{1D6A1103-4966-4F75-8A7E-B484ACC212C6}"/>
    <cellStyle name="Style 159 2 3" xfId="16698" xr:uid="{1B7E812A-B482-42BE-B41D-BFEAA4D31766}"/>
    <cellStyle name="Style 159 3" xfId="16699" xr:uid="{89818557-0DEA-47B9-8E15-69D1DB7C0A21}"/>
    <cellStyle name="Style 159 3 2" xfId="16700" xr:uid="{EEE651A1-DC31-46A9-9803-6C075501AEEA}"/>
    <cellStyle name="Style 159 3 3" xfId="16701" xr:uid="{130F16D5-8324-4D56-94F1-F5CD1B6B2587}"/>
    <cellStyle name="Style 159 4" xfId="16702" xr:uid="{56D08305-5977-437C-8DE5-A871A8241DFF}"/>
    <cellStyle name="Style 159 5" xfId="16703" xr:uid="{06D415FC-CECA-41DA-B526-D1D486E6CB09}"/>
    <cellStyle name="Style 160" xfId="16704" xr:uid="{41EDF029-458E-4E58-8232-BC1B258349C4}"/>
    <cellStyle name="Style 160 2" xfId="16705" xr:uid="{2FF5B75A-9463-4998-961F-EC5B62D62864}"/>
    <cellStyle name="Style 160 2 2" xfId="16706" xr:uid="{E101F192-87B1-4D0A-84D7-E799D252CD55}"/>
    <cellStyle name="Style 160 2 3" xfId="16707" xr:uid="{8C16C7A4-E2EB-415C-BAFF-AF2229EA50BB}"/>
    <cellStyle name="Style 160 3" xfId="16708" xr:uid="{191CB4F2-8A77-4FBA-9EB0-BD9505DDC2D5}"/>
    <cellStyle name="Style 160 4" xfId="16709" xr:uid="{16D3B765-6881-4987-8471-AFC6931EAF68}"/>
    <cellStyle name="Style 161" xfId="16710" xr:uid="{B748FAF6-A784-484F-A26B-619F42AF5D81}"/>
    <cellStyle name="Style 161 2" xfId="16711" xr:uid="{3FCBBD1B-2D7B-49CC-A8C1-49F522CDFDC4}"/>
    <cellStyle name="Style 161 2 2" xfId="16712" xr:uid="{CE4561AE-B3A4-40A2-A619-D0E9C58B8B94}"/>
    <cellStyle name="Style 161 2 3" xfId="16713" xr:uid="{31CF70A9-9451-43B4-8D3C-D4B00C6917A0}"/>
    <cellStyle name="Style 161 3" xfId="16714" xr:uid="{FBEA48EB-F74D-44E0-AADD-9A6D53D14F49}"/>
    <cellStyle name="Style 161 4" xfId="16715" xr:uid="{BDDA939E-1DB7-48C6-9302-6909C95C1CFC}"/>
    <cellStyle name="Style 162" xfId="16716" xr:uid="{3B094E34-537C-4CDA-9A4E-CDB87457A729}"/>
    <cellStyle name="Style 162 2" xfId="16717" xr:uid="{D6933A9F-3989-4351-990B-FBC5EDB03A34}"/>
    <cellStyle name="Style 162 2 2" xfId="16718" xr:uid="{189EAAC1-CE57-4FC4-A9ED-D6A1FC971543}"/>
    <cellStyle name="Style 162 2 3" xfId="16719" xr:uid="{FAF3D273-F5EE-4881-BE6A-2751C94FA35A}"/>
    <cellStyle name="Style 162 3" xfId="16720" xr:uid="{686E8A03-51A5-4CEF-8784-BAA2BB761A09}"/>
    <cellStyle name="Style 162 4" xfId="16721" xr:uid="{7C541DFF-6E4B-4CD7-9319-E0B06B926E50}"/>
    <cellStyle name="Style 163" xfId="16722" xr:uid="{DCEC15E4-FF56-40FE-A830-0FB3C8226ECF}"/>
    <cellStyle name="Style 163 2" xfId="16723" xr:uid="{9334876F-250E-4FC8-9B9C-4EE8EA636054}"/>
    <cellStyle name="Style 163 2 2" xfId="16724" xr:uid="{EACD7C4B-54FD-4921-B124-4378651B8049}"/>
    <cellStyle name="Style 163 2 3" xfId="16725" xr:uid="{21CD4FF6-2655-40DE-B4D3-3F87892CB3A3}"/>
    <cellStyle name="Style 163 3" xfId="16726" xr:uid="{7A7788EC-126F-4A16-9B97-25715BFF5AF2}"/>
    <cellStyle name="Style 163 3 2" xfId="16727" xr:uid="{DB760169-BBBB-4777-AD19-428CF948D5BB}"/>
    <cellStyle name="Style 163 3 3" xfId="16728" xr:uid="{518356BA-A315-4914-B4B9-3A0FAF24118F}"/>
    <cellStyle name="Style 163 4" xfId="16729" xr:uid="{57C4D186-FC6E-4850-9DC1-8821ADE34461}"/>
    <cellStyle name="Style 163 5" xfId="16730" xr:uid="{61A27DFF-EE24-414F-B2E1-754E452A0496}"/>
    <cellStyle name="Style 164" xfId="16731" xr:uid="{D13D53CC-191D-4B6C-8C89-ED1B15E93AEF}"/>
    <cellStyle name="Style 164 2" xfId="16732" xr:uid="{A8407478-91FD-4F16-A49C-86A5A4E14121}"/>
    <cellStyle name="Style 164 2 2" xfId="16733" xr:uid="{4A473323-60F0-4F7E-A262-24E745A134BA}"/>
    <cellStyle name="Style 164 2 3" xfId="16734" xr:uid="{13A3B413-3F48-4F6B-BE75-B413A798FDB8}"/>
    <cellStyle name="Style 164 3" xfId="16735" xr:uid="{6ACE08FE-B8DE-430F-A6AC-8B9861B2BD30}"/>
    <cellStyle name="Style 164 4" xfId="16736" xr:uid="{050BB8BF-D5DF-4564-80F9-6469B6F069B9}"/>
    <cellStyle name="Style 165" xfId="16737" xr:uid="{6B55B96D-F3CE-4CA2-893F-1D97CBB93410}"/>
    <cellStyle name="Style 165 2" xfId="16738" xr:uid="{6FC53152-7F95-4AF6-88F0-43255E25F278}"/>
    <cellStyle name="Style 165 2 2" xfId="16739" xr:uid="{58614FAD-25C4-42D1-8796-BF9B2F53A8F9}"/>
    <cellStyle name="Style 165 2 3" xfId="16740" xr:uid="{D2A7F75C-E7BB-492A-B43D-CD37469639C1}"/>
    <cellStyle name="Style 165 3" xfId="16741" xr:uid="{B894F4CF-72E5-4BC7-8C0A-95B853B12631}"/>
    <cellStyle name="Style 165 4" xfId="16742" xr:uid="{AEDE92F0-3E3C-41F3-94D7-2FEF9DE62413}"/>
    <cellStyle name="Style 21" xfId="16743" xr:uid="{2B0A0D51-F817-4C9A-A10B-2E1BB3366A96}"/>
    <cellStyle name="Style 21 2" xfId="16744" xr:uid="{97C58A8B-6379-4B6F-8713-2EBD334688D7}"/>
    <cellStyle name="Style 21 2 2" xfId="16745" xr:uid="{0DAF0CD8-B7F8-423F-BFFF-C85588076139}"/>
    <cellStyle name="Style 21 2 2 2" xfId="16746" xr:uid="{09DE1392-85D4-441D-919D-9C58F74721FF}"/>
    <cellStyle name="Style 21 2 2 3" xfId="16747" xr:uid="{A1C4AC1B-38ED-41D7-938A-F2B7E2E01603}"/>
    <cellStyle name="Style 21 2 2 4" xfId="16748" xr:uid="{7D05BDEE-B30D-4792-906A-B9C18E538B9E}"/>
    <cellStyle name="Style 21 2 3" xfId="16749" xr:uid="{593BAEB3-E8B4-49EB-ACBC-1AC47224B86C}"/>
    <cellStyle name="Style 21 2 3 2" xfId="16750" xr:uid="{1996E35F-73EE-48F5-A8D2-FE91ABCE9BB4}"/>
    <cellStyle name="Style 21 2 3 3" xfId="16751" xr:uid="{F94C1F83-E205-4D28-900F-B7E339C423B4}"/>
    <cellStyle name="Style 21 2 3 4" xfId="16752" xr:uid="{C69BAF4E-0924-4157-9B7C-F71680E15405}"/>
    <cellStyle name="Style 21 2 4" xfId="16753" xr:uid="{58478E5C-7C64-498A-A3C7-26640C3ACE85}"/>
    <cellStyle name="Style 21 2 5" xfId="16754" xr:uid="{A8B3D1C3-6280-41E9-816C-672C9D8F3C2A}"/>
    <cellStyle name="Style 21 2 6" xfId="16755" xr:uid="{A0319CA3-98FB-41EA-82F9-786B764382A7}"/>
    <cellStyle name="Style 21 3" xfId="16756" xr:uid="{4F96E72E-8BA9-4684-93CA-D0F280F7611F}"/>
    <cellStyle name="Style 21 3 2" xfId="16757" xr:uid="{89B906E3-AE7C-43BC-89DE-E03D2AAF59F0}"/>
    <cellStyle name="Style 21 3 2 2" xfId="16758" xr:uid="{36ACD98D-D0F0-46D9-B375-F4DB4096294A}"/>
    <cellStyle name="Style 21 3 2 3" xfId="16759" xr:uid="{0CFFC2BE-86F9-409F-A5DB-2AC49F163731}"/>
    <cellStyle name="Style 21 3 3" xfId="16760" xr:uid="{19ACE420-07D0-4AEF-B19C-108AE3935106}"/>
    <cellStyle name="Style 21 3 4" xfId="16761" xr:uid="{9DF42B7F-8078-4E4C-8B1E-EDCC497F8C0D}"/>
    <cellStyle name="Style 21 3 5" xfId="16762" xr:uid="{E21CCC1A-B6F7-4686-8103-DBD295863A55}"/>
    <cellStyle name="Style 21 4" xfId="16763" xr:uid="{8E5A2145-AF9A-4450-8BFE-33AD2A9DABF5}"/>
    <cellStyle name="Style 21 4 2" xfId="16764" xr:uid="{39B4AFEE-F50C-43A8-9F0C-07FD33B00F69}"/>
    <cellStyle name="Style 21 4 3" xfId="16765" xr:uid="{64EDF8EB-661A-4467-B33C-CB5A50D2A260}"/>
    <cellStyle name="Style 21 4 4" xfId="16766" xr:uid="{1FCB5172-8A4E-4F51-9BE2-307F472353D0}"/>
    <cellStyle name="Style 21 5" xfId="16767" xr:uid="{EEDB0265-4973-4F6A-A5AC-8FA6D2800BF1}"/>
    <cellStyle name="Style 21 5 2" xfId="16768" xr:uid="{857C99E5-E3FE-426B-9446-A4AE4119C174}"/>
    <cellStyle name="Style 21 5 3" xfId="16769" xr:uid="{128CC455-48A4-4EBD-9C61-2E212EC7BB7E}"/>
    <cellStyle name="Style 21 6" xfId="16770" xr:uid="{A233CA23-FD8C-4DDD-897B-A1EB06FD9A5B}"/>
    <cellStyle name="Style 21 7" xfId="16771" xr:uid="{5A0A1811-DAE2-47F4-ABD0-FB0F9EDDF716}"/>
    <cellStyle name="Style 21 8" xfId="16772" xr:uid="{A273332D-15E3-42A2-981C-048E66BDC6C0}"/>
    <cellStyle name="Style 22" xfId="16773" xr:uid="{CE049903-191E-49BF-A42E-E2B3402C99B1}"/>
    <cellStyle name="Style 22 2" xfId="16774" xr:uid="{52F65F09-2FEA-4BB1-80D8-A12A22663577}"/>
    <cellStyle name="Style 22 2 2" xfId="16775" xr:uid="{D0257628-A618-4C76-9DDF-5CB83A7CBFBE}"/>
    <cellStyle name="Style 22 2 3" xfId="16776" xr:uid="{CE4F0232-542A-4E93-B18D-D17135DE28E5}"/>
    <cellStyle name="Style 22 3" xfId="16777" xr:uid="{7545C277-C363-4166-A261-62BAD40D77A8}"/>
    <cellStyle name="Style 22 3 2" xfId="16778" xr:uid="{4E5C787A-DA22-4935-B9CD-4CDA551C2519}"/>
    <cellStyle name="Style 22 3 3" xfId="16779" xr:uid="{04E5EB5B-18A4-49C0-BB50-5FAD0C6923C4}"/>
    <cellStyle name="Style 22 4" xfId="16780" xr:uid="{568BA9EC-A35F-40B7-AC71-F2EFA8D6135A}"/>
    <cellStyle name="Style 22 5" xfId="16781" xr:uid="{B9EA4B32-0950-433C-B94D-E94F9C5F33EE}"/>
    <cellStyle name="Style 22 6" xfId="16782" xr:uid="{D809AE9C-F745-41D2-95F0-3A5C0FE47197}"/>
    <cellStyle name="Style 23" xfId="16783" xr:uid="{0D336404-343F-4862-8AFF-F7B2C6D71CF2}"/>
    <cellStyle name="Style 23 2" xfId="16784" xr:uid="{1AA13F65-BB40-40B6-A4CC-AA3FBF8AC20E}"/>
    <cellStyle name="Style 23 2 2" xfId="16785" xr:uid="{141FBEAF-DE67-4548-B550-A01AAF618624}"/>
    <cellStyle name="Style 23 2 3" xfId="16786" xr:uid="{F55C4866-F8AC-48C5-B925-6B9F2399C8C9}"/>
    <cellStyle name="Style 23 3" xfId="16787" xr:uid="{680A4E9E-02C0-483D-A7C5-A6990EA9CB7F}"/>
    <cellStyle name="Style 23 3 2" xfId="16788" xr:uid="{C728D444-3705-4BFC-A5DE-E4AADA32965C}"/>
    <cellStyle name="Style 23 3 3" xfId="16789" xr:uid="{B222AEBE-DFE7-44C9-9119-AB4DE4CDF172}"/>
    <cellStyle name="Style 23 4" xfId="16790" xr:uid="{865943DD-1B49-408B-BD25-D69231904945}"/>
    <cellStyle name="Style 23 5" xfId="16791" xr:uid="{30ED0D3E-561A-4E33-805B-E4A97075FC75}"/>
    <cellStyle name="Style 23 6" xfId="16792" xr:uid="{E29109D7-4D77-4843-8AE0-C19E476C698A}"/>
    <cellStyle name="Style 24" xfId="16793" xr:uid="{F0BF4C14-448A-4C37-BF19-F9D56141F36C}"/>
    <cellStyle name="Style 24 2" xfId="16794" xr:uid="{8A2E2229-586E-4672-81EF-D079A89E3FFE}"/>
    <cellStyle name="Style 24 2 2" xfId="16795" xr:uid="{CEFD7F3F-68CB-44CF-8B90-9B20F38289E7}"/>
    <cellStyle name="Style 24 2 3" xfId="16796" xr:uid="{C7E9B3BC-BF4A-46B3-A581-14491A048F13}"/>
    <cellStyle name="Style 24 3" xfId="16797" xr:uid="{5E418468-A6C7-4E02-B4A8-E13C3C26F899}"/>
    <cellStyle name="Style 24 3 2" xfId="16798" xr:uid="{4F34BABE-F0F2-43AA-A3C8-E3521AA62AEC}"/>
    <cellStyle name="Style 24 3 3" xfId="16799" xr:uid="{F72406C4-A862-41B0-84BF-11E97E8D0CCE}"/>
    <cellStyle name="Style 24 4" xfId="16800" xr:uid="{78D7DA34-0F37-4CBF-940A-525A11866732}"/>
    <cellStyle name="Style 24 5" xfId="16801" xr:uid="{675BFB8B-2F32-4710-BD3B-25A0121D9534}"/>
    <cellStyle name="Style 24 6" xfId="16802" xr:uid="{ED31ED5D-0B94-4A7E-822B-D00CB8A4F002}"/>
    <cellStyle name="Style 25" xfId="16803" xr:uid="{E29D7EFD-1215-4D4C-AD3F-950D3FD880F9}"/>
    <cellStyle name="Style 25 2" xfId="16804" xr:uid="{66D9FA08-DA5F-4866-AAC0-513037FB9F1D}"/>
    <cellStyle name="Style 25 2 2" xfId="16805" xr:uid="{DF964B54-A797-4B48-BF92-FD89746585B9}"/>
    <cellStyle name="Style 25 2 2 2" xfId="16806" xr:uid="{2004E6D5-2466-4CE6-97E6-D163C0CD935A}"/>
    <cellStyle name="Style 25 2 2 3" xfId="16807" xr:uid="{D1C49E9E-EDB8-4B62-BF02-EFB76A3E7BDC}"/>
    <cellStyle name="Style 25 2 2 4" xfId="16808" xr:uid="{3DCA1C40-8934-426B-8A0D-BA7D11B4E76A}"/>
    <cellStyle name="Style 25 2 3" xfId="16809" xr:uid="{DA9513F9-AC13-48AF-802D-AE3A6DC0E56C}"/>
    <cellStyle name="Style 25 2 4" xfId="16810" xr:uid="{A7E18B8D-3036-4E3E-B3AB-E7C4EB2AEB3A}"/>
    <cellStyle name="Style 25 2 5" xfId="16811" xr:uid="{9AA381A1-DC88-4ACC-AF3F-D0FB8386137B}"/>
    <cellStyle name="Style 25 2 6" xfId="16812" xr:uid="{1BE5E4FE-4DBC-4DAC-8402-A641CC648207}"/>
    <cellStyle name="Style 25 3" xfId="16813" xr:uid="{FD8F8E8A-50AC-4CBD-8C0F-553D1DF50194}"/>
    <cellStyle name="Style 25 3 2" xfId="16814" xr:uid="{98E05881-4C4F-4600-9446-F26FD2A4C15D}"/>
    <cellStyle name="Style 25 3 2 2" xfId="16815" xr:uid="{392DC0E9-A9B2-4A9A-8A87-5CA7485F7277}"/>
    <cellStyle name="Style 25 3 2 3" xfId="16816" xr:uid="{0DC9AD25-49D3-472B-89DE-E9E9444CC5DE}"/>
    <cellStyle name="Style 25 3 3" xfId="16817" xr:uid="{56B348EF-510F-4C4E-9222-3AD7D7CE9D97}"/>
    <cellStyle name="Style 25 3 4" xfId="16818" xr:uid="{8DA708C0-0CA9-4E7A-A721-251A18365B05}"/>
    <cellStyle name="Style 25 3 5" xfId="16819" xr:uid="{90AEBA86-3F47-4941-A98E-AD61DFEE87EB}"/>
    <cellStyle name="Style 25 4" xfId="16820" xr:uid="{88B92DF8-1055-4080-BB94-4BD38C035A4D}"/>
    <cellStyle name="Style 25 4 2" xfId="16821" xr:uid="{0A25CB02-4A97-4CBF-B465-B96DBD5AEA1E}"/>
    <cellStyle name="Style 25 4 3" xfId="16822" xr:uid="{EDDE6686-E23B-4412-B4F0-CD46923D828A}"/>
    <cellStyle name="Style 25 4 4" xfId="16823" xr:uid="{F6FAC499-A784-4225-A8EE-0D56554BE377}"/>
    <cellStyle name="Style 25 5" xfId="16824" xr:uid="{A8F2DB1C-E2F5-448B-96A6-E1A4B790AAA7}"/>
    <cellStyle name="Style 25 6" xfId="16825" xr:uid="{226C6925-B8A4-476F-B54C-86F52437D5F3}"/>
    <cellStyle name="Style 25 7" xfId="16826" xr:uid="{BAFFA4F8-6562-4B9F-A184-16AEAE9D752F}"/>
    <cellStyle name="Style 26" xfId="16827" xr:uid="{349D7918-1B1D-4916-BB9E-0E0690ACF24C}"/>
    <cellStyle name="Style 26 2" xfId="16828" xr:uid="{EBC107B1-4353-4014-8B5A-96AAE939E4A4}"/>
    <cellStyle name="Style 26 2 2" xfId="16829" xr:uid="{6AE78F3F-A793-45EE-B78C-6ADAAC577951}"/>
    <cellStyle name="Style 26 2 3" xfId="16830" xr:uid="{2034E54F-F499-4465-AD7C-B8057BBFEBAA}"/>
    <cellStyle name="Style 26 3" xfId="16831" xr:uid="{56F0DE88-6E34-4D7F-A2A2-7349736CCB82}"/>
    <cellStyle name="Style 26 3 2" xfId="16832" xr:uid="{07014D82-4366-4809-98F8-DC7CC0CBC988}"/>
    <cellStyle name="Style 26 3 3" xfId="16833" xr:uid="{FF0677A3-A573-4E50-8D3F-D9C9714A0170}"/>
    <cellStyle name="Style 26 4" xfId="16834" xr:uid="{3927F105-9F63-4C79-AE31-8D63E823F9EF}"/>
    <cellStyle name="Style 26 5" xfId="16835" xr:uid="{8F70474C-6715-4EF0-AE40-6B55CBD5A896}"/>
    <cellStyle name="Style 26 6" xfId="16836" xr:uid="{063C196E-9814-4A21-860E-580974948DA8}"/>
    <cellStyle name="Style 27" xfId="16837" xr:uid="{1844277B-95A5-4FC4-BECE-8C89A588793D}"/>
    <cellStyle name="Style 27 2" xfId="16838" xr:uid="{AB198D5E-32F7-46E8-8932-A826797D159E}"/>
    <cellStyle name="Style 27 2 2" xfId="16839" xr:uid="{952A971D-F83E-4780-8C40-C05BF5E05967}"/>
    <cellStyle name="Style 27 2 3" xfId="16840" xr:uid="{1920BFF0-E84A-4FC4-A5DF-ADF5F4F5986A}"/>
    <cellStyle name="Style 27 3" xfId="16841" xr:uid="{E4A0A660-3842-4268-A578-DCDB1A262226}"/>
    <cellStyle name="Style 27 4" xfId="16842" xr:uid="{4478E8A5-6E19-48BA-BF5A-B7FD959FC369}"/>
    <cellStyle name="Style 35" xfId="16843" xr:uid="{B4AE532D-BE19-4270-AD7B-D74D1E5DBDCA}"/>
    <cellStyle name="Style 35 2" xfId="16844" xr:uid="{07290B09-A6EE-47A7-895B-75F922DC0CD5}"/>
    <cellStyle name="Style 35 2 2" xfId="16845" xr:uid="{D120CFB8-A9DF-4EE8-BDCA-54AED0B0D4F8}"/>
    <cellStyle name="Style 35 2 3" xfId="16846" xr:uid="{D0F3214E-441A-4F8B-9947-A078B0D4C286}"/>
    <cellStyle name="Style 35 3" xfId="16847" xr:uid="{750A8C19-D67E-4A10-BE50-758D53CD20E2}"/>
    <cellStyle name="Style 35 3 2" xfId="16848" xr:uid="{405A24EC-321D-442E-985A-6B59665E6461}"/>
    <cellStyle name="Style 35 3 3" xfId="16849" xr:uid="{82B7DBDB-79C1-413E-A6A2-0A8130771844}"/>
    <cellStyle name="Style 35 4" xfId="16850" xr:uid="{73E65472-3DA7-4D81-860F-3F75A8750EAD}"/>
    <cellStyle name="Style 35 5" xfId="16851" xr:uid="{80CF605C-EA8D-4D31-8D05-44CA5ACB8754}"/>
    <cellStyle name="Style 36" xfId="16852" xr:uid="{9C0017E1-BFFB-4911-93E5-3CFD2C2FE16E}"/>
    <cellStyle name="Style 36 2" xfId="16853" xr:uid="{AF06EAA3-6D58-49CF-888E-046624EFB1EA}"/>
    <cellStyle name="Style 36 2 2" xfId="16854" xr:uid="{3F64B058-6C6E-4BD4-9A99-9B6BD6ED1B23}"/>
    <cellStyle name="Style 36 2 3" xfId="16855" xr:uid="{BD87B1E7-4647-4CD1-843F-CC0ED707AFA4}"/>
    <cellStyle name="Style 36 3" xfId="16856" xr:uid="{E68AE2ED-59C9-4889-A10F-02017550C905}"/>
    <cellStyle name="Style 36 4" xfId="16857" xr:uid="{985B51E7-12DE-4697-8EC6-407429C49E0D}"/>
    <cellStyle name="Style 37" xfId="16858" xr:uid="{EE1A7914-6228-4DE0-96B9-73A3ADFADF3A}"/>
    <cellStyle name="Style 37 2" xfId="16859" xr:uid="{010CAB4B-C67A-43DF-9D02-A7B4C413DFF6}"/>
    <cellStyle name="Style 37 2 2" xfId="16860" xr:uid="{6D8CA2CB-A07C-4BC7-92FC-B448BE9CFA9D}"/>
    <cellStyle name="Style 37 2 3" xfId="16861" xr:uid="{21664BBE-B1CC-4271-9E07-5F002D0EB8F6}"/>
    <cellStyle name="Style 37 3" xfId="16862" xr:uid="{DEFD6902-CDB3-4C95-9D85-FB239543B478}"/>
    <cellStyle name="Style 37 4" xfId="16863" xr:uid="{A477CB78-48ED-4EB2-9CA7-65642ED66A57}"/>
    <cellStyle name="Style 38" xfId="16864" xr:uid="{4B9D5900-5568-4A03-B071-5E8627D8437E}"/>
    <cellStyle name="Style 38 2" xfId="16865" xr:uid="{2779DD4C-032D-4B2C-97D1-EFC2B02E60A0}"/>
    <cellStyle name="Style 38 2 2" xfId="16866" xr:uid="{0057B353-01B1-4B2C-BF90-6DC7EBEE8D5C}"/>
    <cellStyle name="Style 38 2 3" xfId="16867" xr:uid="{E31B7F88-AF0A-4566-9056-A541DEB595B6}"/>
    <cellStyle name="Style 38 3" xfId="16868" xr:uid="{9CC31707-2C76-4198-92B9-5AE74111D745}"/>
    <cellStyle name="Style 38 4" xfId="16869" xr:uid="{28331EDF-9AB2-4ACC-9809-6D920AA1283F}"/>
    <cellStyle name="Style 39" xfId="16870" xr:uid="{0FD7F7A5-E67B-48AC-B6B8-EEB8E59AF2EB}"/>
    <cellStyle name="Style 39 2" xfId="16871" xr:uid="{DF282CD1-449E-4B8D-92C4-51297EC69154}"/>
    <cellStyle name="Style 39 2 2" xfId="16872" xr:uid="{75A4EA9E-9C98-4039-BED3-CAC4EF373C8F}"/>
    <cellStyle name="Style 39 2 3" xfId="16873" xr:uid="{99A25E97-5436-43B6-9B89-FA51DBA74C01}"/>
    <cellStyle name="Style 39 3" xfId="16874" xr:uid="{0D391DF9-3BDD-46BE-8D28-9D7D0AD069D0}"/>
    <cellStyle name="Style 39 3 2" xfId="16875" xr:uid="{B769ECB1-9A51-4706-9C27-01D590704143}"/>
    <cellStyle name="Style 39 3 3" xfId="16876" xr:uid="{BAE21F17-E0A0-4715-93E8-C1221B166FC6}"/>
    <cellStyle name="Style 39 4" xfId="16877" xr:uid="{6E3FEDF6-4FB4-45A1-B2C4-1C358C717F7F}"/>
    <cellStyle name="Style 39 5" xfId="16878" xr:uid="{61F9A88E-FDF3-475D-A2E2-0E38D821EEB5}"/>
    <cellStyle name="Style 40" xfId="16879" xr:uid="{DF117735-AA12-465C-ADE3-16CFC4F32F83}"/>
    <cellStyle name="Style 40 2" xfId="16880" xr:uid="{44AD9A0C-CC1A-47C9-A2AB-5E2E974A7557}"/>
    <cellStyle name="Style 40 2 2" xfId="16881" xr:uid="{2984DCCF-0B1F-48C7-8710-E4EFE923F2DB}"/>
    <cellStyle name="Style 40 2 3" xfId="16882" xr:uid="{F3FD594B-B9F2-4A15-91E2-F10AA4FEA9E7}"/>
    <cellStyle name="Style 40 3" xfId="16883" xr:uid="{8CBC2BD9-5172-41CE-A755-65FB4582FDD0}"/>
    <cellStyle name="Style 40 4" xfId="16884" xr:uid="{0FEE3A45-5003-495C-808A-6F03A728113A}"/>
    <cellStyle name="Style 41" xfId="16885" xr:uid="{B311E541-CC6B-4846-80E2-327A81CD252B}"/>
    <cellStyle name="Style 41 2" xfId="16886" xr:uid="{ACC20BDF-3EF6-4B84-8D40-A9D34347B7CC}"/>
    <cellStyle name="Style 41 2 2" xfId="16887" xr:uid="{DDA74EB1-3DCD-43DA-AC51-23810EE5225E}"/>
    <cellStyle name="Style 41 2 3" xfId="16888" xr:uid="{C810194D-AF67-4257-AD03-EA2F25A21184}"/>
    <cellStyle name="Style 41 3" xfId="16889" xr:uid="{4A4E6519-47BB-4373-9268-1B3F60CD8204}"/>
    <cellStyle name="Style 41 4" xfId="16890" xr:uid="{582B5E88-6B01-4A41-A4BB-0EC6F668A43C}"/>
    <cellStyle name="Style 46" xfId="16891" xr:uid="{64173F39-B61D-4199-B92D-36EE9BE82D68}"/>
    <cellStyle name="Style 46 2" xfId="16892" xr:uid="{A9F3DC2C-D912-436C-9BFF-6554BE207C33}"/>
    <cellStyle name="Style 46 2 2" xfId="16893" xr:uid="{A58E1F74-B40C-4F28-A79D-C5B5033BC295}"/>
    <cellStyle name="Style 46 2 3" xfId="16894" xr:uid="{A93A165D-0099-4611-98DC-BC1EF8E00B39}"/>
    <cellStyle name="Style 46 3" xfId="16895" xr:uid="{C792386D-C51C-4A2F-A2CA-B089F9A7798F}"/>
    <cellStyle name="Style 46 3 2" xfId="16896" xr:uid="{E5B57D29-7D6C-43D1-B11B-BFDBC1EB0752}"/>
    <cellStyle name="Style 46 3 3" xfId="16897" xr:uid="{033B760F-63FD-42F1-84BE-E0EC58701521}"/>
    <cellStyle name="Style 46 4" xfId="16898" xr:uid="{7E62EDA1-DB6E-4801-A9BB-E19344358084}"/>
    <cellStyle name="Style 46 5" xfId="16899" xr:uid="{0A485AE9-F969-403A-9FB0-2A9930B3904F}"/>
    <cellStyle name="Style 47" xfId="16900" xr:uid="{D58A40AE-73D5-4251-817E-C50CDFEF4132}"/>
    <cellStyle name="Style 47 2" xfId="16901" xr:uid="{A7D145B8-723C-4320-8CA5-D06B2FF30E9C}"/>
    <cellStyle name="Style 47 2 2" xfId="16902" xr:uid="{9D2C521C-1370-4656-9CA0-4D33DBD0BF48}"/>
    <cellStyle name="Style 47 2 3" xfId="16903" xr:uid="{0E2A74A4-105A-4171-A463-BD67490AF089}"/>
    <cellStyle name="Style 47 3" xfId="16904" xr:uid="{C57ACD92-20FD-4FDF-B28D-7097F00DD1EE}"/>
    <cellStyle name="Style 47 4" xfId="16905" xr:uid="{AD27DF1B-68BA-4404-B383-CB1A3AD8DCD1}"/>
    <cellStyle name="Style 48" xfId="16906" xr:uid="{710B0349-E5BC-4B04-80DE-1E9024D4AC90}"/>
    <cellStyle name="Style 48 2" xfId="16907" xr:uid="{71677531-60F4-4D62-90C0-072DF29E2D21}"/>
    <cellStyle name="Style 48 2 2" xfId="16908" xr:uid="{3EA23714-8D9D-4016-8FEC-44EBD9747604}"/>
    <cellStyle name="Style 48 2 3" xfId="16909" xr:uid="{098D1F54-D990-457F-B05D-50CEAC2EB540}"/>
    <cellStyle name="Style 48 3" xfId="16910" xr:uid="{63781D09-1604-4C98-ACCB-12DD77108390}"/>
    <cellStyle name="Style 48 4" xfId="16911" xr:uid="{23969A7B-490E-45A5-BD78-7042168C3153}"/>
    <cellStyle name="Style 49" xfId="16912" xr:uid="{12BFE62C-BE2C-4608-A1E7-969E800A1E44}"/>
    <cellStyle name="Style 49 2" xfId="16913" xr:uid="{52F7E08F-DC16-40BB-A61E-497CFA5B3D4B}"/>
    <cellStyle name="Style 49 2 2" xfId="16914" xr:uid="{B2DEDD1E-A6E2-4524-9941-621D43AD75DE}"/>
    <cellStyle name="Style 49 2 3" xfId="16915" xr:uid="{A267A3AF-9E6D-4A9A-BF07-EB914A06EB31}"/>
    <cellStyle name="Style 49 3" xfId="16916" xr:uid="{D379F40C-A34F-4984-A510-44DC93DF9C24}"/>
    <cellStyle name="Style 49 4" xfId="16917" xr:uid="{DE3EC871-C976-443F-8EC3-1072D32632A0}"/>
    <cellStyle name="Style 50" xfId="16918" xr:uid="{56B2F335-0CEE-42C6-9F3E-00388312D0AB}"/>
    <cellStyle name="Style 50 2" xfId="16919" xr:uid="{FFE7E1FD-065B-447D-B387-64B0CAD6E670}"/>
    <cellStyle name="Style 50 2 2" xfId="16920" xr:uid="{C2E8F717-D13A-41DF-BBE3-CD205E4A0A5B}"/>
    <cellStyle name="Style 50 2 3" xfId="16921" xr:uid="{2AE8C9A5-6691-48F1-A435-237184319DB0}"/>
    <cellStyle name="Style 50 3" xfId="16922" xr:uid="{3D869C0F-EDE4-4B5E-B5A6-59B97ABF8D20}"/>
    <cellStyle name="Style 50 3 2" xfId="16923" xr:uid="{9F92703A-DC0E-44BC-BD82-79E5F3786E51}"/>
    <cellStyle name="Style 50 3 3" xfId="16924" xr:uid="{B13FBB3C-9DD8-4B13-AAE6-CF31C9086A33}"/>
    <cellStyle name="Style 50 4" xfId="16925" xr:uid="{0D590422-8D56-4B82-AEE3-B70BD045D0BA}"/>
    <cellStyle name="Style 50 5" xfId="16926" xr:uid="{E2D71192-3C37-42BE-988D-1A135ACF8D26}"/>
    <cellStyle name="Style 51" xfId="16927" xr:uid="{A15BAFA4-A7BC-4C05-9177-944AB7C84C49}"/>
    <cellStyle name="Style 51 2" xfId="16928" xr:uid="{1A2DD2BF-1882-4015-BDBF-C7B0AE037A3D}"/>
    <cellStyle name="Style 51 2 2" xfId="16929" xr:uid="{4FEEAC2D-40E0-4656-953A-0C7A1475A482}"/>
    <cellStyle name="Style 51 2 3" xfId="16930" xr:uid="{667151FF-F9BE-4F4F-A949-8CD0705F4C9F}"/>
    <cellStyle name="Style 51 3" xfId="16931" xr:uid="{CFDD5643-B940-4F86-A145-AB19886E0691}"/>
    <cellStyle name="Style 51 4" xfId="16932" xr:uid="{29CBE420-554D-4E39-9057-9353DDAE7E26}"/>
    <cellStyle name="Style 52" xfId="16933" xr:uid="{ECB51070-57CE-48B2-8AC8-52A774BEF70F}"/>
    <cellStyle name="Style 52 2" xfId="16934" xr:uid="{E22DD14A-0AFD-41C8-ACC1-27A582BD5352}"/>
    <cellStyle name="Style 52 2 2" xfId="16935" xr:uid="{783977B7-883A-4596-B623-0A95C64C26E6}"/>
    <cellStyle name="Style 52 2 3" xfId="16936" xr:uid="{851DA9F1-85F8-4F32-AB6C-9C1F160AF64F}"/>
    <cellStyle name="Style 52 3" xfId="16937" xr:uid="{ED99A87F-35E2-4278-8BEF-CAF55573FBD8}"/>
    <cellStyle name="Style 52 4" xfId="16938" xr:uid="{E70D3F59-1CAB-46E6-BDFD-4D4FF500485E}"/>
    <cellStyle name="Style 58" xfId="16939" xr:uid="{E9BCA972-3E0A-432D-8467-EC5D35A03E6C}"/>
    <cellStyle name="Style 58 2" xfId="16940" xr:uid="{00E7D162-84D6-4A42-A823-84A7D1ED8D2E}"/>
    <cellStyle name="Style 58 2 2" xfId="16941" xr:uid="{5A0B9C87-9C7D-4E65-AB9D-286E1427D2B3}"/>
    <cellStyle name="Style 58 2 3" xfId="16942" xr:uid="{761B4211-B1CB-4081-BCE8-38BEFABAD7E7}"/>
    <cellStyle name="Style 58 3" xfId="16943" xr:uid="{C46F2869-2CED-4C82-A438-22944C79FB2A}"/>
    <cellStyle name="Style 58 3 2" xfId="16944" xr:uid="{F8B8A2CF-6109-4735-81CE-6FB8667075A8}"/>
    <cellStyle name="Style 58 3 3" xfId="16945" xr:uid="{682EF22A-EAB3-447C-9791-94FE0E302309}"/>
    <cellStyle name="Style 58 4" xfId="16946" xr:uid="{3FAC12E1-B582-43B2-BEE9-361FFE332D09}"/>
    <cellStyle name="Style 58 5" xfId="16947" xr:uid="{55EE2462-F76C-4070-937A-82207D20BE2B}"/>
    <cellStyle name="Style 59" xfId="16948" xr:uid="{0599741A-5FE0-4314-B212-2F946CB3163A}"/>
    <cellStyle name="Style 59 2" xfId="16949" xr:uid="{A9319F64-ED71-44D8-BD80-297A7B7076F5}"/>
    <cellStyle name="Style 59 2 2" xfId="16950" xr:uid="{52BEEDDD-9185-4AEC-8DE3-D1E9326D8895}"/>
    <cellStyle name="Style 59 2 3" xfId="16951" xr:uid="{B4C6762E-E706-415B-84EE-A34EA8EA7250}"/>
    <cellStyle name="Style 59 3" xfId="16952" xr:uid="{70E57BF7-C1FA-430B-B22F-13DBB81285C9}"/>
    <cellStyle name="Style 59 4" xfId="16953" xr:uid="{670AE795-813E-408B-AFF8-BD3BFC0C2926}"/>
    <cellStyle name="Style 60" xfId="16954" xr:uid="{ECC85E7E-75A6-48D6-8995-73FE72578653}"/>
    <cellStyle name="Style 60 2" xfId="16955" xr:uid="{592BA206-B7FB-4F5D-9739-9D75D5631134}"/>
    <cellStyle name="Style 60 2 2" xfId="16956" xr:uid="{FB6DE09E-EB68-4BD6-87C5-9152E9E1E3DE}"/>
    <cellStyle name="Style 60 2 3" xfId="16957" xr:uid="{C7A718C8-C974-4007-A4D8-2E76CE8F6547}"/>
    <cellStyle name="Style 60 3" xfId="16958" xr:uid="{BC56FAD6-94D6-426F-B597-4961471C125E}"/>
    <cellStyle name="Style 60 4" xfId="16959" xr:uid="{3FBD1D4F-AC8A-4C16-8C50-CDDC2656336E}"/>
    <cellStyle name="Style 61" xfId="16960" xr:uid="{0C595F2F-0AB7-4EEC-BE3E-C8650650D96A}"/>
    <cellStyle name="Style 61 2" xfId="16961" xr:uid="{9B9C3934-224F-43E1-8BFC-EC58637F9FAB}"/>
    <cellStyle name="Style 61 2 2" xfId="16962" xr:uid="{147F6093-5050-4279-9302-6664C84FCFDC}"/>
    <cellStyle name="Style 61 2 3" xfId="16963" xr:uid="{4F94BC13-763F-4E29-8B7A-19976B7CE982}"/>
    <cellStyle name="Style 61 3" xfId="16964" xr:uid="{F39E2D58-9402-44CA-B22E-A64AB13C4FB2}"/>
    <cellStyle name="Style 61 4" xfId="16965" xr:uid="{DB1BD597-6E1B-4EFD-AE9D-28687C4A9887}"/>
    <cellStyle name="Style 62" xfId="16966" xr:uid="{B654AC9A-A050-40BF-852C-A7014A558BF8}"/>
    <cellStyle name="Style 62 2" xfId="16967" xr:uid="{EDE01AA7-7EEF-476E-85AC-B62409EA1108}"/>
    <cellStyle name="Style 62 2 2" xfId="16968" xr:uid="{4969FDDD-3614-4807-92E4-16709FA7DA80}"/>
    <cellStyle name="Style 62 2 3" xfId="16969" xr:uid="{7D54B954-F15D-42FD-963E-ACC0416755E6}"/>
    <cellStyle name="Style 62 3" xfId="16970" xr:uid="{A820D65B-8D5C-4618-912B-9F571BAE0E17}"/>
    <cellStyle name="Style 62 3 2" xfId="16971" xr:uid="{0C45042E-7A3B-4812-8318-A361EDEAE70E}"/>
    <cellStyle name="Style 62 3 3" xfId="16972" xr:uid="{7EB58417-A89B-41D9-8CA0-BC74F7317FBE}"/>
    <cellStyle name="Style 62 4" xfId="16973" xr:uid="{0584B68E-DD1E-4AC4-8677-33A8829CBA8C}"/>
    <cellStyle name="Style 62 5" xfId="16974" xr:uid="{016B3017-9C4F-4B27-B81B-78D14756599B}"/>
    <cellStyle name="Style 63" xfId="16975" xr:uid="{31933877-698F-4A80-8AE5-E7C7F54F38B2}"/>
    <cellStyle name="Style 63 2" xfId="16976" xr:uid="{39F0FA44-F5B5-4B43-BFFB-E62CE26D7F8F}"/>
    <cellStyle name="Style 63 2 2" xfId="16977" xr:uid="{546FFC59-51F2-4119-96F1-B3BC34C424B9}"/>
    <cellStyle name="Style 63 2 3" xfId="16978" xr:uid="{61103248-9D61-4B38-8EEA-D33D37C73020}"/>
    <cellStyle name="Style 63 3" xfId="16979" xr:uid="{6D9F0C2A-6C62-4E14-8DEA-37E55F3F0D8D}"/>
    <cellStyle name="Style 63 4" xfId="16980" xr:uid="{72F31833-6C56-45FC-9F91-70E5F51AEADF}"/>
    <cellStyle name="Style 64" xfId="16981" xr:uid="{F5AAA45E-425B-4A90-AF4E-255CDD7C68EB}"/>
    <cellStyle name="Style 64 2" xfId="16982" xr:uid="{C02507B9-F6DC-4B76-83E5-392F5E677D29}"/>
    <cellStyle name="Style 64 2 2" xfId="16983" xr:uid="{32C8D2B7-4F39-4142-B6FF-86F0D5DE1491}"/>
    <cellStyle name="Style 64 2 3" xfId="16984" xr:uid="{99FC3D9F-2B61-4C63-9DED-052054CDB835}"/>
    <cellStyle name="Style 64 3" xfId="16985" xr:uid="{7A415EDC-CDE5-413E-B5F0-C83033541E3C}"/>
    <cellStyle name="Style 64 4" xfId="16986" xr:uid="{A4ED22F4-2121-40FF-B187-C165C3268AF6}"/>
    <cellStyle name="Style 69" xfId="16987" xr:uid="{A2EB00DA-B6CB-4B34-9F83-65390A398FEB}"/>
    <cellStyle name="Style 69 2" xfId="16988" xr:uid="{09900B22-CA96-40F6-A4A2-2848B27FF54E}"/>
    <cellStyle name="Style 69 2 2" xfId="16989" xr:uid="{191029F8-1734-4BB0-BB53-72E8E1E22CDA}"/>
    <cellStyle name="Style 69 2 3" xfId="16990" xr:uid="{D4F6F53E-3618-437D-BD3A-8EC72634C0F2}"/>
    <cellStyle name="Style 69 3" xfId="16991" xr:uid="{4790AC36-4D89-47D4-9107-EE1F6AAECBEE}"/>
    <cellStyle name="Style 69 3 2" xfId="16992" xr:uid="{47F9810D-827E-46F3-8F80-8B94F7152161}"/>
    <cellStyle name="Style 69 3 3" xfId="16993" xr:uid="{1621F7D5-0495-4945-92CA-FD6968881A13}"/>
    <cellStyle name="Style 69 4" xfId="16994" xr:uid="{C7E84D85-CA0D-4CD5-A1CD-1E61A2F6B29D}"/>
    <cellStyle name="Style 69 5" xfId="16995" xr:uid="{F9D49051-1274-4BC2-AE04-E860CB5C6B5B}"/>
    <cellStyle name="Style 70" xfId="16996" xr:uid="{32BCA444-4F04-4F49-9694-D0F5FC0A8EA4}"/>
    <cellStyle name="Style 70 2" xfId="16997" xr:uid="{EAF2E076-E66C-402A-AEC9-858112DD5A69}"/>
    <cellStyle name="Style 70 2 2" xfId="16998" xr:uid="{A38A9DF0-C949-46DC-B1B4-69529563F6E9}"/>
    <cellStyle name="Style 70 2 3" xfId="16999" xr:uid="{87670CFF-6DC0-408F-B092-F0108C9B4E86}"/>
    <cellStyle name="Style 70 3" xfId="17000" xr:uid="{DEB6148A-12C2-4324-A098-E1A6F07AAAD9}"/>
    <cellStyle name="Style 70 4" xfId="17001" xr:uid="{CE8B1F87-80B8-4967-8533-ADFF15228675}"/>
    <cellStyle name="Style 71" xfId="17002" xr:uid="{2B89914F-4EF9-4F29-AE18-60E7DFEAEBB9}"/>
    <cellStyle name="Style 71 2" xfId="17003" xr:uid="{3344D67E-FC79-4C67-9652-A542E37E5205}"/>
    <cellStyle name="Style 71 2 2" xfId="17004" xr:uid="{13E0C27A-5F3B-4AB8-82A3-DF9534F24316}"/>
    <cellStyle name="Style 71 2 3" xfId="17005" xr:uid="{54CB9240-C353-4560-A499-AC91FE437C0B}"/>
    <cellStyle name="Style 71 3" xfId="17006" xr:uid="{D49E1E5B-3E33-40BC-9323-49B03D18750B}"/>
    <cellStyle name="Style 71 4" xfId="17007" xr:uid="{1D972D8C-48CD-4483-8089-9F851ADDA2A5}"/>
    <cellStyle name="Style 72" xfId="17008" xr:uid="{A0DA9B5F-5F03-47A2-A136-3C752EF7A1B5}"/>
    <cellStyle name="Style 72 2" xfId="17009" xr:uid="{59F9BCA6-87D6-4ED9-B474-7989E68C1FF1}"/>
    <cellStyle name="Style 72 2 2" xfId="17010" xr:uid="{2C32C21C-47CF-41E7-90F8-DE256B85599F}"/>
    <cellStyle name="Style 72 2 3" xfId="17011" xr:uid="{FFAE842D-638E-4E4E-B4AD-15A2BEAA51EC}"/>
    <cellStyle name="Style 72 3" xfId="17012" xr:uid="{BA426F90-D8BB-42C4-BEF6-497C63E4D05E}"/>
    <cellStyle name="Style 72 4" xfId="17013" xr:uid="{C849B8BA-F6E8-4736-9F83-E298FF801D85}"/>
    <cellStyle name="Style 73" xfId="17014" xr:uid="{352CE068-CECC-4616-B6CA-7807FF64F00C}"/>
    <cellStyle name="Style 73 2" xfId="17015" xr:uid="{F5919BBD-C5B1-44DD-B970-9C17F3C4E3E9}"/>
    <cellStyle name="Style 73 2 2" xfId="17016" xr:uid="{9D861BE4-C064-4177-BBE4-7D1F7AAE8792}"/>
    <cellStyle name="Style 73 2 3" xfId="17017" xr:uid="{22B7C977-3F0B-4DDC-845B-D8F5BB03E51D}"/>
    <cellStyle name="Style 73 3" xfId="17018" xr:uid="{C9E55A3A-8429-488C-8AC1-8002BF615465}"/>
    <cellStyle name="Style 73 3 2" xfId="17019" xr:uid="{5446C4E9-544E-4D3C-87D9-F13386F662A2}"/>
    <cellStyle name="Style 73 3 3" xfId="17020" xr:uid="{0B40893C-82B8-4D7F-A5AD-1985C715CB78}"/>
    <cellStyle name="Style 73 4" xfId="17021" xr:uid="{4C759B98-8376-4FED-ABDF-64DA034FC65E}"/>
    <cellStyle name="Style 73 5" xfId="17022" xr:uid="{ADC79618-024D-403F-9D2B-96D2086AF75E}"/>
    <cellStyle name="Style 74" xfId="17023" xr:uid="{21F120E0-6D5D-48C2-BD9E-C7023C9F28AF}"/>
    <cellStyle name="Style 74 2" xfId="17024" xr:uid="{3C44AA1E-5303-45ED-B852-34F22167AC7F}"/>
    <cellStyle name="Style 74 2 2" xfId="17025" xr:uid="{90D3260A-B7AA-440C-8321-B3ECE7E48242}"/>
    <cellStyle name="Style 74 2 3" xfId="17026" xr:uid="{E279639D-D94B-4AF1-B940-C63E92ADC698}"/>
    <cellStyle name="Style 74 3" xfId="17027" xr:uid="{A5E26F2D-04CB-4B40-82CD-B0E4ECBDF847}"/>
    <cellStyle name="Style 74 4" xfId="17028" xr:uid="{B6B8B989-5C25-4367-B00D-EE0205440C5D}"/>
    <cellStyle name="Style 75" xfId="17029" xr:uid="{8CEC4AC4-B917-497E-B5EA-648B5A280B0E}"/>
    <cellStyle name="Style 75 2" xfId="17030" xr:uid="{47501F52-532D-493B-92A9-D38A057A5C59}"/>
    <cellStyle name="Style 75 2 2" xfId="17031" xr:uid="{64D8D4C1-7517-4384-8231-F9C526DC5008}"/>
    <cellStyle name="Style 75 2 3" xfId="17032" xr:uid="{823033DC-F122-4E8E-AC1B-67133798D277}"/>
    <cellStyle name="Style 75 3" xfId="17033" xr:uid="{D73ACCAB-3FF8-4209-B60F-EBE9EFCEED00}"/>
    <cellStyle name="Style 75 4" xfId="17034" xr:uid="{066609CF-8D65-4C72-A0C3-A32A9FD1BFBB}"/>
    <cellStyle name="Style 80" xfId="17035" xr:uid="{07F148C2-A790-4C90-BF90-BAE2493178B3}"/>
    <cellStyle name="Style 80 2" xfId="17036" xr:uid="{796C4364-F45E-4A8C-9FA3-F6E3ED29D639}"/>
    <cellStyle name="Style 80 2 2" xfId="17037" xr:uid="{FEACBC20-F6BF-4847-B45E-E3CC310E2D98}"/>
    <cellStyle name="Style 80 2 3" xfId="17038" xr:uid="{42F94989-BE96-40BE-BEB7-3DF7A5E0195D}"/>
    <cellStyle name="Style 80 3" xfId="17039" xr:uid="{A3C6DAD7-966C-4A9D-9675-ED7F9B7C0FFF}"/>
    <cellStyle name="Style 80 3 2" xfId="17040" xr:uid="{404BA08D-75C7-4D65-A61D-F230E85385EF}"/>
    <cellStyle name="Style 80 3 3" xfId="17041" xr:uid="{14207216-EA92-4C63-85E9-A668F9E5F63D}"/>
    <cellStyle name="Style 80 4" xfId="17042" xr:uid="{992B1B46-877C-4F4D-B115-52E08D71BB2F}"/>
    <cellStyle name="Style 80 5" xfId="17043" xr:uid="{DD5A510C-CF83-4BFC-A4CA-2AA6997C8275}"/>
    <cellStyle name="Style 81" xfId="17044" xr:uid="{22494127-F30F-417E-B826-0CC39B17C555}"/>
    <cellStyle name="Style 81 2" xfId="17045" xr:uid="{276036EE-27F1-4C33-95C8-E82D508F4FEA}"/>
    <cellStyle name="Style 81 2 2" xfId="17046" xr:uid="{8955BB77-3676-40F4-9669-937AF3B3DA0A}"/>
    <cellStyle name="Style 81 2 3" xfId="17047" xr:uid="{A6B57E2E-5170-473C-B19A-8626F02E1B72}"/>
    <cellStyle name="Style 81 3" xfId="17048" xr:uid="{2D531C93-151A-42D0-91F5-38DBCA824778}"/>
    <cellStyle name="Style 81 3 2" xfId="17049" xr:uid="{9564DFCB-D49A-4358-A821-D3584A61813C}"/>
    <cellStyle name="Style 81 3 3" xfId="17050" xr:uid="{7DB24130-2673-4930-B8F8-51ADE561B064}"/>
    <cellStyle name="Style 81 4" xfId="17051" xr:uid="{BDFF2EB2-8543-427D-B30A-7EADC4232AEE}"/>
    <cellStyle name="Style 81 5" xfId="17052" xr:uid="{A9EDC917-B25A-4129-A5F8-F9C6DE4FF2E5}"/>
    <cellStyle name="Style 82" xfId="17053" xr:uid="{114AF888-EA5D-4DB2-80C8-EF19C4024218}"/>
    <cellStyle name="Style 82 2" xfId="17054" xr:uid="{5EB9B063-2B52-41F2-8152-54ED8EBA0730}"/>
    <cellStyle name="Style 82 2 2" xfId="17055" xr:uid="{7E7C84BA-ACA7-4D1B-868F-820310CA123F}"/>
    <cellStyle name="Style 82 2 3" xfId="17056" xr:uid="{71789751-E276-47F8-B413-BA97415E9581}"/>
    <cellStyle name="Style 82 3" xfId="17057" xr:uid="{B90FEE72-D5BE-4F21-BC26-E9BC392DABEF}"/>
    <cellStyle name="Style 82 4" xfId="17058" xr:uid="{0608D5E1-A618-4A92-8A76-ACACE17777CB}"/>
    <cellStyle name="Style 83" xfId="17059" xr:uid="{FCF01159-99C3-4E1F-89A1-16BCDC237969}"/>
    <cellStyle name="Style 83 2" xfId="17060" xr:uid="{17246B38-154C-4CEE-A02C-A7BA6C6A841E}"/>
    <cellStyle name="Style 83 2 2" xfId="17061" xr:uid="{CDF77C76-220F-4703-AA12-37292A8D0702}"/>
    <cellStyle name="Style 83 2 3" xfId="17062" xr:uid="{9F28510A-E742-4172-8A61-80624418EDB1}"/>
    <cellStyle name="Style 83 3" xfId="17063" xr:uid="{28C6CFBA-61BC-4435-970D-D87409D52CE3}"/>
    <cellStyle name="Style 83 4" xfId="17064" xr:uid="{8AB3BBAE-A5BB-4DF1-AD07-F9913339C6B7}"/>
    <cellStyle name="Style 84" xfId="17065" xr:uid="{81C7CE10-8363-4F3A-8D6E-0BBF36761611}"/>
    <cellStyle name="Style 84 2" xfId="17066" xr:uid="{3586B4EB-E2FA-4716-BCDF-F89C03942DE7}"/>
    <cellStyle name="Style 84 2 2" xfId="17067" xr:uid="{954EE8A4-FAB9-4283-A2B4-598B338EA1B4}"/>
    <cellStyle name="Style 84 2 3" xfId="17068" xr:uid="{7955BB94-2470-414C-A811-B8F8E59FA16B}"/>
    <cellStyle name="Style 84 3" xfId="17069" xr:uid="{78A0FA6C-6FAB-48AE-900A-0AE4A1D6ACE1}"/>
    <cellStyle name="Style 84 4" xfId="17070" xr:uid="{ACC8FEA6-726D-457C-B4F6-8AE288AACE28}"/>
    <cellStyle name="Style 85" xfId="17071" xr:uid="{D7A2C35D-DA78-4E94-B905-113FF84046E3}"/>
    <cellStyle name="Style 85 2" xfId="17072" xr:uid="{BE687391-1E2D-4DAE-807A-F702CDB1221A}"/>
    <cellStyle name="Style 85 2 2" xfId="17073" xr:uid="{55673F3E-017E-4D27-A2CD-25912B1B2771}"/>
    <cellStyle name="Style 85 2 3" xfId="17074" xr:uid="{89F7B8BA-1F21-477A-9234-8D6326B0790D}"/>
    <cellStyle name="Style 85 3" xfId="17075" xr:uid="{9326D417-DA31-42C1-B7D4-C2DADD824492}"/>
    <cellStyle name="Style 85 3 2" xfId="17076" xr:uid="{4A7F082E-F05F-477F-B566-6885087F88CD}"/>
    <cellStyle name="Style 85 3 3" xfId="17077" xr:uid="{CB7B60E0-00C2-42D0-880B-61E5A4737969}"/>
    <cellStyle name="Style 85 4" xfId="17078" xr:uid="{6E424CC1-3574-4C77-9BC6-FEB34304A119}"/>
    <cellStyle name="Style 85 5" xfId="17079" xr:uid="{A54EC6C4-1C6B-4567-9A34-4103F8A7408A}"/>
    <cellStyle name="Style 86" xfId="17080" xr:uid="{5FB8DC9C-8208-418E-B066-CD0B7A939A74}"/>
    <cellStyle name="Style 86 2" xfId="17081" xr:uid="{12C4C150-6789-46B9-9E1E-D50C68124159}"/>
    <cellStyle name="Style 86 2 2" xfId="17082" xr:uid="{815E8E1E-984D-4394-A69C-988CB42C5E6B}"/>
    <cellStyle name="Style 86 2 3" xfId="17083" xr:uid="{12BCD96C-1574-4DC5-9F50-339B698E8D58}"/>
    <cellStyle name="Style 86 3" xfId="17084" xr:uid="{873E1E84-8F2A-42DB-92EE-EDFC0E6D3627}"/>
    <cellStyle name="Style 86 4" xfId="17085" xr:uid="{8E2CF2B1-CBEB-4E1D-B204-AEB7ABF3CA14}"/>
    <cellStyle name="Style 87" xfId="17086" xr:uid="{CAFD959F-9E86-44F3-92D4-1EDC0F946D08}"/>
    <cellStyle name="Style 87 2" xfId="17087" xr:uid="{54153663-A076-448D-8ED7-1703EEA887CF}"/>
    <cellStyle name="Style 87 2 2" xfId="17088" xr:uid="{631CC19F-D351-4D41-9574-141813420A40}"/>
    <cellStyle name="Style 87 2 3" xfId="17089" xr:uid="{6FA4C8A5-A369-4455-9415-98987D5F4566}"/>
    <cellStyle name="Style 87 3" xfId="17090" xr:uid="{B4C9098D-5769-4467-9AE7-6D4EE9227D40}"/>
    <cellStyle name="Style 87 4" xfId="17091" xr:uid="{86EDEB60-10CA-411B-A9BA-2C660367E29A}"/>
    <cellStyle name="Style 93" xfId="17092" xr:uid="{871E0371-EBC8-4914-9897-69E372E308BA}"/>
    <cellStyle name="Style 93 2" xfId="17093" xr:uid="{62ADC0A4-928A-4846-9DE3-26FF7B7FB7B2}"/>
    <cellStyle name="Style 93 2 2" xfId="17094" xr:uid="{B33BAEF5-8702-4461-998D-938D68BA09D9}"/>
    <cellStyle name="Style 93 2 3" xfId="17095" xr:uid="{16F04B90-9D47-46DA-B08B-CE877899172B}"/>
    <cellStyle name="Style 93 3" xfId="17096" xr:uid="{7D8FE89E-78DD-4819-878F-C13225D20893}"/>
    <cellStyle name="Style 93 3 2" xfId="17097" xr:uid="{EED006F6-2512-4975-930F-36E2AE3B6F80}"/>
    <cellStyle name="Style 93 3 3" xfId="17098" xr:uid="{CFE5F7E5-F5C0-4961-AFDD-ABEFA0D3276E}"/>
    <cellStyle name="Style 93 4" xfId="17099" xr:uid="{3C13A656-E88B-42AA-AD35-A7CF9CC6B68D}"/>
    <cellStyle name="Style 93 5" xfId="17100" xr:uid="{4C5A5718-F6EB-48C3-A412-60CC89F8F959}"/>
    <cellStyle name="Style 94" xfId="17101" xr:uid="{83ABE6CF-7D85-4430-BDF9-7FDE4D15E609}"/>
    <cellStyle name="Style 94 2" xfId="17102" xr:uid="{A4ED002F-211B-44DF-9B72-8AAC9BB374F5}"/>
    <cellStyle name="Style 94 2 2" xfId="17103" xr:uid="{4CCE4EC9-CFED-411C-8384-9507B4E3E111}"/>
    <cellStyle name="Style 94 2 3" xfId="17104" xr:uid="{0C08009A-A8FC-421B-B839-88F7E720AA01}"/>
    <cellStyle name="Style 94 3" xfId="17105" xr:uid="{7257F19F-5E43-4225-A5AA-1D3D0DCE6BAC}"/>
    <cellStyle name="Style 94 4" xfId="17106" xr:uid="{9C8C1DCD-CAE2-4D10-AAB9-21C693D35729}"/>
    <cellStyle name="Style 95" xfId="17107" xr:uid="{81D2B0DD-EABE-4841-B25A-DBD07ADDE8BF}"/>
    <cellStyle name="Style 95 2" xfId="17108" xr:uid="{FA8EBEB5-7690-46FB-9D2D-C6F264CFCE3A}"/>
    <cellStyle name="Style 95 2 2" xfId="17109" xr:uid="{54D6CD18-2D36-476E-8955-15718642FC7D}"/>
    <cellStyle name="Style 95 2 3" xfId="17110" xr:uid="{34741C36-AB09-462D-B735-9058A4F0AC0D}"/>
    <cellStyle name="Style 95 3" xfId="17111" xr:uid="{C1EEB7FE-3F5C-4EA6-AC6A-CDFA3172A851}"/>
    <cellStyle name="Style 95 4" xfId="17112" xr:uid="{1C8B43C5-1BC6-42CB-9540-E5FA01AAF6F2}"/>
    <cellStyle name="Style 96" xfId="17113" xr:uid="{1518392D-3C60-4677-B099-A81A15390C01}"/>
    <cellStyle name="Style 96 2" xfId="17114" xr:uid="{92CFBEE8-96EE-4D9F-BA91-50FD589C8483}"/>
    <cellStyle name="Style 96 2 2" xfId="17115" xr:uid="{4EA83BCF-232D-4844-BA7D-469349F6D80E}"/>
    <cellStyle name="Style 96 2 3" xfId="17116" xr:uid="{5D57EFCA-2A97-4EAA-989F-02D085AB6EEF}"/>
    <cellStyle name="Style 96 3" xfId="17117" xr:uid="{B3B434EC-79BA-499D-A42D-F5C51E7CA1F6}"/>
    <cellStyle name="Style 96 4" xfId="17118" xr:uid="{E1723A2D-1908-4E01-AFE3-BFBD75BE7FD8}"/>
    <cellStyle name="Style 97" xfId="17119" xr:uid="{D61671F7-0BC2-4E17-834B-F279D705DCD3}"/>
    <cellStyle name="Style 97 2" xfId="17120" xr:uid="{E11B70C6-99D8-4C69-AD2C-56AC41A7C637}"/>
    <cellStyle name="Style 97 2 2" xfId="17121" xr:uid="{F9FFC774-6222-451B-AEB4-C5ED6D7C1BED}"/>
    <cellStyle name="Style 97 2 3" xfId="17122" xr:uid="{E1332717-652F-4961-A2AB-4CC5EC49590E}"/>
    <cellStyle name="Style 97 3" xfId="17123" xr:uid="{3D845F47-AA81-4462-85B9-34FCE5E191A6}"/>
    <cellStyle name="Style 97 3 2" xfId="17124" xr:uid="{6BB21A9A-942F-4DBB-9851-1BAFFA0CC098}"/>
    <cellStyle name="Style 97 3 3" xfId="17125" xr:uid="{DFDB5A49-E3E9-47C5-9121-603FDD0F07FE}"/>
    <cellStyle name="Style 97 4" xfId="17126" xr:uid="{1EFF5733-38DA-4345-8B51-A071EBCF655A}"/>
    <cellStyle name="Style 97 5" xfId="17127" xr:uid="{79C78B14-4613-43E3-AB97-94069D455713}"/>
    <cellStyle name="Style 98" xfId="17128" xr:uid="{5E440FC8-4ABF-4527-9F3B-F3021DCA0426}"/>
    <cellStyle name="Style 98 2" xfId="17129" xr:uid="{4674389B-7FAD-424A-B01C-64E87609F9EE}"/>
    <cellStyle name="Style 98 2 2" xfId="17130" xr:uid="{8522C433-896D-4081-A837-370607B965D1}"/>
    <cellStyle name="Style 98 2 3" xfId="17131" xr:uid="{E3F07A83-59D5-4EB1-9885-FEE074094330}"/>
    <cellStyle name="Style 98 3" xfId="17132" xr:uid="{06B33DAD-8266-4843-BB67-EBC2DE703427}"/>
    <cellStyle name="Style 98 4" xfId="17133" xr:uid="{7E3B2688-8129-482F-8BF5-DB1037BEDE01}"/>
    <cellStyle name="Style 99" xfId="17134" xr:uid="{C75CE4CC-638C-4D7F-BE8A-C842052C6317}"/>
    <cellStyle name="Style 99 2" xfId="17135" xr:uid="{B61EB1F3-7BDA-4BEC-96E0-A29CFD0E9955}"/>
    <cellStyle name="Style 99 2 2" xfId="17136" xr:uid="{D28F92BB-93E6-4A23-8CDC-FF6E052E0A2F}"/>
    <cellStyle name="Style 99 2 3" xfId="17137" xr:uid="{BD0689FA-1B62-465D-9E3B-EABA69CF2DA9}"/>
    <cellStyle name="Style 99 3" xfId="17138" xr:uid="{F789AA9B-504D-48CE-A89A-04F1EBD2DB8D}"/>
    <cellStyle name="Style 99 4" xfId="17139" xr:uid="{9A31C89C-33F5-422A-8184-0067E441A5C0}"/>
    <cellStyle name="tableau | cellule | normal | decimal 1" xfId="17140" xr:uid="{439825BA-A318-4B53-8236-AD1F9B228271}"/>
    <cellStyle name="tableau | cellule | normal | decimal 1 2" xfId="17141" xr:uid="{E8E4528A-C1AC-4F01-B8A9-B726ED0966BC}"/>
    <cellStyle name="tableau | cellule | normal | decimal 1 3" xfId="17142" xr:uid="{4B0F9002-E8F6-4814-B527-7CE0B4CF63A9}"/>
    <cellStyle name="tableau | cellule | normal | pourcentage | decimal 1" xfId="17143" xr:uid="{AD0A35D6-C8C7-4798-A13F-B39934FD046F}"/>
    <cellStyle name="tableau | cellule | normal | pourcentage | decimal 1 2" xfId="17144" xr:uid="{918B986D-25B9-471A-B61B-B2AC70F526FA}"/>
    <cellStyle name="tableau | cellule | normal | pourcentage | decimal 1 3" xfId="17145" xr:uid="{6EBDFE35-3CDC-4FA3-8A10-CC9ADD486670}"/>
    <cellStyle name="tableau | cellule | total | decimal 1" xfId="17146" xr:uid="{85C2D76E-66BA-48DD-9292-AD462BABC4F1}"/>
    <cellStyle name="tableau | cellule | total | decimal 1 2" xfId="17147" xr:uid="{DDDF16B0-A828-48B7-BF95-F9B53B1C6DD8}"/>
    <cellStyle name="tableau | cellule | total | decimal 1 3" xfId="17148" xr:uid="{FB48A0CF-53D4-4AFB-9BF9-D99E5C2C6B7D}"/>
    <cellStyle name="tableau | coin superieur gauche" xfId="17149" xr:uid="{CD0CECF7-E378-4E1D-9083-6105FE3BC309}"/>
    <cellStyle name="tableau | coin superieur gauche 2" xfId="17150" xr:uid="{6F37F1FB-0417-4BB6-A816-829FCE17A280}"/>
    <cellStyle name="tableau | coin superieur gauche 3" xfId="17151" xr:uid="{54EA5A34-07A3-45F7-8BEF-A095A3B1BED1}"/>
    <cellStyle name="tableau | entete-colonne | series" xfId="17152" xr:uid="{3797F9F2-01CF-406C-B0E0-95220140849F}"/>
    <cellStyle name="tableau | entete-colonne | series 2" xfId="17153" xr:uid="{05C097E7-D854-4D76-8950-EA824E922642}"/>
    <cellStyle name="tableau | entete-colonne | series 3" xfId="17154" xr:uid="{BD797DFF-C95D-4215-8200-42D87D1EB738}"/>
    <cellStyle name="tableau | entete-ligne | normal" xfId="17155" xr:uid="{75885A6B-7CED-4334-8230-1D7DAF41F8BD}"/>
    <cellStyle name="tableau | entete-ligne | normal 2" xfId="17156" xr:uid="{08AF53B0-50BA-45EF-8B41-8AF5A69AA9F5}"/>
    <cellStyle name="tableau | entete-ligne | normal 3" xfId="17157" xr:uid="{F246BDCF-73A9-4C53-8EC1-21A80707A0AD}"/>
    <cellStyle name="tableau | entete-ligne | total" xfId="17158" xr:uid="{B40E3F85-FDC4-4AE1-BC4E-3885C53CC20C}"/>
    <cellStyle name="tableau | entete-ligne | total 2" xfId="17159" xr:uid="{C567148F-2F58-400A-B7F0-3E5F64D1F568}"/>
    <cellStyle name="tableau | entete-ligne | total 3" xfId="17160" xr:uid="{3F53F195-E8DF-4FE0-88FD-A0016EAF61F2}"/>
    <cellStyle name="tableau | ligne-titre | niveau1" xfId="17161" xr:uid="{E1FF8DDB-2455-4D1C-BD2E-D518DB78E795}"/>
    <cellStyle name="tableau | ligne-titre | niveau1 2" xfId="17162" xr:uid="{68AA3ADD-1671-493F-89E8-C310F5542FB0}"/>
    <cellStyle name="tableau | ligne-titre | niveau1 3" xfId="17163" xr:uid="{4C7B96C6-B6D6-4EB4-9517-50F417194999}"/>
    <cellStyle name="tableau | ligne-titre | niveau2" xfId="17164" xr:uid="{9AFC501B-B6B3-4FE3-9AA8-F43E5BF992FE}"/>
    <cellStyle name="tableau | ligne-titre | niveau2 2" xfId="17165" xr:uid="{3D29264C-B40C-40AF-A9D5-D352D8F66608}"/>
    <cellStyle name="tableau | ligne-titre | niveau2 3" xfId="17166" xr:uid="{4E910C22-9836-4C2A-9B7E-6F05028C85D3}"/>
    <cellStyle name="Title 10" xfId="17167" xr:uid="{84FC12B2-7529-44A1-BB2C-A500ECE90410}"/>
    <cellStyle name="Title 10 2" xfId="17168" xr:uid="{F3ADF268-EED8-4D1F-ADF3-8E7E03D4E0CE}"/>
    <cellStyle name="Title 10 3" xfId="17169" xr:uid="{19A8AE15-ED9B-44E0-A3C2-21251A3088B5}"/>
    <cellStyle name="Title 11" xfId="17170" xr:uid="{163460B3-9D41-4646-9699-937EE7B273D7}"/>
    <cellStyle name="Title 11 2" xfId="17171" xr:uid="{E3BC1FB3-C788-4A6C-AA4A-F654F4F11C12}"/>
    <cellStyle name="Title 11 3" xfId="17172" xr:uid="{F6D3BAC5-6FCC-4371-B576-2997CF013F31}"/>
    <cellStyle name="Title 12" xfId="17173" xr:uid="{C535DD5B-9CDF-4507-A5F5-8AC4F2AEC855}"/>
    <cellStyle name="Title 12 2" xfId="17174" xr:uid="{25050359-4274-44B0-A24C-F02DB1DEBA30}"/>
    <cellStyle name="Title 12 3" xfId="17175" xr:uid="{143A6625-7BBF-4DF6-94AA-40E9A0C4D3F0}"/>
    <cellStyle name="Title 13" xfId="17176" xr:uid="{9BD6212E-C947-4E09-8852-23118217B923}"/>
    <cellStyle name="Title 13 2" xfId="17177" xr:uid="{093B1320-4344-4F8F-97B5-B52774886848}"/>
    <cellStyle name="Title 13 3" xfId="17178" xr:uid="{94605010-F9AE-4666-AA06-CAF51F1AADCE}"/>
    <cellStyle name="Title 14" xfId="17179" xr:uid="{EADEB1B3-FEE9-433D-8771-AD562630A61B}"/>
    <cellStyle name="Title 14 2" xfId="17180" xr:uid="{3EE7AC39-8661-43B6-A6C9-BF43833A956B}"/>
    <cellStyle name="Title 14 3" xfId="17181" xr:uid="{5C7CF3D8-59D0-4FBC-B281-0F72D975E759}"/>
    <cellStyle name="Title 15" xfId="17182" xr:uid="{F9D06628-614A-4554-975C-8AEF71B1D13D}"/>
    <cellStyle name="Title 15 2" xfId="17183" xr:uid="{03B4FA64-5BEA-4ACB-AE22-11AF475806D1}"/>
    <cellStyle name="Title 15 3" xfId="17184" xr:uid="{B0E5FDC6-BF8C-420B-AF8A-3D902AA21BDF}"/>
    <cellStyle name="Title 16" xfId="17185" xr:uid="{71D0349D-0AE9-4C3A-BE68-2F9F3A5C5964}"/>
    <cellStyle name="Title 16 2" xfId="17186" xr:uid="{06C6B310-96A4-4CC1-8869-6AC24B553696}"/>
    <cellStyle name="Title 16 3" xfId="17187" xr:uid="{B1A48709-F039-4C59-B22F-AD1DB5EB0CF4}"/>
    <cellStyle name="Title 17" xfId="17188" xr:uid="{5AB7B63C-3CB4-482F-8369-C0EC01AA9FD0}"/>
    <cellStyle name="Title 17 2" xfId="17189" xr:uid="{E1B97BEE-4BAB-4CD7-A4A1-C5346814CE18}"/>
    <cellStyle name="Title 17 3" xfId="17190" xr:uid="{833F7F3D-3075-455D-9526-CBD407455D8F}"/>
    <cellStyle name="Title 18" xfId="17191" xr:uid="{A2DFA70B-7488-4FE8-8E74-E7DC539FCD71}"/>
    <cellStyle name="Title 18 2" xfId="17192" xr:uid="{AD31C094-133B-4828-AC29-8FD6C48396E9}"/>
    <cellStyle name="Title 18 3" xfId="17193" xr:uid="{0BC7D29F-D13A-429D-955E-8DD3F213E7F1}"/>
    <cellStyle name="Title 19" xfId="17194" xr:uid="{6B30078F-1A63-4AC4-9416-0136BEE3F396}"/>
    <cellStyle name="Title 19 2" xfId="17195" xr:uid="{8329EE4F-29B8-49C2-8F6B-3A3A3EC354AE}"/>
    <cellStyle name="Title 19 3" xfId="17196" xr:uid="{F11D6ED2-A3CF-4518-8F1B-B132336504A8}"/>
    <cellStyle name="Title 2" xfId="17197" xr:uid="{A6262292-3B0D-4761-B06F-CA86690B9D16}"/>
    <cellStyle name="Title 2 10" xfId="17198" xr:uid="{10A36ECA-F460-4EA0-AF4E-BEDCB7DB67C9}"/>
    <cellStyle name="Title 2 10 2" xfId="17199" xr:uid="{5F8D553A-F826-4EDE-82D1-A90719D8E432}"/>
    <cellStyle name="Title 2 10 3" xfId="17200" xr:uid="{1BF30BDC-1728-4226-967E-AB537A48C101}"/>
    <cellStyle name="Title 2 10 4" xfId="17201" xr:uid="{5577470E-55D9-4D7C-AEC5-C86BEFB2A9D6}"/>
    <cellStyle name="Title 2 11" xfId="17202" xr:uid="{D2E6CF38-3900-462D-8FDB-BC9ECF5809AC}"/>
    <cellStyle name="Title 2 12" xfId="17203" xr:uid="{ADC3B3FC-2969-47CD-9F65-4E12F11D9EC1}"/>
    <cellStyle name="Title 2 13" xfId="17204" xr:uid="{8DF755B3-B108-47FA-B4B7-D38065C1CAF7}"/>
    <cellStyle name="Title 2 14" xfId="17205" xr:uid="{CAFF4ABA-DE75-4A48-962F-BBC3F458205F}"/>
    <cellStyle name="Title 2 2" xfId="17206" xr:uid="{45A15CBA-0F4C-4945-8E6E-9DFDA28CC91A}"/>
    <cellStyle name="Title 2 2 2" xfId="17207" xr:uid="{90D01D84-6A27-4C7E-B9B2-9919D6FAB1F7}"/>
    <cellStyle name="Title 2 2 3" xfId="17208" xr:uid="{F6CA5BEC-79A2-4797-BE46-07C815C9F504}"/>
    <cellStyle name="Title 2 2 4" xfId="17209" xr:uid="{096AFB79-A49E-4760-994C-633C556DFD2F}"/>
    <cellStyle name="Title 2 3" xfId="17210" xr:uid="{EB91FDC9-C4E2-4477-83E0-15A6635869A0}"/>
    <cellStyle name="Title 2 3 2" xfId="17211" xr:uid="{B005BE91-B983-4267-BDCF-4035E31B28DA}"/>
    <cellStyle name="Title 2 3 3" xfId="17212" xr:uid="{DF9D790A-3702-4181-B0B9-6C9C614EF003}"/>
    <cellStyle name="Title 2 3 4" xfId="17213" xr:uid="{A66ECEE1-9AB7-4C87-9480-E1DF13B7B554}"/>
    <cellStyle name="Title 2 4" xfId="17214" xr:uid="{0A595BBB-2D28-4F52-8602-6341B5410577}"/>
    <cellStyle name="Title 2 4 2" xfId="17215" xr:uid="{4E1C7C9A-E5A3-4BCC-9EAE-C34E08E1A21C}"/>
    <cellStyle name="Title 2 4 3" xfId="17216" xr:uid="{A32FC62A-C829-499F-AF45-C9E3954BCE28}"/>
    <cellStyle name="Title 2 4 4" xfId="17217" xr:uid="{D99F1DD9-ECBF-4283-A2C0-FB40B66DC89E}"/>
    <cellStyle name="Title 2 5" xfId="17218" xr:uid="{7669B736-282E-48CB-9692-0375546F4DE4}"/>
    <cellStyle name="Title 2 5 2" xfId="17219" xr:uid="{8D11FDED-8D38-4081-A558-786091C00B08}"/>
    <cellStyle name="Title 2 5 3" xfId="17220" xr:uid="{0C1BA84C-FD06-48E7-B5A3-9A2A437ADFFE}"/>
    <cellStyle name="Title 2 5 4" xfId="17221" xr:uid="{16CBD88F-F38C-45F5-B9FA-5D7051652360}"/>
    <cellStyle name="Title 2 6" xfId="17222" xr:uid="{2742D46D-167B-4D3F-A278-EA0F167E9855}"/>
    <cellStyle name="Title 2 6 2" xfId="17223" xr:uid="{B31DF06E-5499-474D-8C62-215F53833583}"/>
    <cellStyle name="Title 2 6 3" xfId="17224" xr:uid="{22ECE419-8E2D-41E2-808A-C610AC49C0B5}"/>
    <cellStyle name="Title 2 6 4" xfId="17225" xr:uid="{1D551234-DE99-4423-AD33-8466F6099BE9}"/>
    <cellStyle name="Title 2 7" xfId="17226" xr:uid="{9133EFBD-93A9-48F8-911C-A99C5930EF98}"/>
    <cellStyle name="Title 2 7 2" xfId="17227" xr:uid="{98BCC671-D833-4672-9B1F-13C3542CBD05}"/>
    <cellStyle name="Title 2 7 3" xfId="17228" xr:uid="{C220B5B0-D22A-4006-A841-6E285800D240}"/>
    <cellStyle name="Title 2 7 4" xfId="17229" xr:uid="{6B0A0B55-22B2-401D-BFF9-FA2C1350BEB1}"/>
    <cellStyle name="Title 2 8" xfId="17230" xr:uid="{9232BF5F-E2A4-45C2-92FE-8707E51063B6}"/>
    <cellStyle name="Title 2 8 2" xfId="17231" xr:uid="{08F8A69E-B5BD-4459-B4FF-B5DFBC2497E8}"/>
    <cellStyle name="Title 2 8 3" xfId="17232" xr:uid="{CA8F8F2C-A65C-4985-BE34-92086B712AF2}"/>
    <cellStyle name="Title 2 8 4" xfId="17233" xr:uid="{541F3125-E737-4387-9CF2-70F949D97BA9}"/>
    <cellStyle name="Title 2 9" xfId="17234" xr:uid="{25837388-5DB8-4252-8011-CDC539AB18F8}"/>
    <cellStyle name="Title 2 9 2" xfId="17235" xr:uid="{76D24764-1E9F-4111-87AA-8F902F3DD9A4}"/>
    <cellStyle name="Title 2 9 3" xfId="17236" xr:uid="{29F9958E-91F0-46B5-9B30-F63B27EDB1D5}"/>
    <cellStyle name="Title 2 9 4" xfId="17237" xr:uid="{85D29662-9C5A-4E1A-A1CD-E046F0810C21}"/>
    <cellStyle name="Title 20" xfId="17238" xr:uid="{61DAE257-3F8E-4266-8886-F5F6A9051CF0}"/>
    <cellStyle name="Title 20 2" xfId="17239" xr:uid="{A9436D75-536A-40AD-9F9B-C2D0EF9C194C}"/>
    <cellStyle name="Title 20 3" xfId="17240" xr:uid="{E2E14514-7709-4D34-8BC9-3A06C4C42F4F}"/>
    <cellStyle name="Title 21" xfId="17241" xr:uid="{E605E4E6-700D-4770-97CF-1C96F2BEBC51}"/>
    <cellStyle name="Title 21 2" xfId="17242" xr:uid="{220073A5-BB24-4832-9BAD-B6675B531548}"/>
    <cellStyle name="Title 21 3" xfId="17243" xr:uid="{07431E89-8E0D-4B2B-973C-9EC0983F3080}"/>
    <cellStyle name="Title 22" xfId="17244" xr:uid="{52E1DF65-7FB4-48D1-824F-7EBFA5157C9B}"/>
    <cellStyle name="Title 22 2" xfId="17245" xr:uid="{3F2BB976-48E4-442A-AF87-559BEE6FA2FD}"/>
    <cellStyle name="Title 22 3" xfId="17246" xr:uid="{279CA471-3941-419A-9DAC-AAF09048CD29}"/>
    <cellStyle name="Title 23" xfId="17247" xr:uid="{9BFA18FE-D6AD-41B1-9E87-B04B5AF65D36}"/>
    <cellStyle name="Title 23 2" xfId="17248" xr:uid="{8BE8DEAB-FA38-4B26-B093-4F52AC7A1A9D}"/>
    <cellStyle name="Title 23 3" xfId="17249" xr:uid="{AE878CAB-A6D5-4A4F-B2C6-87DB969BFCBA}"/>
    <cellStyle name="Title 24" xfId="17250" xr:uid="{AE3031B3-13AA-4AA8-BC35-48CC214C09DE}"/>
    <cellStyle name="Title 24 2" xfId="17251" xr:uid="{A78BA60D-66B3-4D5A-9F53-5F0596F7DBD3}"/>
    <cellStyle name="Title 24 3" xfId="17252" xr:uid="{FB335CD2-0B7A-44F2-98CA-F17560DA9720}"/>
    <cellStyle name="Title 25" xfId="17253" xr:uid="{359D813B-9FFB-43F9-B450-F2FB01710588}"/>
    <cellStyle name="Title 25 2" xfId="17254" xr:uid="{8C007440-3246-41E2-8AE7-EFD326814003}"/>
    <cellStyle name="Title 25 3" xfId="17255" xr:uid="{109561F5-D0F6-4BA7-B7FE-F9F69805A271}"/>
    <cellStyle name="Title 26" xfId="17256" xr:uid="{1F0CAF13-B8BE-4CDD-96AA-551D439C4F37}"/>
    <cellStyle name="Title 26 2" xfId="17257" xr:uid="{A8D3AD4E-334B-4879-9B23-DB6C6870D2C0}"/>
    <cellStyle name="Title 26 3" xfId="17258" xr:uid="{65481E7D-C4B2-435C-BFED-31395C22D8BA}"/>
    <cellStyle name="Title 27" xfId="17259" xr:uid="{50143307-D4DA-4064-B910-42C837F69E93}"/>
    <cellStyle name="Title 27 2" xfId="17260" xr:uid="{0673BB21-AC34-4F3E-824C-9CE6D3FEA784}"/>
    <cellStyle name="Title 27 3" xfId="17261" xr:uid="{F091C23F-15AC-4528-AE71-F2EE977A061A}"/>
    <cellStyle name="Title 28" xfId="17262" xr:uid="{F6BBF402-7745-444C-9DF2-6F7804FEB42C}"/>
    <cellStyle name="Title 28 2" xfId="17263" xr:uid="{104A17BA-D4B8-4AC4-92D4-8D2021E3B0A5}"/>
    <cellStyle name="Title 28 3" xfId="17264" xr:uid="{90CA4853-B69D-43BB-A570-9A03E9F5C11B}"/>
    <cellStyle name="Title 29" xfId="17265" xr:uid="{C2518652-7B21-4D3C-AEF2-E59BFCC59413}"/>
    <cellStyle name="Title 29 2" xfId="17266" xr:uid="{EE36C03C-4E9E-4812-95CE-10CB07EC0F8A}"/>
    <cellStyle name="Title 29 3" xfId="17267" xr:uid="{688EB137-7C5B-4DA5-89C4-AF0664D8C6E5}"/>
    <cellStyle name="Title 3" xfId="17268" xr:uid="{0BC2BD75-9A5F-46E6-B2CC-61E832BE3EA3}"/>
    <cellStyle name="Title 3 2" xfId="17269" xr:uid="{80EB432C-70F1-4E02-AE1D-817FB8CCD257}"/>
    <cellStyle name="Title 3 2 2" xfId="17270" xr:uid="{502E8597-26AE-4629-A2C8-36E9F1DB98B8}"/>
    <cellStyle name="Title 3 2 3" xfId="17271" xr:uid="{C06E6E2C-DBC2-4E1B-8F8C-313676C2008C}"/>
    <cellStyle name="Title 3 3" xfId="17272" xr:uid="{B7446E52-5581-4386-918C-6B82B72E75CD}"/>
    <cellStyle name="Title 3 3 2" xfId="17273" xr:uid="{49EB819A-7987-496E-B88E-934FB76F8F05}"/>
    <cellStyle name="Title 3 3 3" xfId="17274" xr:uid="{25BF1C1B-4252-45AC-82C8-340D5599E91F}"/>
    <cellStyle name="Title 3 4" xfId="17275" xr:uid="{1BC2A124-A9A3-441A-AE5A-728EF981DC82}"/>
    <cellStyle name="Title 3 4 2" xfId="17276" xr:uid="{18EDD6CD-C301-47C4-9D64-42CCE38ADE5B}"/>
    <cellStyle name="Title 3 4 3" xfId="17277" xr:uid="{F2147980-33D3-4CC3-8CC9-E62986F63699}"/>
    <cellStyle name="Title 3 5" xfId="17278" xr:uid="{41759A88-B009-4386-A8BF-C4850150CD98}"/>
    <cellStyle name="Title 3 6" xfId="17279" xr:uid="{C1EFB5A8-3935-43CF-BD40-A88ED5B94C4B}"/>
    <cellStyle name="Title 3 7" xfId="17280" xr:uid="{D97D0CA7-E772-478C-B15C-95D069478C0B}"/>
    <cellStyle name="Title 30" xfId="17281" xr:uid="{1DBC32E0-7B24-4BE3-9645-BA1196CF96C1}"/>
    <cellStyle name="Title 30 2" xfId="17282" xr:uid="{923D6708-97D3-49FA-B36B-3D677842096B}"/>
    <cellStyle name="Title 30 3" xfId="17283" xr:uid="{D57D62B9-CF93-468A-8868-D2E8DD79B141}"/>
    <cellStyle name="Title 31" xfId="17284" xr:uid="{D8EF0E70-C369-4BFE-A686-D21223678FA1}"/>
    <cellStyle name="Title 31 2" xfId="17285" xr:uid="{A8CC8943-471D-471C-9195-D74BCE2EEDFB}"/>
    <cellStyle name="Title 31 3" xfId="17286" xr:uid="{C5F824F9-4E08-40A7-BD60-158CBB03085A}"/>
    <cellStyle name="Title 32" xfId="17287" xr:uid="{47DCAFAF-169F-4F13-97FA-7E8C56A1B675}"/>
    <cellStyle name="Title 32 2" xfId="17288" xr:uid="{104B18FC-2228-48D9-A533-26E38A7E33A2}"/>
    <cellStyle name="Title 32 3" xfId="17289" xr:uid="{AA551351-8F0A-44D9-9FBB-0700E5630F29}"/>
    <cellStyle name="Title 33" xfId="17290" xr:uid="{015AFC72-4926-4948-8DF4-9721A9351488}"/>
    <cellStyle name="Title 33 2" xfId="17291" xr:uid="{02522FFB-CE9D-4F07-BB86-4D67FFF5F5F3}"/>
    <cellStyle name="Title 33 3" xfId="17292" xr:uid="{635EDC04-C48F-4E85-9AF5-D884BC7AF677}"/>
    <cellStyle name="Title 34" xfId="17293" xr:uid="{9CB6AE9A-221C-4B67-86F2-2A5FAA680B54}"/>
    <cellStyle name="Title 34 2" xfId="17294" xr:uid="{69004AD9-C925-4052-A99F-C47302969F4A}"/>
    <cellStyle name="Title 34 3" xfId="17295" xr:uid="{31BC5F32-8723-4E96-ABF0-9E11F5EE13B5}"/>
    <cellStyle name="Title 35" xfId="17296" xr:uid="{A86BAF24-DE62-4C59-9728-9B7B398CFEB1}"/>
    <cellStyle name="Title 35 2" xfId="17297" xr:uid="{65632818-89AD-4BF4-B26B-50DE99DE9370}"/>
    <cellStyle name="Title 35 3" xfId="17298" xr:uid="{CF6FDC15-7E72-4D30-9C10-62ED6B7B2548}"/>
    <cellStyle name="Title 36" xfId="17299" xr:uid="{18C4A02D-DFBD-4621-B11D-32CB148201B1}"/>
    <cellStyle name="Title 36 2" xfId="17300" xr:uid="{556010F5-8D3A-47AC-A90F-C5BFC6FE762B}"/>
    <cellStyle name="Title 36 3" xfId="17301" xr:uid="{43825711-E0CA-448E-A495-BFB7058F018D}"/>
    <cellStyle name="Title 37" xfId="17302" xr:uid="{F4FE68D1-20BC-41AE-A6AB-32D6D29CE6C4}"/>
    <cellStyle name="Title 37 2" xfId="17303" xr:uid="{42A0734F-1377-4AC8-A690-04190BB842E5}"/>
    <cellStyle name="Title 37 3" xfId="17304" xr:uid="{1F948825-63F4-4C78-92B3-79B00CA152A8}"/>
    <cellStyle name="Title 38" xfId="17305" xr:uid="{A2CCED47-E8BC-4D0E-9452-BE080D4CF53D}"/>
    <cellStyle name="Title 38 2" xfId="17306" xr:uid="{15D52A22-2E5C-42D2-AA0B-B75ABB95149C}"/>
    <cellStyle name="Title 38 3" xfId="17307" xr:uid="{6C69AE08-D1C7-4D65-A610-02D4DD0D440A}"/>
    <cellStyle name="Title 39" xfId="17308" xr:uid="{0BC37C8C-AB3B-428F-9DFF-548DC6FDD5CE}"/>
    <cellStyle name="Title 39 2" xfId="17309" xr:uid="{ABBD3CD5-C612-4677-914A-C398FB52A4AC}"/>
    <cellStyle name="Title 39 3" xfId="17310" xr:uid="{B66AE1CD-0D19-4FCB-A3F5-36D4719F32C7}"/>
    <cellStyle name="Title 4" xfId="17311" xr:uid="{388E1E12-8519-4CA4-B7BC-24BD4E3B351F}"/>
    <cellStyle name="Title 4 2" xfId="17312" xr:uid="{FE054918-D69E-4A31-B59B-24DDB8CA1B6D}"/>
    <cellStyle name="Title 4 3" xfId="17313" xr:uid="{45B39B3F-173F-43B7-A6FD-3E45DE47DC23}"/>
    <cellStyle name="Title 4 4" xfId="17314" xr:uid="{B7448194-AB31-44D0-9664-DFC355D8CE59}"/>
    <cellStyle name="Title 4 5" xfId="17315" xr:uid="{617FC9B2-042A-4CC9-9CCF-A2830EF011B0}"/>
    <cellStyle name="Title 40" xfId="17316" xr:uid="{7392113D-631E-4FCA-B11D-CA73423D6E59}"/>
    <cellStyle name="Title 40 2" xfId="17317" xr:uid="{6E311896-8ADA-4A51-91B5-3EB3C9BB1F9C}"/>
    <cellStyle name="Title 40 3" xfId="17318" xr:uid="{C2DAEA67-8674-4F39-A36C-28FC59AD97E0}"/>
    <cellStyle name="Title 41" xfId="17319" xr:uid="{E8525718-3A4E-4AF9-B49B-44BA11A92E9E}"/>
    <cellStyle name="Title 41 2" xfId="17320" xr:uid="{46B6E139-D2FF-478C-9228-7397AC155F7B}"/>
    <cellStyle name="Title 41 3" xfId="17321" xr:uid="{C97E1711-D153-48BC-8040-815D0C8C4484}"/>
    <cellStyle name="Title 42" xfId="17322" xr:uid="{F691008A-30D5-4F87-AFAB-CCE352FE2685}"/>
    <cellStyle name="Title 42 2" xfId="17323" xr:uid="{38FCCB7A-5819-4AD6-BF2A-C39BF91C8254}"/>
    <cellStyle name="Title 42 3" xfId="17324" xr:uid="{CA1AB2CF-E1BE-4AD6-A213-4605ED52DCC6}"/>
    <cellStyle name="Title 43" xfId="17325" xr:uid="{EC76D386-70D1-41FD-AFB4-2F29594F4E15}"/>
    <cellStyle name="Title 43 2" xfId="17326" xr:uid="{7515E9E4-5532-430C-83DD-842DB2A8F4FD}"/>
    <cellStyle name="Title 43 3" xfId="17327" xr:uid="{AB281693-F0D0-4046-938F-B9317F96FE5B}"/>
    <cellStyle name="Title 44" xfId="17328" xr:uid="{A2892355-5D35-4111-8E91-C22A5E10CDE1}"/>
    <cellStyle name="Title 5" xfId="17329" xr:uid="{7C7E803E-B834-40C7-8E71-8D922525693A}"/>
    <cellStyle name="Title 5 2" xfId="17330" xr:uid="{6D400BDF-387D-41F6-A1B7-45516E1280D8}"/>
    <cellStyle name="Title 5 3" xfId="17331" xr:uid="{A9E4453C-A700-4C0C-AA97-A53C389E0D08}"/>
    <cellStyle name="Title 5 4" xfId="17332" xr:uid="{A1B432E5-4774-4B67-A463-27B2E637C7C0}"/>
    <cellStyle name="Title 5 5" xfId="17333" xr:uid="{840ACA92-B6C1-49F0-A626-53A750B8D5CB}"/>
    <cellStyle name="Title 6" xfId="17334" xr:uid="{64D04AB3-5FB5-4BA7-ABFE-AF605CD434D0}"/>
    <cellStyle name="Title 6 2" xfId="17335" xr:uid="{A135868B-DBEB-46E0-9223-A933ABADD6AE}"/>
    <cellStyle name="Title 6 3" xfId="17336" xr:uid="{56EF6E1B-EC6F-4816-ABC4-4250F95CEC24}"/>
    <cellStyle name="Title 6 4" xfId="17337" xr:uid="{37F7EF04-B286-4E48-910C-49ADC749F6D5}"/>
    <cellStyle name="Title 6 5" xfId="17338" xr:uid="{CC6410BF-275A-490D-B4CE-9BCEFCA07D57}"/>
    <cellStyle name="Title 7" xfId="17339" xr:uid="{9A81A899-8960-4255-9407-1D55EB6BEC97}"/>
    <cellStyle name="Title 7 2" xfId="17340" xr:uid="{EBCD2ADF-6CA7-4057-8CDB-C58D98DA89B0}"/>
    <cellStyle name="Title 7 3" xfId="17341" xr:uid="{032021A0-8C61-438E-89DB-DE4D5AC16894}"/>
    <cellStyle name="Title 8" xfId="17342" xr:uid="{242AD78B-3B5D-4AB2-9503-DB9F7ED5C947}"/>
    <cellStyle name="Title 8 2" xfId="17343" xr:uid="{80556D84-C224-40D6-A94E-D4C5A0512314}"/>
    <cellStyle name="Title 8 3" xfId="17344" xr:uid="{857731B9-17CE-4CE8-94A5-A5C4B5F45B73}"/>
    <cellStyle name="Title 9" xfId="17345" xr:uid="{B6E50139-C55A-43DC-9FDD-BC1F40FA9C1F}"/>
    <cellStyle name="Title 9 2" xfId="17346" xr:uid="{C875056D-1C5C-4446-B6B3-941088034B65}"/>
    <cellStyle name="Title 9 3" xfId="17347" xr:uid="{A85BD85E-ABAF-4F26-9676-75D554496B3B}"/>
    <cellStyle name="Total 10" xfId="17348" xr:uid="{B7544476-5A0C-45B0-A382-2A5113E7EDC1}"/>
    <cellStyle name="Total 10 2" xfId="17349" xr:uid="{2AE23B33-EFFD-4046-A0E1-07495C29C773}"/>
    <cellStyle name="Total 10 3" xfId="17350" xr:uid="{AB4EEE45-B479-491E-A4A9-0433AB2CEC2E}"/>
    <cellStyle name="Total 11" xfId="17351" xr:uid="{82C885C9-BE1C-4695-A94C-B111A437A99D}"/>
    <cellStyle name="Total 11 2" xfId="17352" xr:uid="{2432FE2E-F581-4821-8EDE-A02AEA25A45D}"/>
    <cellStyle name="Total 11 3" xfId="17353" xr:uid="{5636CE89-F3DF-4889-8B19-B09654FF4DF1}"/>
    <cellStyle name="Total 12" xfId="17354" xr:uid="{4B32D895-EA00-47F9-8DFF-333F18976588}"/>
    <cellStyle name="Total 12 2" xfId="17355" xr:uid="{83ADACF1-B6D1-4893-99F3-8FE77C628288}"/>
    <cellStyle name="Total 12 3" xfId="17356" xr:uid="{9AC97AFE-85A1-4151-B33F-7F32E8854327}"/>
    <cellStyle name="Total 13" xfId="17357" xr:uid="{BAC758DD-BB44-4033-B9FB-8D0196FDEB6B}"/>
    <cellStyle name="Total 13 2" xfId="17358" xr:uid="{498F6B75-5836-40CB-9E32-EFBE17830E55}"/>
    <cellStyle name="Total 13 3" xfId="17359" xr:uid="{05755B22-582F-4238-838C-F0FEA35B838B}"/>
    <cellStyle name="Total 14" xfId="17360" xr:uid="{C18B2580-9896-4283-AAB4-74EDF04E6237}"/>
    <cellStyle name="Total 14 2" xfId="17361" xr:uid="{0D322C9E-1378-44EA-BE72-76E3758F453D}"/>
    <cellStyle name="Total 14 3" xfId="17362" xr:uid="{2A6BF52E-5499-4524-9CE7-6B090DFA5CFF}"/>
    <cellStyle name="Total 15" xfId="17363" xr:uid="{DBD05FBB-2478-426B-BD12-43AD4EDDDB77}"/>
    <cellStyle name="Total 15 2" xfId="17364" xr:uid="{F7005F4E-1093-4A0B-B84C-15DADC2D36A5}"/>
    <cellStyle name="Total 15 3" xfId="17365" xr:uid="{4C28E8FA-4BB7-4B01-9350-1256DCB2F725}"/>
    <cellStyle name="Total 16" xfId="17366" xr:uid="{6DFFE647-A574-4BA2-AF7A-9B8C441C9691}"/>
    <cellStyle name="Total 16 2" xfId="17367" xr:uid="{415D3461-DDEF-4606-B020-5B3BF874178E}"/>
    <cellStyle name="Total 16 3" xfId="17368" xr:uid="{3C9E83CD-73F4-4654-9AFA-3FCE6509ECCC}"/>
    <cellStyle name="Total 17" xfId="17369" xr:uid="{CD32E4D5-F666-4AD3-8F7B-A59D6D74F993}"/>
    <cellStyle name="Total 17 2" xfId="17370" xr:uid="{C2B99E2F-45CC-4B5A-9533-B78747662D33}"/>
    <cellStyle name="Total 17 3" xfId="17371" xr:uid="{6FCAEE7C-9BC7-4CFB-BE6A-587441864358}"/>
    <cellStyle name="Total 18" xfId="17372" xr:uid="{705F8044-916F-45F1-A37D-DCE23FF722F2}"/>
    <cellStyle name="Total 18 2" xfId="17373" xr:uid="{A837CC26-484F-4EDE-90B6-BD6426C63061}"/>
    <cellStyle name="Total 18 3" xfId="17374" xr:uid="{D591938A-298E-449F-9D9B-0790F24C59F5}"/>
    <cellStyle name="Total 19" xfId="17375" xr:uid="{31519FB8-E9AC-4E7D-9146-6BC5AD741903}"/>
    <cellStyle name="Total 19 2" xfId="17376" xr:uid="{CF869B7C-370D-4B8F-A4B3-89A576623F14}"/>
    <cellStyle name="Total 19 3" xfId="17377" xr:uid="{48EC230D-4ADC-4806-B911-EF7107E04E8A}"/>
    <cellStyle name="Total 2" xfId="17378" xr:uid="{0116B94E-30BD-4A59-A186-568923B384EF}"/>
    <cellStyle name="Total 2 10" xfId="17379" xr:uid="{D5708809-E677-4A1D-9F3C-40FE59A4CDD2}"/>
    <cellStyle name="Total 2 10 2" xfId="17380" xr:uid="{99A9AB56-6918-4812-B9F5-0319975E2501}"/>
    <cellStyle name="Total 2 10 3" xfId="17381" xr:uid="{306CBAD3-6F21-408C-9052-19644A324F00}"/>
    <cellStyle name="Total 2 10 4" xfId="17382" xr:uid="{B04ECF16-B354-4E15-840D-589B9BE7F809}"/>
    <cellStyle name="Total 2 11" xfId="17383" xr:uid="{417E9F18-BE0E-4CB7-BFDB-89A1556C8FCB}"/>
    <cellStyle name="Total 2 12" xfId="17384" xr:uid="{8B39B4A5-6E17-416D-BE38-7F159583CA52}"/>
    <cellStyle name="Total 2 13" xfId="17385" xr:uid="{09975834-FDED-4BC3-8C3C-C3538A440164}"/>
    <cellStyle name="Total 2 14" xfId="17386" xr:uid="{E7523DDB-2838-4CD5-9CCD-0F8129683060}"/>
    <cellStyle name="Total 2 2" xfId="17387" xr:uid="{0880FCD2-67C4-42F3-B806-EDCBE2474F59}"/>
    <cellStyle name="Total 2 2 2" xfId="17388" xr:uid="{1C562D40-CE8A-4FD1-BA37-106F9510E0F6}"/>
    <cellStyle name="Total 2 2 3" xfId="17389" xr:uid="{33BE3A0E-2475-4D4E-A723-89ED8389433B}"/>
    <cellStyle name="Total 2 2 4" xfId="17390" xr:uid="{04C096CD-CFB8-4ED3-9D73-11A5E728E592}"/>
    <cellStyle name="Total 2 3" xfId="17391" xr:uid="{7D042E03-E38B-4BA6-AFDD-840335193833}"/>
    <cellStyle name="Total 2 3 2" xfId="17392" xr:uid="{F56F7293-6D08-4B3C-8F90-7FCCCF5FAAD6}"/>
    <cellStyle name="Total 2 3 3" xfId="17393" xr:uid="{A6D553F1-353A-4310-AE94-92E006DA3D35}"/>
    <cellStyle name="Total 2 3 4" xfId="17394" xr:uid="{6A470827-8A7A-47AB-9707-BABB94010353}"/>
    <cellStyle name="Total 2 4" xfId="17395" xr:uid="{5939A830-169E-4B12-A4D9-162D7BFC69A9}"/>
    <cellStyle name="Total 2 4 2" xfId="17396" xr:uid="{41E55D07-1B7F-4D77-A7E9-D5F10FAA9CD8}"/>
    <cellStyle name="Total 2 4 3" xfId="17397" xr:uid="{FC5EC9E8-043A-416E-984C-28FA95F5C73C}"/>
    <cellStyle name="Total 2 4 4" xfId="17398" xr:uid="{BF474505-7D90-4932-A137-D1782F10CDC1}"/>
    <cellStyle name="Total 2 5" xfId="17399" xr:uid="{9401CBA8-54BC-4262-8AED-79D9B7F72A2C}"/>
    <cellStyle name="Total 2 5 2" xfId="17400" xr:uid="{9FB29861-7530-465A-BDDD-1AFAB8B914A0}"/>
    <cellStyle name="Total 2 5 3" xfId="17401" xr:uid="{6D70CBDA-5328-4EF8-A9A8-469E01D41F03}"/>
    <cellStyle name="Total 2 5 4" xfId="17402" xr:uid="{CB0D0C50-A89E-47D0-84BD-69ECF1CB2120}"/>
    <cellStyle name="Total 2 6" xfId="17403" xr:uid="{66B2CAFA-3CD0-49C5-828D-EAD7AE5FEBC3}"/>
    <cellStyle name="Total 2 6 2" xfId="17404" xr:uid="{02D27118-C25F-4492-84AA-9BEFCEA3D6F7}"/>
    <cellStyle name="Total 2 6 3" xfId="17405" xr:uid="{7B89D1E1-A2CD-4A78-B74B-77FA89D69C1C}"/>
    <cellStyle name="Total 2 6 4" xfId="17406" xr:uid="{98A2C56D-0374-4CE7-B368-418577F59AE9}"/>
    <cellStyle name="Total 2 7" xfId="17407" xr:uid="{D4F456A4-70DB-4138-A56C-822309296157}"/>
    <cellStyle name="Total 2 7 2" xfId="17408" xr:uid="{C0A1FC51-3B2B-416C-8078-CFBEB07982D2}"/>
    <cellStyle name="Total 2 7 3" xfId="17409" xr:uid="{53B7F92C-A1BC-460A-B904-AB165F7F54CB}"/>
    <cellStyle name="Total 2 7 4" xfId="17410" xr:uid="{CEA9A656-9280-45E2-8592-0B0DEDBC353D}"/>
    <cellStyle name="Total 2 8" xfId="17411" xr:uid="{946977C3-7B90-40C4-84E0-563FB45BDA40}"/>
    <cellStyle name="Total 2 8 2" xfId="17412" xr:uid="{4F796036-C0F8-4F63-9579-4B7A85AECC7E}"/>
    <cellStyle name="Total 2 8 3" xfId="17413" xr:uid="{47445FFE-1437-45DE-988B-65A665FD99B0}"/>
    <cellStyle name="Total 2 8 4" xfId="17414" xr:uid="{75EAB8CB-DCE3-42F1-9CFA-6703719EE5BD}"/>
    <cellStyle name="Total 2 9" xfId="17415" xr:uid="{FEA8E136-DD57-4F31-8307-8A491B2C9846}"/>
    <cellStyle name="Total 2 9 2" xfId="17416" xr:uid="{CA4A2945-D0FA-415C-9F3A-F7F554E27E7F}"/>
    <cellStyle name="Total 2 9 3" xfId="17417" xr:uid="{099824E4-FD17-4A44-9622-30F2458EEC75}"/>
    <cellStyle name="Total 2 9 4" xfId="17418" xr:uid="{9EC82BC6-6417-4813-B5FA-14183D2201C6}"/>
    <cellStyle name="Total 20" xfId="17419" xr:uid="{630386F4-A263-4AA7-89AD-E110C8AFAB86}"/>
    <cellStyle name="Total 20 2" xfId="17420" xr:uid="{F8AEAEE0-0354-4AD4-A315-2E68F52A5CDE}"/>
    <cellStyle name="Total 20 3" xfId="17421" xr:uid="{635892BF-7B90-40EF-B5E0-4B4ABFC2A9DC}"/>
    <cellStyle name="Total 21" xfId="17422" xr:uid="{220F4152-6C9F-480E-9B74-9F09DC01A4EE}"/>
    <cellStyle name="Total 21 2" xfId="17423" xr:uid="{2A09355F-9287-4C8A-9A5D-222238472B96}"/>
    <cellStyle name="Total 21 3" xfId="17424" xr:uid="{79E2DF77-0BEF-43DE-815D-E9D233A34211}"/>
    <cellStyle name="Total 22" xfId="17425" xr:uid="{8BCD32CD-5BC1-4272-B74E-A8AA633CF9C2}"/>
    <cellStyle name="Total 22 2" xfId="17426" xr:uid="{5034E83C-4856-4F98-A386-377E830428AB}"/>
    <cellStyle name="Total 22 3" xfId="17427" xr:uid="{1D4CD005-ADD6-4229-8C5C-B07284A00605}"/>
    <cellStyle name="Total 23" xfId="17428" xr:uid="{FF17C0FC-5765-4B36-8600-801E29E377D7}"/>
    <cellStyle name="Total 23 2" xfId="17429" xr:uid="{CE3918D7-59F7-41A4-94C2-E66A6648C4A9}"/>
    <cellStyle name="Total 23 3" xfId="17430" xr:uid="{A216EEF0-896B-4694-8B33-85154A47E41B}"/>
    <cellStyle name="Total 24" xfId="17431" xr:uid="{A46F0ACE-CBA3-4828-8CF7-18778DCA1262}"/>
    <cellStyle name="Total 24 2" xfId="17432" xr:uid="{C5B1F062-4760-4708-9C27-01A70BB1AB84}"/>
    <cellStyle name="Total 24 3" xfId="17433" xr:uid="{264BC305-EE56-4BC6-A7CD-9B0F950FAB7F}"/>
    <cellStyle name="Total 25" xfId="17434" xr:uid="{E3705FCE-5ECF-42D2-A88C-BB2D4F7A3DC0}"/>
    <cellStyle name="Total 25 2" xfId="17435" xr:uid="{0B72A360-7DC2-4727-BEA8-1BC77638DD86}"/>
    <cellStyle name="Total 25 3" xfId="17436" xr:uid="{7AF26872-9CCD-4202-B09D-ED8ED4DD5824}"/>
    <cellStyle name="Total 26" xfId="17437" xr:uid="{0B187455-3055-41B0-9C62-7675AD3476C9}"/>
    <cellStyle name="Total 26 2" xfId="17438" xr:uid="{DD10AAEA-A224-4F15-B37C-37FAD9C54911}"/>
    <cellStyle name="Total 26 3" xfId="17439" xr:uid="{E5D0554D-13B6-4EEA-8D90-D8AFC16F1F53}"/>
    <cellStyle name="Total 27" xfId="17440" xr:uid="{E04491D6-D44E-4152-A112-57BA6B424AC9}"/>
    <cellStyle name="Total 27 2" xfId="17441" xr:uid="{1F4BFD79-E13C-4A16-89D4-3E1F24FA6081}"/>
    <cellStyle name="Total 27 3" xfId="17442" xr:uid="{055BD932-FD74-4521-844B-E3D8632F778A}"/>
    <cellStyle name="Total 28" xfId="17443" xr:uid="{0B1E5E93-67D8-4F93-BD0B-65E7D7F67919}"/>
    <cellStyle name="Total 28 2" xfId="17444" xr:uid="{F77F7E5D-DD14-459B-88CF-70C8E12DB9C8}"/>
    <cellStyle name="Total 28 3" xfId="17445" xr:uid="{BABB95E8-9E6D-4EFC-B735-0D0D1D96B760}"/>
    <cellStyle name="Total 29" xfId="17446" xr:uid="{94E5924C-167D-43CE-A579-8742491E9B96}"/>
    <cellStyle name="Total 29 2" xfId="17447" xr:uid="{17EDC355-7BB1-4722-B42E-E96002D7A821}"/>
    <cellStyle name="Total 29 3" xfId="17448" xr:uid="{EC13240F-9AC0-4F71-92F9-68FFEFF06A62}"/>
    <cellStyle name="Total 3" xfId="17449" xr:uid="{8F8B5D2B-B0C6-4E0C-8A58-380BE91A9A8B}"/>
    <cellStyle name="Total 3 2" xfId="17450" xr:uid="{5917986B-1D18-48AD-8A8B-03266AFDC38F}"/>
    <cellStyle name="Total 3 2 2" xfId="17451" xr:uid="{35367904-2B6B-4F2E-90C2-C36BCA55CDE8}"/>
    <cellStyle name="Total 3 2 3" xfId="17452" xr:uid="{5AAA471D-6536-4B42-B067-C9764D54BB07}"/>
    <cellStyle name="Total 3 3" xfId="17453" xr:uid="{176344E6-98A0-460C-B2F2-B3EC99923748}"/>
    <cellStyle name="Total 3 3 2" xfId="17454" xr:uid="{B827CB0A-D0A0-4D11-B710-30DFB1925E4D}"/>
    <cellStyle name="Total 3 3 3" xfId="17455" xr:uid="{A42F4C79-FA58-4B6A-8F8C-E6C6DAF868D3}"/>
    <cellStyle name="Total 3 4" xfId="17456" xr:uid="{A5F6AF1A-934D-41ED-B8C4-A07158D67EED}"/>
    <cellStyle name="Total 3 4 2" xfId="17457" xr:uid="{6FE5BF4E-F1AA-497F-B6DE-B6F37E4B9D62}"/>
    <cellStyle name="Total 3 4 3" xfId="17458" xr:uid="{A1F0BC02-A3CA-4945-8DD6-7471FB791A53}"/>
    <cellStyle name="Total 3 5" xfId="17459" xr:uid="{616FB9A9-4E48-4953-BDEC-9E1590BA606A}"/>
    <cellStyle name="Total 3 6" xfId="17460" xr:uid="{D737E206-DACB-41AA-A243-B37C20FEC3D4}"/>
    <cellStyle name="Total 3 7" xfId="17461" xr:uid="{E4BADAFF-E836-4C4E-9DC6-99C51B37CB67}"/>
    <cellStyle name="Total 30" xfId="17462" xr:uid="{ABFB7900-35AD-4D78-9233-667D233C7187}"/>
    <cellStyle name="Total 30 2" xfId="17463" xr:uid="{A30FE393-5D6C-40C5-9161-6D04DFEC053F}"/>
    <cellStyle name="Total 30 3" xfId="17464" xr:uid="{905B6C8C-EBEA-4D04-80A1-9EC63DCBB147}"/>
    <cellStyle name="Total 31" xfId="17465" xr:uid="{BE7A95CF-C85D-4BB1-BFF1-48BD60EB9D1A}"/>
    <cellStyle name="Total 31 2" xfId="17466" xr:uid="{BD251889-ECCE-4704-A5EF-956A6DEFFB36}"/>
    <cellStyle name="Total 31 3" xfId="17467" xr:uid="{A5C06611-DD55-4E87-B17E-2BE5F9770FDF}"/>
    <cellStyle name="Total 32" xfId="17468" xr:uid="{491303AC-9B3A-45FA-AFDC-6C4A8971F175}"/>
    <cellStyle name="Total 32 2" xfId="17469" xr:uid="{663D30EF-553F-426F-B90D-8F952C69BFBC}"/>
    <cellStyle name="Total 32 3" xfId="17470" xr:uid="{FE7672B2-01F0-472B-A560-D1B2871E6E1E}"/>
    <cellStyle name="Total 33" xfId="17471" xr:uid="{67D70AC5-6A59-4591-9CBE-8A8FF5C1160B}"/>
    <cellStyle name="Total 33 2" xfId="17472" xr:uid="{7BC020FD-2AE5-4F94-B366-E5E5C9BF8D61}"/>
    <cellStyle name="Total 33 3" xfId="17473" xr:uid="{0393704A-99D2-470A-9F1F-D5DB7DD7F317}"/>
    <cellStyle name="Total 34" xfId="17474" xr:uid="{A3D60DE2-11F0-4505-B41E-CD5FC3B4831B}"/>
    <cellStyle name="Total 34 2" xfId="17475" xr:uid="{D69392DB-8477-479A-A248-3B304C5E0E04}"/>
    <cellStyle name="Total 34 3" xfId="17476" xr:uid="{B275DAEC-CAD4-43B5-9EF9-12BDE9EEF787}"/>
    <cellStyle name="Total 35" xfId="17477" xr:uid="{76012689-C17A-496D-A77C-945418F28ADE}"/>
    <cellStyle name="Total 35 2" xfId="17478" xr:uid="{370DD8F5-060C-42D4-BC37-896D1079FB55}"/>
    <cellStyle name="Total 35 3" xfId="17479" xr:uid="{1AA9EC77-563F-4479-BCC6-6CE2F56EE473}"/>
    <cellStyle name="Total 36" xfId="17480" xr:uid="{6A26AF6D-52E4-463D-8567-1FEF7DE00453}"/>
    <cellStyle name="Total 36 2" xfId="17481" xr:uid="{C27614A8-7E5D-45CF-80D5-CC0C04965B73}"/>
    <cellStyle name="Total 36 3" xfId="17482" xr:uid="{33156CA6-CA1F-41A6-BD61-A5CBE95A6503}"/>
    <cellStyle name="Total 37" xfId="17483" xr:uid="{2CD2BE62-E6A3-4FF4-8C9E-5ACC94C58DD2}"/>
    <cellStyle name="Total 37 2" xfId="17484" xr:uid="{2ECAC0BD-9769-4760-ABFC-D04DCD71A576}"/>
    <cellStyle name="Total 37 3" xfId="17485" xr:uid="{22889AA9-0CCF-4F84-89BF-ED665EDD1858}"/>
    <cellStyle name="Total 38" xfId="17486" xr:uid="{7682E398-A04F-4F1D-8AFC-F30D4C29EB06}"/>
    <cellStyle name="Total 38 2" xfId="17487" xr:uid="{4259E8A2-F360-430C-9131-14F0D0005139}"/>
    <cellStyle name="Total 38 3" xfId="17488" xr:uid="{336E44BF-D7B7-4AFD-8170-2D9A7B9B959D}"/>
    <cellStyle name="Total 39" xfId="17489" xr:uid="{0309D14E-161C-49F7-B2E7-00C6488BC507}"/>
    <cellStyle name="Total 39 2" xfId="17490" xr:uid="{9D632C5B-7D6D-49EF-A3EE-001BB88F124D}"/>
    <cellStyle name="Total 39 3" xfId="17491" xr:uid="{E2273E9C-5AB3-4D30-A11F-FC00A8E9AB89}"/>
    <cellStyle name="Total 4" xfId="17492" xr:uid="{049A6A59-B3D5-4664-96E8-A51751830074}"/>
    <cellStyle name="Total 4 2" xfId="17493" xr:uid="{E220CD5A-BFAF-4235-85E0-DC8B376DF753}"/>
    <cellStyle name="Total 4 3" xfId="17494" xr:uid="{B6C2E999-BD70-40C1-8F68-5DB2BF339DA5}"/>
    <cellStyle name="Total 4 4" xfId="17495" xr:uid="{2D9A1B3E-1336-49E9-BF6A-AC951AF43A7E}"/>
    <cellStyle name="Total 4 5" xfId="17496" xr:uid="{4B8DF5C4-C57B-4250-B17E-C1FD59AF2688}"/>
    <cellStyle name="Total 40" xfId="17497" xr:uid="{FD74D27B-B233-4CE3-900D-3B20FC471280}"/>
    <cellStyle name="Total 40 2" xfId="17498" xr:uid="{FCC2F3A0-E4DD-4FEF-803D-654DCEE2238E}"/>
    <cellStyle name="Total 40 3" xfId="17499" xr:uid="{F08B5439-B7E6-490A-9659-29269609775A}"/>
    <cellStyle name="Total 41" xfId="17500" xr:uid="{4833E3C4-F6CE-4949-AC59-A0E55E0E33BA}"/>
    <cellStyle name="Total 41 2" xfId="17501" xr:uid="{52FE9546-5A76-45D3-A252-74B5C3F0C71E}"/>
    <cellStyle name="Total 41 3" xfId="17502" xr:uid="{49EAD15B-9171-49B1-8C5F-72A6449867E4}"/>
    <cellStyle name="Total 42" xfId="17503" xr:uid="{50C1841A-A55D-4758-B48E-032CD71A7DA8}"/>
    <cellStyle name="Total 42 2" xfId="17504" xr:uid="{63631E1E-A1A0-4E70-B4CD-3C02D12A1448}"/>
    <cellStyle name="Total 42 3" xfId="17505" xr:uid="{749BE168-59EE-458B-B431-6328E525E5A4}"/>
    <cellStyle name="Total 43" xfId="17506" xr:uid="{37882176-1E12-4E7C-81EE-1FD238562584}"/>
    <cellStyle name="Total 5" xfId="17507" xr:uid="{FC5B6145-702E-46B8-A3D4-D0A3BD902471}"/>
    <cellStyle name="Total 5 2" xfId="17508" xr:uid="{E3A56074-8A99-4AF1-9D58-EA26EA3FF815}"/>
    <cellStyle name="Total 5 3" xfId="17509" xr:uid="{AF7D09AA-F68D-46A0-A457-178B022E7E3D}"/>
    <cellStyle name="Total 5 4" xfId="17510" xr:uid="{DCF212DF-822F-4F9E-BF3D-B0312E343AFC}"/>
    <cellStyle name="Total 5 5" xfId="17511" xr:uid="{9753F7A6-8F6D-4FA6-A667-FA8B765E8585}"/>
    <cellStyle name="Total 6" xfId="17512" xr:uid="{F42C046D-9DAA-4BB8-AC1A-38D383D6E635}"/>
    <cellStyle name="Total 6 2" xfId="17513" xr:uid="{C0C81098-559D-4271-A1D7-C4370AEE5432}"/>
    <cellStyle name="Total 6 3" xfId="17514" xr:uid="{B5A6AA9F-C2A1-47F3-A3E5-B021BB9F861F}"/>
    <cellStyle name="Total 6 4" xfId="17515" xr:uid="{8E329465-9C0A-4EAB-9961-F8DC49EEBA72}"/>
    <cellStyle name="Total 6 5" xfId="17516" xr:uid="{41FF924A-5099-4EC5-9944-FB0F65C74524}"/>
    <cellStyle name="Total 7" xfId="17517" xr:uid="{D5E521E0-0ACC-4D7E-92C6-94448170339A}"/>
    <cellStyle name="Total 7 2" xfId="17518" xr:uid="{B9281D1E-8665-4623-A315-5AA8CFBCB0FD}"/>
    <cellStyle name="Total 7 3" xfId="17519" xr:uid="{5F5507A5-96DC-453A-843C-8D9900C4AA09}"/>
    <cellStyle name="Total 8" xfId="17520" xr:uid="{90681715-D572-40BD-8278-CE8D991B795B}"/>
    <cellStyle name="Total 8 2" xfId="17521" xr:uid="{03148E0E-A2C1-4D80-A93A-C45EB7606382}"/>
    <cellStyle name="Total 8 3" xfId="17522" xr:uid="{3788BCF8-FBCC-440A-B8B6-6A0AA5C7C54E}"/>
    <cellStyle name="Total 9" xfId="17523" xr:uid="{CB1FB8C3-934D-4617-80F0-29F5EABD9881}"/>
    <cellStyle name="Total 9 2" xfId="17524" xr:uid="{D9209231-98CF-481B-8777-1C388B03FA04}"/>
    <cellStyle name="Total 9 3" xfId="17525" xr:uid="{A123ECB4-BCA5-4D8E-8D2F-06C627F641D1}"/>
    <cellStyle name="Überschrift" xfId="17526" xr:uid="{30DD2DD2-80B9-4AD1-BCED-8DDC89129F54}"/>
    <cellStyle name="Überschrift 1" xfId="17527" xr:uid="{F7647DD3-7597-4E6C-8BE2-75B63BA259CC}"/>
    <cellStyle name="Überschrift 1 2" xfId="17528" xr:uid="{21BDB411-6DC0-4461-A0E4-4341BD301866}"/>
    <cellStyle name="Überschrift 1 3" xfId="17529" xr:uid="{A0B44207-030A-4D49-B602-0038B3B36AAF}"/>
    <cellStyle name="Überschrift 2" xfId="17530" xr:uid="{3780074D-24A7-443B-A1B0-92938F770102}"/>
    <cellStyle name="Überschrift 2 2" xfId="17531" xr:uid="{813196A9-844B-4EE2-B1A6-256615D2F577}"/>
    <cellStyle name="Überschrift 2 3" xfId="17532" xr:uid="{B0307A83-26E6-40EC-A5DF-1046AB2C0990}"/>
    <cellStyle name="Überschrift 3" xfId="17533" xr:uid="{9027551E-7B8E-444E-B4F5-30F40E6935A7}"/>
    <cellStyle name="Überschrift 3 2" xfId="17534" xr:uid="{D47FDA96-668C-4D3C-A7E5-BCC711A3BB9C}"/>
    <cellStyle name="Überschrift 3 3" xfId="17535" xr:uid="{5BD05D0E-3D13-4747-AB09-DC6F0DA0D1B2}"/>
    <cellStyle name="Überschrift 4" xfId="17536" xr:uid="{5EF8ADFE-E11A-479C-9EF7-63A9E7F4061E}"/>
    <cellStyle name="Überschrift 4 2" xfId="17537" xr:uid="{86B9EF42-B514-4D6D-8EF2-9B2E6A85FD6C}"/>
    <cellStyle name="Überschrift 4 3" xfId="17538" xr:uid="{892014C2-9C45-40E5-8042-25C558D5C9F6}"/>
    <cellStyle name="Überschrift 5" xfId="17539" xr:uid="{72929CBA-44B9-4561-91D7-70E8A8D9C8F3}"/>
    <cellStyle name="Überschrift 6" xfId="17540" xr:uid="{C6F19F32-3941-470C-BF6B-6B397990F8B7}"/>
    <cellStyle name="Valuutta_Layo9704" xfId="17541" xr:uid="{8E8386B2-724B-4C27-BE8F-7EB604BF11A8}"/>
    <cellStyle name="Verknüpfte Zelle" xfId="17542" xr:uid="{30141D4B-E806-4D77-A941-87D385056659}"/>
    <cellStyle name="Verknüpfte Zelle 2" xfId="17543" xr:uid="{11135049-7CE5-485B-BBAA-92692C83490E}"/>
    <cellStyle name="Verknüpfte Zelle 3" xfId="17544" xr:uid="{7C49E82B-F61D-4382-8830-9FCC12E21606}"/>
    <cellStyle name="Warnender Text" xfId="17545" xr:uid="{9EA5F86B-9E5E-471B-87D7-20945CA06911}"/>
    <cellStyle name="Warnender Text 2" xfId="17546" xr:uid="{98F47DBA-3B11-4756-9EB4-F9D9BAF73AE5}"/>
    <cellStyle name="Warnender Text 3" xfId="17547" xr:uid="{A5069FD3-430E-4BAB-98F6-1CD5477ACAD3}"/>
    <cellStyle name="Warning Text 10" xfId="17548" xr:uid="{47631B85-23B8-4E30-A2F9-74FFA7332039}"/>
    <cellStyle name="Warning Text 10 2" xfId="17549" xr:uid="{DB287852-4BAD-4BB5-BDC4-F2057FF5EF2C}"/>
    <cellStyle name="Warning Text 10 3" xfId="17550" xr:uid="{D16EC68A-E102-4438-983F-5D2B8777FA38}"/>
    <cellStyle name="Warning Text 11" xfId="17551" xr:uid="{F9E41610-B452-4875-8A68-6DCC94FB8B93}"/>
    <cellStyle name="Warning Text 11 2" xfId="17552" xr:uid="{623DA568-A83D-413A-8CF2-F629D116DCCC}"/>
    <cellStyle name="Warning Text 11 3" xfId="17553" xr:uid="{3AF893C7-C52F-4CC3-8337-AE8891BD2176}"/>
    <cellStyle name="Warning Text 12" xfId="17554" xr:uid="{F5641203-2884-4708-B637-7A60AFC661B7}"/>
    <cellStyle name="Warning Text 12 2" xfId="17555" xr:uid="{444E4012-F230-4D8D-AC43-3044275D0E88}"/>
    <cellStyle name="Warning Text 12 3" xfId="17556" xr:uid="{D0DCBF74-DE61-4FFB-BC1D-2AFB153B038E}"/>
    <cellStyle name="Warning Text 13" xfId="17557" xr:uid="{844B80C5-511D-48D5-A962-F63D00055BEF}"/>
    <cellStyle name="Warning Text 13 2" xfId="17558" xr:uid="{4B165D73-4AE3-4200-88BD-6C25B6662CDC}"/>
    <cellStyle name="Warning Text 13 3" xfId="17559" xr:uid="{32038A0A-0367-4515-B640-1CB1FD4FC666}"/>
    <cellStyle name="Warning Text 14" xfId="17560" xr:uid="{62DF13F5-BA50-49A3-A0AA-B559B283CDCF}"/>
    <cellStyle name="Warning Text 14 2" xfId="17561" xr:uid="{D24BFA54-8F72-4C7C-B7D5-C63C98568625}"/>
    <cellStyle name="Warning Text 14 3" xfId="17562" xr:uid="{6E5FCFAE-D9C8-4DF3-B55C-787537FAECA7}"/>
    <cellStyle name="Warning Text 15" xfId="17563" xr:uid="{5D2DD17C-8FB7-4332-B94F-AF9D9FDFDEAB}"/>
    <cellStyle name="Warning Text 15 2" xfId="17564" xr:uid="{20E0848D-C325-4249-B198-68E3E8C99D58}"/>
    <cellStyle name="Warning Text 15 3" xfId="17565" xr:uid="{78D6EABC-9E57-473C-9772-2A1F31BB6449}"/>
    <cellStyle name="Warning Text 16" xfId="17566" xr:uid="{616FCB90-E167-48A5-89D8-59513BD27B1D}"/>
    <cellStyle name="Warning Text 16 2" xfId="17567" xr:uid="{1B82666B-942A-4661-8E50-C42C8F22AA7F}"/>
    <cellStyle name="Warning Text 16 3" xfId="17568" xr:uid="{EC171C33-1D22-44AE-B91C-B5215D68CEE3}"/>
    <cellStyle name="Warning Text 17" xfId="17569" xr:uid="{3EB299B4-CCDD-493D-B1C3-A57C305B7516}"/>
    <cellStyle name="Warning Text 17 2" xfId="17570" xr:uid="{080AA3EC-985F-4714-8F1A-95BC0FC0C6ED}"/>
    <cellStyle name="Warning Text 17 3" xfId="17571" xr:uid="{406C1BC1-6D3A-46D7-8CAB-00F092320989}"/>
    <cellStyle name="Warning Text 18" xfId="17572" xr:uid="{4F13D64D-5EFD-4279-8082-786D0F8E13C3}"/>
    <cellStyle name="Warning Text 18 2" xfId="17573" xr:uid="{828FA97D-95FA-434C-B605-B536EE47DAB6}"/>
    <cellStyle name="Warning Text 18 3" xfId="17574" xr:uid="{759676BF-3972-4E0C-9FBF-73A2BEB76599}"/>
    <cellStyle name="Warning Text 19" xfId="17575" xr:uid="{E1B2CF97-55EF-4C94-B61D-31EC48B4EF78}"/>
    <cellStyle name="Warning Text 19 2" xfId="17576" xr:uid="{7F566061-B020-4BA0-8D8F-87A1F5057311}"/>
    <cellStyle name="Warning Text 19 3" xfId="17577" xr:uid="{983470EF-33E0-42E7-ADC4-A8B2FC61896E}"/>
    <cellStyle name="Warning Text 2" xfId="17578" xr:uid="{8253552F-B740-4EA0-A8F3-21CECB86E77F}"/>
    <cellStyle name="Warning Text 2 10" xfId="17579" xr:uid="{40321DBD-ADCC-4CD9-940C-4010972F8FE1}"/>
    <cellStyle name="Warning Text 2 10 2" xfId="17580" xr:uid="{D153B1CC-1D74-422C-8221-4C0F1E25EE7D}"/>
    <cellStyle name="Warning Text 2 10 3" xfId="17581" xr:uid="{2E62E82A-99F7-4BD5-8047-98B054A111B6}"/>
    <cellStyle name="Warning Text 2 10 4" xfId="17582" xr:uid="{BC05B986-3E8C-4D94-BB0F-B0A0B429B499}"/>
    <cellStyle name="Warning Text 2 11" xfId="17583" xr:uid="{20734B1A-F49F-4561-8497-1CADFC1C6AE9}"/>
    <cellStyle name="Warning Text 2 12" xfId="17584" xr:uid="{BCE16AB4-588D-4CE7-93ED-795A97E60A34}"/>
    <cellStyle name="Warning Text 2 13" xfId="17585" xr:uid="{3B617FB7-7E6B-44FB-869F-A289ECB3C65D}"/>
    <cellStyle name="Warning Text 2 2" xfId="17586" xr:uid="{AE41904E-27A3-4607-ABA0-127971EF0A79}"/>
    <cellStyle name="Warning Text 2 2 2" xfId="17587" xr:uid="{6E967A00-7D3D-453E-94B1-77235A762885}"/>
    <cellStyle name="Warning Text 2 2 3" xfId="17588" xr:uid="{EB75BF12-DDFC-4D66-8FE6-A54FDFB593F8}"/>
    <cellStyle name="Warning Text 2 2 4" xfId="17589" xr:uid="{CFD5B254-EC25-44DE-B146-C567B4DA0BF0}"/>
    <cellStyle name="Warning Text 2 3" xfId="17590" xr:uid="{00A60F1C-1D97-4107-B02C-FD0E6657BE76}"/>
    <cellStyle name="Warning Text 2 3 2" xfId="17591" xr:uid="{380F83C5-8283-43E5-B6FC-CD1D4283BC00}"/>
    <cellStyle name="Warning Text 2 3 3" xfId="17592" xr:uid="{C8565716-A618-4D3F-8622-95B9320D1EA7}"/>
    <cellStyle name="Warning Text 2 3 4" xfId="17593" xr:uid="{88363576-9B31-427D-B69F-3C9D14D57D28}"/>
    <cellStyle name="Warning Text 2 4" xfId="17594" xr:uid="{9786B994-DC43-4F3A-AA02-430681F40B12}"/>
    <cellStyle name="Warning Text 2 4 2" xfId="17595" xr:uid="{319E8268-6814-4F42-946A-E60A1BD32412}"/>
    <cellStyle name="Warning Text 2 4 3" xfId="17596" xr:uid="{3750BA6C-883C-4782-ACCF-5A95F32778C5}"/>
    <cellStyle name="Warning Text 2 4 4" xfId="17597" xr:uid="{D23ECACC-9F75-4CAD-A959-524C3E66DBF1}"/>
    <cellStyle name="Warning Text 2 5" xfId="17598" xr:uid="{D4AE0D68-DE58-4285-86A8-98832ADE82E6}"/>
    <cellStyle name="Warning Text 2 5 2" xfId="17599" xr:uid="{5201D168-2F05-416E-98F0-7DFF04E458D6}"/>
    <cellStyle name="Warning Text 2 5 3" xfId="17600" xr:uid="{1C994436-594E-4C9B-9F6D-0DAC936A3CA1}"/>
    <cellStyle name="Warning Text 2 5 4" xfId="17601" xr:uid="{B8FF070F-34F2-495D-92E7-6C7CB382EF54}"/>
    <cellStyle name="Warning Text 2 6" xfId="17602" xr:uid="{44EE4F05-6A9B-4200-A5FA-15AFA20B3A08}"/>
    <cellStyle name="Warning Text 2 6 2" xfId="17603" xr:uid="{E3290615-ADD0-4380-AA15-8A4B6E02CB65}"/>
    <cellStyle name="Warning Text 2 6 3" xfId="17604" xr:uid="{B60AF3E1-B919-45B4-B15F-D53E0B3B54BC}"/>
    <cellStyle name="Warning Text 2 6 4" xfId="17605" xr:uid="{DF28427C-4EC8-4516-A311-C1D4CD2647BD}"/>
    <cellStyle name="Warning Text 2 7" xfId="17606" xr:uid="{5D00ACE3-78C9-49C4-AD70-835A0D4037B1}"/>
    <cellStyle name="Warning Text 2 7 2" xfId="17607" xr:uid="{EF31508D-DF58-42D9-8295-5B5B4CBA734D}"/>
    <cellStyle name="Warning Text 2 7 3" xfId="17608" xr:uid="{63625BAA-932F-43A4-80E0-CA943BE26B22}"/>
    <cellStyle name="Warning Text 2 7 4" xfId="17609" xr:uid="{A7BADE4F-458A-4146-8D0D-2C451DE01D69}"/>
    <cellStyle name="Warning Text 2 8" xfId="17610" xr:uid="{C8516F76-DEA1-4A21-B3F8-82AAC90B5223}"/>
    <cellStyle name="Warning Text 2 8 2" xfId="17611" xr:uid="{AB245BB6-6B45-4520-9485-33E0E27375FD}"/>
    <cellStyle name="Warning Text 2 8 3" xfId="17612" xr:uid="{EB62D208-E07B-4889-9DD7-1A80FD8AB5CB}"/>
    <cellStyle name="Warning Text 2 8 4" xfId="17613" xr:uid="{EB4EC967-F715-4F4C-B729-F1CF37317957}"/>
    <cellStyle name="Warning Text 2 9" xfId="17614" xr:uid="{40B67AEB-D3C0-4781-A7C5-1C75A596E884}"/>
    <cellStyle name="Warning Text 2 9 2" xfId="17615" xr:uid="{14FEBDBE-93E0-494F-ADB0-BD4803D838EA}"/>
    <cellStyle name="Warning Text 2 9 3" xfId="17616" xr:uid="{976FEEAA-4AAA-42CD-AD9A-FEEAAF1A9791}"/>
    <cellStyle name="Warning Text 2 9 4" xfId="17617" xr:uid="{AF78052E-33AC-4D67-AF95-004A21AC35F2}"/>
    <cellStyle name="Warning Text 20" xfId="17618" xr:uid="{F571FE2A-8DF9-4CA9-BB91-B11624DA35FA}"/>
    <cellStyle name="Warning Text 20 2" xfId="17619" xr:uid="{66429DB1-2B90-40BD-89D5-A494D5E0C5D7}"/>
    <cellStyle name="Warning Text 20 3" xfId="17620" xr:uid="{E7C5E3D3-1B1D-446A-8246-FF6DD4894C4F}"/>
    <cellStyle name="Warning Text 21" xfId="17621" xr:uid="{E77B22D4-38A9-4866-84AD-F1000ED6C6E1}"/>
    <cellStyle name="Warning Text 21 2" xfId="17622" xr:uid="{2CB253A5-0ECB-43A8-AEF6-35B5D54D2821}"/>
    <cellStyle name="Warning Text 21 3" xfId="17623" xr:uid="{0830FFA1-7CE7-4408-8AE2-A70BF608B85A}"/>
    <cellStyle name="Warning Text 22" xfId="17624" xr:uid="{9049EEFB-8F3C-462C-931D-7577F7FCFCD1}"/>
    <cellStyle name="Warning Text 22 2" xfId="17625" xr:uid="{36117D0E-B27D-4E41-A25B-03197A97B239}"/>
    <cellStyle name="Warning Text 22 3" xfId="17626" xr:uid="{93EF4E2D-AFAD-4F07-B506-5C5ABBEC33A0}"/>
    <cellStyle name="Warning Text 23" xfId="17627" xr:uid="{B3B16E8B-31E9-49BB-96F6-70676F311FD7}"/>
    <cellStyle name="Warning Text 23 2" xfId="17628" xr:uid="{CB3A0B6A-075F-4A93-A1EF-51C84ED41DAE}"/>
    <cellStyle name="Warning Text 23 3" xfId="17629" xr:uid="{50FBC2E8-2287-4EB8-90DE-2CFABB9C94C8}"/>
    <cellStyle name="Warning Text 24" xfId="17630" xr:uid="{AABA6344-922D-4EE2-B266-F0AD776D8621}"/>
    <cellStyle name="Warning Text 24 2" xfId="17631" xr:uid="{EF1E2C5B-E1B5-41CE-B51E-2CEF9A804D3E}"/>
    <cellStyle name="Warning Text 24 3" xfId="17632" xr:uid="{27B015B0-9C7F-4C5F-AB27-7A3CD9057D51}"/>
    <cellStyle name="Warning Text 25" xfId="17633" xr:uid="{5BC24CD5-5F55-4DD0-99D2-1FE3D1E444D5}"/>
    <cellStyle name="Warning Text 25 2" xfId="17634" xr:uid="{99F5607D-1510-4CFF-8101-0EE2120B72B7}"/>
    <cellStyle name="Warning Text 25 3" xfId="17635" xr:uid="{D248BE77-7489-46B0-978A-1918F85E0E6F}"/>
    <cellStyle name="Warning Text 26" xfId="17636" xr:uid="{7ADB4F40-CAD6-45F6-B9ED-1E5213001F37}"/>
    <cellStyle name="Warning Text 26 2" xfId="17637" xr:uid="{669D3D73-16A7-4937-AC97-73F1761FB5D3}"/>
    <cellStyle name="Warning Text 26 3" xfId="17638" xr:uid="{741A80C8-E4F1-4CF4-B22A-AF331A1954CA}"/>
    <cellStyle name="Warning Text 27" xfId="17639" xr:uid="{00F24E75-7DCD-4BD3-A06C-CBFCF4383380}"/>
    <cellStyle name="Warning Text 27 2" xfId="17640" xr:uid="{9BDC26DA-45B3-4FE0-95E3-D78CBBA9F36A}"/>
    <cellStyle name="Warning Text 27 3" xfId="17641" xr:uid="{B2FA1349-A05B-4925-B957-1B9A3F6A1046}"/>
    <cellStyle name="Warning Text 28" xfId="17642" xr:uid="{3AC974F2-5EB0-4465-A5C3-D1C1816A38D1}"/>
    <cellStyle name="Warning Text 28 2" xfId="17643" xr:uid="{5707ECEC-4467-4A42-A82C-3BCC7942D27C}"/>
    <cellStyle name="Warning Text 28 3" xfId="17644" xr:uid="{BD354BA2-B145-45BB-B612-7D0900E5F368}"/>
    <cellStyle name="Warning Text 29" xfId="17645" xr:uid="{77F075C3-77EA-44BD-AA3C-8BF8A1E3656E}"/>
    <cellStyle name="Warning Text 29 2" xfId="17646" xr:uid="{76380087-D2DC-4CFD-B57C-833BF792F386}"/>
    <cellStyle name="Warning Text 29 3" xfId="17647" xr:uid="{C5EA2D9C-BC23-40B0-9F91-8B6347907105}"/>
    <cellStyle name="Warning Text 3" xfId="17648" xr:uid="{0FFA50D9-92D1-4103-AB30-B2554BA76CDD}"/>
    <cellStyle name="Warning Text 3 2" xfId="17649" xr:uid="{949F766F-AEDF-4CC8-93F5-3612AD1F45CD}"/>
    <cellStyle name="Warning Text 3 2 2" xfId="17650" xr:uid="{1C0CF7C9-526A-4CEA-88B4-D85A096BA109}"/>
    <cellStyle name="Warning Text 3 2 3" xfId="17651" xr:uid="{95404814-3834-48A4-B7D5-13E354534DD1}"/>
    <cellStyle name="Warning Text 3 3" xfId="17652" xr:uid="{6BADEB31-CD46-4C2E-B470-16DBA9168E2B}"/>
    <cellStyle name="Warning Text 3 4" xfId="17653" xr:uid="{9738A595-8EE2-44A8-A601-3966F6851BD2}"/>
    <cellStyle name="Warning Text 3 5" xfId="17654" xr:uid="{D8C183B5-2007-40E6-96A2-4A50892F5C96}"/>
    <cellStyle name="Warning Text 30" xfId="17655" xr:uid="{75FE8FCC-9B6B-4BF8-B0C2-8D8147E487A9}"/>
    <cellStyle name="Warning Text 30 2" xfId="17656" xr:uid="{D5F6D44D-0C1B-4C5B-87E8-097B137EF961}"/>
    <cellStyle name="Warning Text 30 3" xfId="17657" xr:uid="{53B08468-EE6C-4692-A676-9EEF2017BD76}"/>
    <cellStyle name="Warning Text 31" xfId="17658" xr:uid="{446839E8-ADB9-4810-A961-C59D69310BA0}"/>
    <cellStyle name="Warning Text 31 2" xfId="17659" xr:uid="{1BB22B09-32CB-4B01-B4D2-6A2831CF9115}"/>
    <cellStyle name="Warning Text 31 3" xfId="17660" xr:uid="{1C350FC6-6939-4CA9-AC2F-0A96BE3F4ECE}"/>
    <cellStyle name="Warning Text 32" xfId="17661" xr:uid="{CD506D5E-44C9-491A-A8D1-05F971EF43DB}"/>
    <cellStyle name="Warning Text 32 2" xfId="17662" xr:uid="{60258401-5121-47C0-BBC7-0D56F5CC8405}"/>
    <cellStyle name="Warning Text 32 3" xfId="17663" xr:uid="{6BE678DF-2C4B-4D11-957B-99026144D126}"/>
    <cellStyle name="Warning Text 33" xfId="17664" xr:uid="{51B51223-0A81-4954-BD92-3845012EE507}"/>
    <cellStyle name="Warning Text 33 2" xfId="17665" xr:uid="{7831D493-6A06-4BBF-9B97-07B3401F080C}"/>
    <cellStyle name="Warning Text 33 3" xfId="17666" xr:uid="{47FC58E5-E7C8-4D32-8C6D-E0CF57814A2E}"/>
    <cellStyle name="Warning Text 34" xfId="17667" xr:uid="{96EACD9A-A204-4B82-9785-97D4B22D734A}"/>
    <cellStyle name="Warning Text 34 2" xfId="17668" xr:uid="{B2C4940A-852B-4F8D-BFD5-5C22DE77F0DA}"/>
    <cellStyle name="Warning Text 34 3" xfId="17669" xr:uid="{D35FF257-D687-4B23-8552-ACA75DE87D1E}"/>
    <cellStyle name="Warning Text 35" xfId="17670" xr:uid="{3D711A03-CF29-4CAE-BEBE-5DE045A6432C}"/>
    <cellStyle name="Warning Text 35 2" xfId="17671" xr:uid="{A46E13EB-F24A-4D9E-8DE2-E0BB47FF39C5}"/>
    <cellStyle name="Warning Text 35 3" xfId="17672" xr:uid="{DBBA66B8-D733-4A33-AEFD-E0FBF7454FFD}"/>
    <cellStyle name="Warning Text 36" xfId="17673" xr:uid="{D1AEDA42-3B08-41FE-9014-08D5BED54EE6}"/>
    <cellStyle name="Warning Text 36 2" xfId="17674" xr:uid="{5419B6CB-7BF8-437B-837A-95ECF9CAC7FB}"/>
    <cellStyle name="Warning Text 36 3" xfId="17675" xr:uid="{23F6FFA1-82B3-4F5D-948C-4A912E2E8E97}"/>
    <cellStyle name="Warning Text 37" xfId="17676" xr:uid="{D5C78939-14DF-484C-98A0-440B2C1DD3F2}"/>
    <cellStyle name="Warning Text 37 2" xfId="17677" xr:uid="{DD1ADA54-03A8-4CFD-87EF-B6F62249F413}"/>
    <cellStyle name="Warning Text 37 3" xfId="17678" xr:uid="{32EDCCF7-10DF-447D-9489-66A15419622F}"/>
    <cellStyle name="Warning Text 38" xfId="17679" xr:uid="{6595C17E-6500-4442-BEDE-6974D0B3287F}"/>
    <cellStyle name="Warning Text 38 2" xfId="17680" xr:uid="{426F6A0F-C33A-4167-A247-57E90097B48E}"/>
    <cellStyle name="Warning Text 38 3" xfId="17681" xr:uid="{5E6FF68B-91FC-4C0E-BC25-348092A46C7F}"/>
    <cellStyle name="Warning Text 39" xfId="17682" xr:uid="{1A882FDE-B9EC-41CD-9F4D-A38903C2126E}"/>
    <cellStyle name="Warning Text 39 2" xfId="17683" xr:uid="{97FEAED2-6C88-4FC2-B1EB-477B9607D2EC}"/>
    <cellStyle name="Warning Text 39 3" xfId="17684" xr:uid="{779F212E-63E1-4050-98DF-62D61F740096}"/>
    <cellStyle name="Warning Text 4" xfId="17685" xr:uid="{B5085164-7810-4F0C-830F-4A876AE7D857}"/>
    <cellStyle name="Warning Text 4 2" xfId="17686" xr:uid="{CF7D91D7-D313-497C-8D2B-486750A14C9B}"/>
    <cellStyle name="Warning Text 4 3" xfId="17687" xr:uid="{A771D441-B0AF-4698-80F7-08E53B1311BA}"/>
    <cellStyle name="Warning Text 4 4" xfId="17688" xr:uid="{2F9F4BE7-E264-4EAF-9A44-914D91EE2B32}"/>
    <cellStyle name="Warning Text 4 5" xfId="17689" xr:uid="{64EF2E3F-37F9-452B-BF5A-C70564490D6E}"/>
    <cellStyle name="Warning Text 40" xfId="17690" xr:uid="{B721E6F7-61F4-4A68-8427-9533F6AC0514}"/>
    <cellStyle name="Warning Text 40 2" xfId="17691" xr:uid="{E11D8593-C00B-4E6E-B948-20829D4BCA80}"/>
    <cellStyle name="Warning Text 40 3" xfId="17692" xr:uid="{41F4583D-451F-4A3B-BEF2-040EF509898A}"/>
    <cellStyle name="Warning Text 41" xfId="17693" xr:uid="{1B685AA4-A4F3-4A39-A381-FE98FCA8049F}"/>
    <cellStyle name="Warning Text 41 2" xfId="17694" xr:uid="{A479B10C-BFD1-460F-B18D-18C215B65728}"/>
    <cellStyle name="Warning Text 41 3" xfId="17695" xr:uid="{77043316-11A3-4892-A56F-4CD1A3A12149}"/>
    <cellStyle name="Warning Text 42" xfId="17696" xr:uid="{8B7841F3-3C5E-44DD-9BDE-DF5BAE72EC87}"/>
    <cellStyle name="Warning Text 5" xfId="17697" xr:uid="{D435341E-4C2A-4C49-9445-A7F2D8E8EDA9}"/>
    <cellStyle name="Warning Text 5 2" xfId="17698" xr:uid="{E489BD64-FA42-4CC2-BD96-7B3D5FF21A17}"/>
    <cellStyle name="Warning Text 5 3" xfId="17699" xr:uid="{B5D3E3E1-2502-483F-A679-C96F0F5594F3}"/>
    <cellStyle name="Warning Text 5 4" xfId="17700" xr:uid="{581B45EA-DE3C-4431-A929-818B1E000DAF}"/>
    <cellStyle name="Warning Text 5 5" xfId="17701" xr:uid="{D3A12800-06EA-4668-B14D-8BA9D314C92C}"/>
    <cellStyle name="Warning Text 6" xfId="17702" xr:uid="{4943138B-A40F-4C18-9120-E8EC5EC7BA97}"/>
    <cellStyle name="Warning Text 6 2" xfId="17703" xr:uid="{8B80CA60-106F-4868-B309-EBAADE0DD7EB}"/>
    <cellStyle name="Warning Text 6 3" xfId="17704" xr:uid="{E4363968-8AE6-4326-A4F5-FC29F8A22437}"/>
    <cellStyle name="Warning Text 6 4" xfId="17705" xr:uid="{16F7B91D-EC46-410A-AB4D-19DEA492587C}"/>
    <cellStyle name="Warning Text 6 5" xfId="17706" xr:uid="{905CDCDC-EAAA-4251-B3DE-BD64AE2AFF8F}"/>
    <cellStyle name="Warning Text 7" xfId="17707" xr:uid="{0CF7F70F-72C9-4B1D-B81D-033AC87B7274}"/>
    <cellStyle name="Warning Text 7 2" xfId="17708" xr:uid="{AB70A54D-CC33-421B-8E78-E303AA30160D}"/>
    <cellStyle name="Warning Text 7 3" xfId="17709" xr:uid="{E0886449-CDE9-4F2B-8D6A-FBE12F9F1957}"/>
    <cellStyle name="Warning Text 8" xfId="17710" xr:uid="{FD385889-D005-49CB-B323-6FA751E3486F}"/>
    <cellStyle name="Warning Text 8 2" xfId="17711" xr:uid="{F6D6AB9E-AD58-4DFC-B106-10901DA4B43D}"/>
    <cellStyle name="Warning Text 8 3" xfId="17712" xr:uid="{F09B9EE7-CBC1-45D3-95BF-7E116C746CCF}"/>
    <cellStyle name="Warning Text 9" xfId="17713" xr:uid="{2AA3E551-DDF2-4C6F-B645-52EEE09E1190}"/>
    <cellStyle name="Warning Text 9 2" xfId="17714" xr:uid="{19E270DF-D1FF-49FA-BA13-A0A7910F3507}"/>
    <cellStyle name="Warning Text 9 3" xfId="17715" xr:uid="{2F935D38-5E3D-4EBC-8BA8-FA50B8D88716}"/>
    <cellStyle name="Year" xfId="17716" xr:uid="{ABD62CA7-2AA5-46F9-9457-FCFB9DC5DF83}"/>
    <cellStyle name="Zelle überprüfen" xfId="17717" xr:uid="{3793169C-245B-44E4-8187-BD83BF1C1686}"/>
    <cellStyle name="Zelle überprüfen 2" xfId="17718" xr:uid="{6E86EB70-FBCB-45AB-ADE7-5CB19A67A83E}"/>
    <cellStyle name="Zelle überprüfen 3" xfId="17719" xr:uid="{B378413B-609D-4910-9D3A-CDAAAF9F2222}"/>
    <cellStyle name="Гиперссылка" xfId="17720" xr:uid="{7DFCD957-1DF3-4280-91DC-7F067E37BE83}"/>
    <cellStyle name="Гиперссылка 2" xfId="17721" xr:uid="{37AC4850-D7E7-4E42-AF4E-6A59CC450FD6}"/>
    <cellStyle name="Гиперссылка 3" xfId="17722" xr:uid="{4A1549E2-BC19-4D8D-9865-73FC6F065C92}"/>
    <cellStyle name="Гиперссылка 4" xfId="17723" xr:uid="{58FADCAC-5DBC-4411-8232-F8C01662A17A}"/>
    <cellStyle name="Обычный_2++" xfId="17724" xr:uid="{DE83A1E6-BD6C-436B-A581-237A3AA40D12}"/>
    <cellStyle name="已访问的超链接" xfId="17725" xr:uid="{B9AF9F97-072D-4106-A562-C56405D8212E}"/>
    <cellStyle name="已访问的超链接 2" xfId="17726" xr:uid="{A1BF0BE6-463C-450A-89EB-F8893EA164BD}"/>
    <cellStyle name="已访问的超链接 3" xfId="17727" xr:uid="{46BBBEFF-85E9-4725-B486-857F0A640F55}"/>
    <cellStyle name="已访问的超链接 4" xfId="17728" xr:uid="{59240EE3-071E-440E-A24D-A8CBA5DF1B89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eg"/><Relationship Id="rId1" Type="http://schemas.openxmlformats.org/officeDocument/2006/relationships/image" Target="../media/image1.png"/><Relationship Id="rId6" Type="http://schemas.openxmlformats.org/officeDocument/2006/relationships/image" Target="../media/image6.jpe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</xdr:colOff>
      <xdr:row>0</xdr:row>
      <xdr:rowOff>1</xdr:rowOff>
    </xdr:from>
    <xdr:to>
      <xdr:col>4</xdr:col>
      <xdr:colOff>14325</xdr:colOff>
      <xdr:row>12</xdr:row>
      <xdr:rowOff>38212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5491EC9C-A5B4-45A9-9D50-5465ED0E39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" y="1"/>
          <a:ext cx="5796000" cy="2324211"/>
        </a:xfrm>
        <a:prstGeom prst="rect">
          <a:avLst/>
        </a:prstGeom>
      </xdr:spPr>
    </xdr:pic>
    <xdr:clientData/>
  </xdr:twoCellAnchor>
  <xdr:twoCellAnchor editAs="oneCell">
    <xdr:from>
      <xdr:col>0</xdr:col>
      <xdr:colOff>19050</xdr:colOff>
      <xdr:row>38</xdr:row>
      <xdr:rowOff>0</xdr:rowOff>
    </xdr:from>
    <xdr:to>
      <xdr:col>1</xdr:col>
      <xdr:colOff>2683</xdr:colOff>
      <xdr:row>41</xdr:row>
      <xdr:rowOff>4500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138A3F1-CADE-4528-962A-89FAF6208E0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620" t="8935" r="7748" b="12927"/>
        <a:stretch/>
      </xdr:blipFill>
      <xdr:spPr>
        <a:xfrm>
          <a:off x="19050" y="8810625"/>
          <a:ext cx="1431433" cy="576000"/>
        </a:xfrm>
        <a:prstGeom prst="rect">
          <a:avLst/>
        </a:prstGeom>
      </xdr:spPr>
    </xdr:pic>
    <xdr:clientData/>
  </xdr:twoCellAnchor>
  <xdr:twoCellAnchor editAs="oneCell">
    <xdr:from>
      <xdr:col>1</xdr:col>
      <xdr:colOff>509323</xdr:colOff>
      <xdr:row>38</xdr:row>
      <xdr:rowOff>0</xdr:rowOff>
    </xdr:from>
    <xdr:to>
      <xdr:col>2</xdr:col>
      <xdr:colOff>312511</xdr:colOff>
      <xdr:row>41</xdr:row>
      <xdr:rowOff>4500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BE8D87D1-A4B2-4799-9658-2686078DB27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57123" y="8810625"/>
          <a:ext cx="1250988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838201</xdr:colOff>
      <xdr:row>38</xdr:row>
      <xdr:rowOff>0</xdr:rowOff>
    </xdr:from>
    <xdr:to>
      <xdr:col>3</xdr:col>
      <xdr:colOff>1408474</xdr:colOff>
      <xdr:row>41</xdr:row>
      <xdr:rowOff>4500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7EF15BB8-2887-4579-B859-8A02B0360D8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33801" y="8810625"/>
          <a:ext cx="2018073" cy="576000"/>
        </a:xfrm>
        <a:prstGeom prst="rect">
          <a:avLst/>
        </a:prstGeom>
      </xdr:spPr>
    </xdr:pic>
    <xdr:clientData/>
  </xdr:twoCellAnchor>
  <xdr:twoCellAnchor editAs="oneCell">
    <xdr:from>
      <xdr:col>2</xdr:col>
      <xdr:colOff>732675</xdr:colOff>
      <xdr:row>33</xdr:row>
      <xdr:rowOff>104775</xdr:rowOff>
    </xdr:from>
    <xdr:to>
      <xdr:col>3</xdr:col>
      <xdr:colOff>685800</xdr:colOff>
      <xdr:row>36</xdr:row>
      <xdr:rowOff>109275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B369BC8-97DC-45D8-866B-912DE6CA687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369" t="6565" r="4012" b="6338"/>
        <a:stretch/>
      </xdr:blipFill>
      <xdr:spPr>
        <a:xfrm>
          <a:off x="3628275" y="7962900"/>
          <a:ext cx="1400925" cy="576000"/>
        </a:xfrm>
        <a:prstGeom prst="rect">
          <a:avLst/>
        </a:prstGeom>
      </xdr:spPr>
    </xdr:pic>
    <xdr:clientData/>
  </xdr:twoCellAnchor>
  <xdr:twoCellAnchor editAs="oneCell">
    <xdr:from>
      <xdr:col>0</xdr:col>
      <xdr:colOff>666750</xdr:colOff>
      <xdr:row>34</xdr:row>
      <xdr:rowOff>28575</xdr:rowOff>
    </xdr:from>
    <xdr:to>
      <xdr:col>1</xdr:col>
      <xdr:colOff>895350</xdr:colOff>
      <xdr:row>36</xdr:row>
      <xdr:rowOff>76200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B2D7D8EA-9C9D-4E6F-967B-0FCE6B7C4D65}"/>
            </a:ext>
            <a:ext uri="{147F2762-F138-4A5C-976F-8EAC2B608ADB}">
              <a16:predDERef xmlns:a16="http://schemas.microsoft.com/office/drawing/2014/main" pred="{B1489C0F-1609-4587-A5BA-D0B99739EA08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4000" t="26200" r="4000" b="26199"/>
        <a:stretch/>
      </xdr:blipFill>
      <xdr:spPr bwMode="auto">
        <a:xfrm>
          <a:off x="666750" y="8077200"/>
          <a:ext cx="1676400" cy="42862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Wolfgang\c\temphold\TMPL_RES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EA Data"/>
      <sheetName val="E&amp;D Drivers"/>
      <sheetName val="AGR_Fuels"/>
      <sheetName val="AGR"/>
      <sheetName val="RES_Fuels"/>
      <sheetName val="RH1"/>
      <sheetName val="RH2"/>
      <sheetName val="RH3"/>
      <sheetName val="RH4"/>
      <sheetName val="RC1"/>
      <sheetName val="RC2"/>
      <sheetName val="RC3"/>
      <sheetName val="RC4"/>
      <sheetName val="RHW"/>
      <sheetName val="RRF"/>
      <sheetName val="RCW"/>
      <sheetName val="RCD"/>
      <sheetName val="RK1"/>
      <sheetName val="RK2"/>
      <sheetName val="RK3"/>
      <sheetName val="RK4"/>
      <sheetName val="RDW"/>
      <sheetName val="RME"/>
      <sheetName val="RL1"/>
      <sheetName val="RL2"/>
      <sheetName val="RL3"/>
      <sheetName val="RL4"/>
      <sheetName val="COM_Fuels"/>
      <sheetName val="CH1"/>
      <sheetName val="CH2"/>
      <sheetName val="CH3"/>
      <sheetName val="CH4"/>
      <sheetName val="CC1"/>
      <sheetName val="CC2"/>
      <sheetName val="CC3"/>
      <sheetName val="CC4"/>
      <sheetName val="CHW"/>
      <sheetName val="CAA"/>
      <sheetName val="CLA"/>
      <sheetName val="ElastPar"/>
      <sheetName val="Conversion Factors"/>
      <sheetName val="Intro"/>
      <sheetName val="TechRep"/>
      <sheetName val="Other_HYDRO"/>
      <sheetName val="Other_NUCL"/>
      <sheetName val="Other_THERM"/>
      <sheetName val="Other_CHP"/>
      <sheetName val="Other_RENEW"/>
      <sheetName val="Other_HEAT"/>
      <sheetName val="ELC_FUELS"/>
      <sheetName val="ELC"/>
      <sheetName val="HEAT"/>
      <sheetName val="CHP"/>
      <sheetName val="ELC_EMI"/>
      <sheetName val="Constant Table"/>
      <sheetName val="ANS_ITEMS_DEL"/>
      <sheetName val="ANS_ITEMS"/>
      <sheetName val="ANS_TIDDATA"/>
      <sheetName val="ANS_TSDATA"/>
    </sheetNames>
    <sheetDataSet>
      <sheetData sheetId="0" refreshError="1"/>
      <sheetData sheetId="1" refreshError="1"/>
      <sheetData sheetId="2" refreshError="1">
        <row r="2">
          <cell r="A2" t="str">
            <v>^FI_ST: TCH, PRC</v>
          </cell>
        </row>
      </sheetData>
      <sheetData sheetId="3"/>
      <sheetData sheetId="4" refreshError="1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 refreshError="1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 refreshError="1"/>
      <sheetData sheetId="40" refreshError="1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s://creativecommons.org/licenses/by-nc-sa/4.0/" TargetMode="External"/><Relationship Id="rId1" Type="http://schemas.openxmlformats.org/officeDocument/2006/relationships/hyperlink" Target="https://github.com/MaREI-EPMG/TIMES-Ireland-model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F63B30-E97C-4846-9D07-B041490E608F}">
  <sheetPr codeName="Sheet2"/>
  <dimension ref="A1:Z99"/>
  <sheetViews>
    <sheetView showGridLines="0" topLeftCell="A7" zoomScaleNormal="100" workbookViewId="0">
      <selection activeCell="F16" sqref="F16"/>
    </sheetView>
  </sheetViews>
  <sheetFormatPr defaultColWidth="8.88671875" defaultRowHeight="14.4"/>
  <cols>
    <col min="1" max="4" width="21.77734375" style="16" customWidth="1"/>
    <col min="5" max="6" width="14.109375" style="16" customWidth="1"/>
    <col min="7" max="7" width="12.109375" style="16" customWidth="1"/>
    <col min="8" max="10" width="8.109375" style="16" customWidth="1"/>
    <col min="11" max="11" width="9.77734375" style="16" customWidth="1"/>
    <col min="12" max="12" width="8.109375" style="16" customWidth="1"/>
    <col min="13" max="13" width="10" style="16" customWidth="1"/>
    <col min="14" max="14" width="11.44140625" style="16" customWidth="1"/>
    <col min="15" max="15" width="13.44140625" style="16" customWidth="1"/>
    <col min="16" max="16384" width="8.88671875" style="16"/>
  </cols>
  <sheetData>
    <row r="1" spans="1:26">
      <c r="A1" s="14"/>
      <c r="B1" s="14"/>
      <c r="C1" s="14"/>
      <c r="D1" s="14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</row>
    <row r="2" spans="1:26">
      <c r="A2" s="14"/>
      <c r="B2" s="14"/>
      <c r="C2" s="14"/>
      <c r="D2" s="14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</row>
    <row r="3" spans="1:26">
      <c r="A3" s="14"/>
      <c r="B3" s="14"/>
      <c r="C3" s="14"/>
      <c r="D3" s="14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</row>
    <row r="4" spans="1:26">
      <c r="A4" s="14"/>
      <c r="B4" s="14"/>
      <c r="C4" s="14"/>
      <c r="D4" s="14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spans="1:26">
      <c r="A5" s="14"/>
      <c r="B5" s="14"/>
      <c r="C5" s="14"/>
      <c r="D5" s="14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</row>
    <row r="6" spans="1:26">
      <c r="A6" s="14"/>
      <c r="B6" s="14"/>
      <c r="C6" s="14"/>
      <c r="D6" s="14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</row>
    <row r="7" spans="1:26">
      <c r="A7" s="14"/>
      <c r="B7" s="14"/>
      <c r="C7" s="14"/>
      <c r="D7" s="14"/>
      <c r="E7" s="15"/>
      <c r="F7" s="15"/>
      <c r="G7" s="15"/>
      <c r="H7" s="15"/>
      <c r="I7" s="15"/>
      <c r="J7" s="15"/>
      <c r="K7" s="15"/>
      <c r="L7" s="15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</row>
    <row r="8" spans="1:26">
      <c r="A8" s="14"/>
      <c r="B8" s="14"/>
      <c r="C8" s="14"/>
      <c r="D8" s="14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</row>
    <row r="9" spans="1:26">
      <c r="A9" s="14"/>
      <c r="B9" s="14"/>
      <c r="C9" s="14"/>
      <c r="D9" s="14"/>
      <c r="E9" s="15"/>
      <c r="F9" s="15"/>
      <c r="G9" s="15"/>
      <c r="H9" s="15"/>
      <c r="I9" s="15"/>
      <c r="J9" s="15"/>
      <c r="K9" s="15"/>
      <c r="L9" s="15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</row>
    <row r="10" spans="1:26">
      <c r="A10" s="14"/>
      <c r="B10" s="14"/>
      <c r="C10" s="14"/>
      <c r="D10" s="14"/>
      <c r="E10" s="15"/>
      <c r="F10" s="15"/>
      <c r="G10" s="15"/>
      <c r="H10" s="15"/>
      <c r="I10" s="15"/>
      <c r="J10" s="15"/>
      <c r="K10" s="15"/>
      <c r="L10" s="15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</row>
    <row r="11" spans="1:26">
      <c r="A11" s="14"/>
      <c r="B11" s="14"/>
      <c r="C11" s="14"/>
      <c r="D11" s="14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</row>
    <row r="12" spans="1:26">
      <c r="A12" s="14"/>
      <c r="B12" s="14"/>
      <c r="C12" s="14"/>
      <c r="D12" s="14"/>
      <c r="E12" s="15"/>
      <c r="F12" s="15"/>
      <c r="G12" s="15"/>
      <c r="H12" s="15"/>
      <c r="I12" s="15"/>
      <c r="J12" s="15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</row>
    <row r="13" spans="1:26">
      <c r="A13" s="14"/>
      <c r="B13" s="14"/>
      <c r="C13" s="14"/>
      <c r="D13" s="14"/>
      <c r="E13" s="15"/>
      <c r="F13" s="15"/>
      <c r="G13" s="15"/>
      <c r="H13" s="15"/>
      <c r="I13" s="15"/>
      <c r="J13" s="15"/>
      <c r="K13" s="15"/>
      <c r="L13" s="15"/>
      <c r="M13" s="15"/>
      <c r="N13" s="15"/>
      <c r="O13" s="15"/>
      <c r="P13" s="15"/>
      <c r="Q13" s="15"/>
      <c r="R13" s="15"/>
      <c r="S13" s="15"/>
      <c r="T13" s="15"/>
      <c r="U13" s="15"/>
      <c r="V13" s="15"/>
      <c r="W13" s="15"/>
      <c r="X13" s="15"/>
      <c r="Y13" s="15"/>
      <c r="Z13" s="15"/>
    </row>
    <row r="14" spans="1:26">
      <c r="A14" s="14"/>
      <c r="B14" s="14"/>
      <c r="C14" s="14"/>
      <c r="D14" s="14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5"/>
      <c r="W14" s="15"/>
      <c r="X14" s="15"/>
      <c r="Y14" s="15"/>
      <c r="Z14" s="15"/>
    </row>
    <row r="15" spans="1:26">
      <c r="A15" s="14"/>
      <c r="B15" s="14"/>
      <c r="C15" s="14"/>
      <c r="D15" s="14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5"/>
      <c r="W15" s="15"/>
      <c r="X15" s="15"/>
      <c r="Y15" s="15"/>
      <c r="Z15" s="15"/>
    </row>
    <row r="16" spans="1:26" ht="102.75" customHeight="1">
      <c r="A16" s="31" t="s">
        <v>80</v>
      </c>
      <c r="B16" s="31"/>
      <c r="C16" s="31"/>
      <c r="D16" s="31"/>
      <c r="E16" s="17"/>
      <c r="F16" s="17"/>
      <c r="G16" s="18"/>
      <c r="H16" s="18"/>
      <c r="I16" s="18"/>
      <c r="J16" s="18"/>
      <c r="K16" s="18"/>
      <c r="L16" s="18"/>
      <c r="M16" s="15"/>
      <c r="N16" s="15"/>
      <c r="O16" s="15"/>
      <c r="P16" s="15"/>
      <c r="Q16" s="15"/>
      <c r="R16" s="15"/>
      <c r="S16" s="15"/>
      <c r="T16" s="15"/>
      <c r="U16" s="15"/>
      <c r="V16" s="15"/>
      <c r="W16" s="15"/>
      <c r="X16" s="15"/>
      <c r="Y16" s="15"/>
      <c r="Z16" s="15"/>
    </row>
    <row r="17" spans="1:26" ht="17.25" customHeight="1">
      <c r="A17" s="19"/>
      <c r="B17" s="19"/>
      <c r="C17" s="19"/>
      <c r="D17" s="19"/>
      <c r="E17" s="15"/>
      <c r="F17" s="15"/>
      <c r="G17" s="15"/>
      <c r="H17" s="15"/>
      <c r="I17" s="15"/>
      <c r="J17" s="15"/>
      <c r="K17" s="15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5"/>
      <c r="W17" s="15"/>
      <c r="X17" s="15"/>
      <c r="Y17" s="15"/>
      <c r="Z17" s="15"/>
    </row>
    <row r="18" spans="1:26" ht="17.25" customHeight="1">
      <c r="A18" s="19"/>
      <c r="B18" s="19"/>
      <c r="C18" s="19"/>
      <c r="D18" s="19"/>
      <c r="E18" s="20"/>
      <c r="F18" s="20"/>
      <c r="G18" s="21"/>
      <c r="H18" s="21"/>
      <c r="I18" s="21"/>
      <c r="J18" s="21"/>
      <c r="K18" s="21"/>
      <c r="L18" s="21"/>
      <c r="M18" s="15"/>
      <c r="N18" s="15"/>
      <c r="O18" s="15"/>
      <c r="P18" s="15"/>
      <c r="Q18" s="15"/>
      <c r="R18" s="15"/>
      <c r="S18" s="15"/>
      <c r="T18" s="15"/>
      <c r="U18" s="15"/>
      <c r="V18" s="15"/>
      <c r="W18" s="15"/>
      <c r="X18" s="15"/>
      <c r="Y18" s="15"/>
      <c r="Z18" s="15"/>
    </row>
    <row r="19" spans="1:26" ht="17.25" customHeight="1">
      <c r="A19" s="22" t="s">
        <v>81</v>
      </c>
      <c r="B19" s="30" t="s">
        <v>96</v>
      </c>
      <c r="C19" s="30"/>
      <c r="D19" s="30"/>
      <c r="E19" s="23"/>
      <c r="F19" s="23"/>
      <c r="G19" s="24"/>
      <c r="H19" s="24"/>
      <c r="I19" s="24"/>
      <c r="J19" s="24"/>
      <c r="K19" s="24"/>
      <c r="L19" s="24"/>
      <c r="M19" s="15"/>
      <c r="N19" s="15"/>
      <c r="O19" s="15"/>
      <c r="P19" s="15"/>
      <c r="Q19" s="15"/>
      <c r="R19" s="15"/>
      <c r="S19" s="15"/>
      <c r="T19" s="15"/>
      <c r="U19" s="15"/>
      <c r="V19" s="15"/>
      <c r="W19" s="15"/>
      <c r="X19" s="15"/>
      <c r="Y19" s="15"/>
      <c r="Z19" s="15"/>
    </row>
    <row r="20" spans="1:26" ht="17.25" customHeight="1">
      <c r="A20" s="22" t="s">
        <v>82</v>
      </c>
      <c r="B20" s="30" t="s">
        <v>92</v>
      </c>
      <c r="C20" s="30"/>
      <c r="D20" s="30"/>
      <c r="E20" s="23"/>
      <c r="F20" s="23"/>
      <c r="G20" s="24"/>
      <c r="H20" s="24"/>
      <c r="I20" s="24"/>
      <c r="J20" s="24"/>
      <c r="K20" s="24"/>
      <c r="L20" s="24"/>
      <c r="M20" s="15"/>
      <c r="N20" s="15"/>
      <c r="O20" s="15"/>
      <c r="P20" s="15"/>
      <c r="Q20" s="15"/>
      <c r="R20" s="15"/>
      <c r="S20" s="15"/>
      <c r="T20" s="15"/>
      <c r="U20" s="15"/>
      <c r="V20" s="15"/>
      <c r="W20" s="15"/>
      <c r="X20" s="15"/>
      <c r="Y20" s="15"/>
      <c r="Z20" s="15"/>
    </row>
    <row r="21" spans="1:26" ht="17.25" customHeight="1">
      <c r="A21" s="22" t="s">
        <v>83</v>
      </c>
      <c r="B21" s="25" t="s">
        <v>97</v>
      </c>
      <c r="C21" s="25"/>
      <c r="D21" s="25"/>
      <c r="E21" s="23"/>
      <c r="F21" s="23"/>
      <c r="G21" s="24"/>
      <c r="H21" s="24"/>
      <c r="I21" s="24"/>
      <c r="J21" s="24"/>
      <c r="K21" s="24"/>
      <c r="L21" s="24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</row>
    <row r="22" spans="1:26" ht="17.25" customHeight="1">
      <c r="A22" s="22"/>
      <c r="B22" s="25"/>
      <c r="C22" s="25"/>
      <c r="D22" s="25"/>
      <c r="E22" s="23"/>
      <c r="F22" s="23"/>
      <c r="G22" s="24"/>
      <c r="H22" s="24"/>
      <c r="I22" s="24"/>
      <c r="J22" s="24"/>
      <c r="K22" s="24"/>
      <c r="L22" s="24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</row>
    <row r="23" spans="1:26" ht="17.25" customHeight="1">
      <c r="A23" s="22" t="s">
        <v>84</v>
      </c>
      <c r="B23" s="30" t="s">
        <v>93</v>
      </c>
      <c r="C23" s="30"/>
      <c r="D23" s="30"/>
      <c r="E23" s="15"/>
      <c r="F23" s="15"/>
      <c r="G23" s="15"/>
      <c r="H23" s="15"/>
      <c r="I23" s="15"/>
      <c r="J23" s="1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</row>
    <row r="24" spans="1:26" ht="17.25" customHeight="1">
      <c r="A24" s="22"/>
      <c r="B24" s="25" t="s">
        <v>94</v>
      </c>
      <c r="C24" s="25"/>
      <c r="D24" s="2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</row>
    <row r="25" spans="1:26" ht="17.25" customHeight="1">
      <c r="A25" s="22"/>
      <c r="B25" s="25" t="s">
        <v>95</v>
      </c>
      <c r="C25" s="25"/>
      <c r="D25" s="2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</row>
    <row r="26" spans="1:26" ht="17.25" customHeight="1">
      <c r="A26" s="22" t="s">
        <v>85</v>
      </c>
      <c r="B26" s="30" t="s">
        <v>95</v>
      </c>
      <c r="C26" s="30"/>
      <c r="D26" s="30"/>
      <c r="E26" s="15"/>
      <c r="F26" s="15"/>
      <c r="G26" s="15"/>
      <c r="H26" s="15"/>
      <c r="I26" s="15"/>
      <c r="J26" s="1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</row>
    <row r="27" spans="1:26" ht="17.25" customHeight="1">
      <c r="A27" s="22"/>
      <c r="B27" s="25"/>
      <c r="C27" s="25"/>
      <c r="D27" s="25"/>
      <c r="E27" s="15"/>
      <c r="F27" s="15"/>
      <c r="G27" s="15"/>
      <c r="H27" s="15"/>
      <c r="I27" s="15"/>
      <c r="J27" s="1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</row>
    <row r="28" spans="1:26" ht="17.25" customHeight="1">
      <c r="A28" s="22"/>
      <c r="B28" s="25"/>
      <c r="C28" s="25"/>
      <c r="D28" s="2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</row>
    <row r="29" spans="1:26" ht="17.25" customHeight="1">
      <c r="A29" s="22" t="s">
        <v>86</v>
      </c>
      <c r="B29" s="26">
        <v>1</v>
      </c>
      <c r="C29" s="25"/>
      <c r="D29" s="2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</row>
    <row r="30" spans="1:26" ht="17.25" customHeight="1">
      <c r="A30" s="22" t="s">
        <v>87</v>
      </c>
      <c r="B30" s="32" t="s">
        <v>88</v>
      </c>
      <c r="C30" s="30"/>
      <c r="D30" s="30"/>
      <c r="E30" s="27"/>
      <c r="F30" s="27"/>
      <c r="G30" s="15"/>
      <c r="H30" s="15"/>
      <c r="I30" s="15"/>
      <c r="J30" s="15"/>
      <c r="K30" s="15"/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</row>
    <row r="31" spans="1:26" ht="17.25" customHeight="1">
      <c r="A31" s="22" t="s">
        <v>89</v>
      </c>
      <c r="B31" s="30" t="s">
        <v>90</v>
      </c>
      <c r="C31" s="30"/>
      <c r="D31" s="30"/>
      <c r="E31" s="27"/>
      <c r="F31" s="27"/>
      <c r="G31" s="15"/>
      <c r="H31" s="15"/>
      <c r="I31" s="15"/>
      <c r="J31" s="15"/>
      <c r="K31" s="15"/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</row>
    <row r="32" spans="1:26" ht="17.25" customHeight="1">
      <c r="A32" s="28"/>
      <c r="B32" s="29" t="s">
        <v>91</v>
      </c>
      <c r="C32" s="28"/>
      <c r="D32" s="28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</row>
    <row r="33" spans="1:26">
      <c r="A33" s="14"/>
      <c r="B33" s="14"/>
      <c r="C33" s="14"/>
      <c r="D33" s="14"/>
      <c r="E33" s="15"/>
      <c r="F33" s="15"/>
      <c r="G33" s="15"/>
      <c r="H33" s="15"/>
      <c r="I33" s="15"/>
      <c r="J33" s="15"/>
      <c r="K33" s="15"/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</row>
    <row r="34" spans="1:26">
      <c r="A34" s="14"/>
      <c r="B34" s="14"/>
      <c r="C34" s="14"/>
      <c r="D34" s="14"/>
      <c r="E34" s="15"/>
      <c r="F34" s="15"/>
      <c r="G34" s="15"/>
      <c r="H34" s="15"/>
      <c r="I34" s="15"/>
      <c r="J34" s="15"/>
      <c r="K34" s="15"/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</row>
    <row r="35" spans="1:26">
      <c r="A35" s="14"/>
      <c r="B35" s="14"/>
      <c r="C35" s="14"/>
      <c r="D35" s="14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</row>
    <row r="36" spans="1:26">
      <c r="A36" s="14"/>
      <c r="B36" s="14"/>
      <c r="C36" s="14"/>
      <c r="D36" s="14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</row>
    <row r="37" spans="1:26">
      <c r="A37" s="14"/>
      <c r="B37" s="14"/>
      <c r="C37" s="14"/>
      <c r="D37" s="14"/>
      <c r="E37" s="15"/>
      <c r="F37" s="15"/>
      <c r="G37" s="15"/>
      <c r="H37" s="15"/>
      <c r="I37" s="15"/>
      <c r="J37" s="15"/>
      <c r="K37" s="15"/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</row>
    <row r="38" spans="1:26">
      <c r="A38" s="14"/>
      <c r="B38" s="14"/>
      <c r="C38" s="14"/>
      <c r="D38" s="14"/>
      <c r="E38" s="15"/>
      <c r="F38" s="15"/>
      <c r="G38" s="15"/>
      <c r="H38" s="15"/>
      <c r="I38" s="15"/>
      <c r="J38" s="15"/>
      <c r="K38" s="15"/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</row>
    <row r="39" spans="1:26">
      <c r="A39" s="14"/>
      <c r="B39" s="14"/>
      <c r="C39" s="14"/>
      <c r="D39" s="14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</row>
    <row r="40" spans="1:26">
      <c r="A40" s="14"/>
      <c r="B40" s="14"/>
      <c r="C40" s="14"/>
      <c r="D40" s="14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</row>
    <row r="41" spans="1:26">
      <c r="A41" s="14"/>
      <c r="B41" s="14"/>
      <c r="C41" s="14"/>
      <c r="D41" s="14"/>
      <c r="E41" s="15"/>
      <c r="F41" s="15"/>
      <c r="G41" s="15"/>
      <c r="H41" s="15"/>
      <c r="I41" s="15"/>
      <c r="J41" s="15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</row>
    <row r="42" spans="1:26">
      <c r="A42" s="14"/>
      <c r="B42" s="14"/>
      <c r="C42" s="14"/>
      <c r="D42" s="14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</row>
    <row r="43" spans="1:26">
      <c r="A43" s="15"/>
      <c r="B43" s="15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</row>
    <row r="44" spans="1:26">
      <c r="A44" s="15"/>
      <c r="B44" s="15"/>
      <c r="C44" s="15"/>
      <c r="D44" s="15"/>
      <c r="E44" s="15"/>
      <c r="F44" s="15"/>
      <c r="G44" s="15"/>
      <c r="H44" s="15"/>
      <c r="I44" s="15"/>
      <c r="J44" s="15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</row>
    <row r="45" spans="1:26">
      <c r="A45" s="15"/>
      <c r="B45" s="15"/>
      <c r="C45" s="15"/>
      <c r="D45" s="15"/>
      <c r="E45" s="15"/>
      <c r="F45" s="15"/>
      <c r="G45" s="15"/>
      <c r="H45" s="15"/>
      <c r="I45" s="15"/>
      <c r="J45" s="15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</row>
    <row r="46" spans="1:26">
      <c r="A46" s="15"/>
      <c r="B46" s="15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</row>
    <row r="47" spans="1:26">
      <c r="A47" s="15"/>
      <c r="B47" s="15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</row>
    <row r="48" spans="1:26">
      <c r="A48" s="15"/>
      <c r="B48" s="15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</row>
    <row r="49" spans="1:26">
      <c r="A49" s="15"/>
      <c r="B49" s="15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</row>
    <row r="50" spans="1:26">
      <c r="A50" s="15"/>
      <c r="B50" s="15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</row>
    <row r="51" spans="1:26">
      <c r="A51" s="15"/>
      <c r="B51" s="15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</row>
    <row r="52" spans="1:26">
      <c r="A52" s="15"/>
      <c r="B52" s="15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</row>
    <row r="53" spans="1:26">
      <c r="A53" s="15"/>
      <c r="B53" s="15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</row>
    <row r="54" spans="1:26">
      <c r="A54" s="15"/>
      <c r="B54" s="15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</row>
    <row r="55" spans="1:26">
      <c r="A55" s="15"/>
      <c r="B55" s="15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</row>
    <row r="56" spans="1:26">
      <c r="A56" s="15"/>
      <c r="B56" s="15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</row>
    <row r="57" spans="1:26">
      <c r="A57" s="15"/>
      <c r="B57" s="15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</row>
    <row r="58" spans="1:26">
      <c r="A58" s="15"/>
      <c r="B58" s="15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</row>
    <row r="59" spans="1:26">
      <c r="A59" s="15"/>
      <c r="B59" s="15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</row>
    <row r="60" spans="1:26">
      <c r="A60" s="15"/>
      <c r="B60" s="15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</row>
    <row r="61" spans="1:26">
      <c r="A61" s="15"/>
      <c r="B61" s="15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</row>
    <row r="62" spans="1:26">
      <c r="A62" s="15"/>
      <c r="B62" s="15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</row>
    <row r="63" spans="1:26">
      <c r="A63" s="15"/>
      <c r="B63" s="15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</row>
    <row r="64" spans="1:26">
      <c r="A64" s="15"/>
      <c r="B64" s="15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</row>
    <row r="65" spans="1:26">
      <c r="A65" s="15"/>
      <c r="B65" s="15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</row>
    <row r="66" spans="1:26">
      <c r="A66" s="15"/>
      <c r="B66" s="15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</row>
    <row r="67" spans="1:26">
      <c r="A67" s="15"/>
      <c r="B67" s="15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</row>
    <row r="68" spans="1:26">
      <c r="A68" s="15"/>
      <c r="B68" s="15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</row>
    <row r="69" spans="1:26">
      <c r="A69" s="15"/>
      <c r="B69" s="15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</row>
    <row r="70" spans="1:26">
      <c r="A70" s="15"/>
      <c r="B70" s="15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</row>
    <row r="71" spans="1:26">
      <c r="A71" s="15"/>
      <c r="B71" s="15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</row>
    <row r="72" spans="1:26">
      <c r="A72" s="15"/>
      <c r="B72" s="15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</row>
    <row r="73" spans="1:26">
      <c r="A73" s="15"/>
      <c r="B73" s="15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</row>
    <row r="74" spans="1:26">
      <c r="A74" s="15"/>
      <c r="B74" s="15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</row>
    <row r="75" spans="1:26">
      <c r="A75" s="15"/>
      <c r="B75" s="15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</row>
    <row r="76" spans="1:26">
      <c r="A76" s="15"/>
      <c r="B76" s="15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</row>
    <row r="77" spans="1:26">
      <c r="A77" s="15"/>
      <c r="B77" s="15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</row>
    <row r="78" spans="1:26">
      <c r="A78" s="15"/>
      <c r="B78" s="15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</row>
    <row r="79" spans="1:26">
      <c r="A79" s="15"/>
      <c r="B79" s="15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</row>
    <row r="80" spans="1:26">
      <c r="A80" s="15"/>
      <c r="B80" s="15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</row>
    <row r="81" spans="1:26">
      <c r="A81" s="15"/>
      <c r="B81" s="15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</row>
    <row r="82" spans="1:26">
      <c r="A82" s="15"/>
      <c r="B82" s="15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</row>
    <row r="83" spans="1:26">
      <c r="A83" s="15"/>
      <c r="B83" s="15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</row>
    <row r="84" spans="1:26">
      <c r="A84" s="15"/>
      <c r="B84" s="15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</row>
    <row r="85" spans="1:26">
      <c r="A85" s="15"/>
      <c r="B85" s="15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</row>
    <row r="86" spans="1:26">
      <c r="A86" s="15"/>
      <c r="B86" s="15"/>
      <c r="C86" s="15"/>
      <c r="D86" s="15"/>
      <c r="E86" s="15"/>
      <c r="F86" s="15"/>
      <c r="G86" s="15"/>
      <c r="H86" s="15"/>
      <c r="I86" s="15"/>
      <c r="J86" s="15"/>
      <c r="K86" s="15"/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</row>
    <row r="87" spans="1:26">
      <c r="A87" s="15"/>
      <c r="B87" s="15"/>
      <c r="C87" s="15"/>
      <c r="D87" s="15"/>
      <c r="E87" s="15"/>
      <c r="F87" s="15"/>
      <c r="G87" s="15"/>
      <c r="H87" s="15"/>
      <c r="I87" s="15"/>
      <c r="J87" s="15"/>
      <c r="K87" s="15"/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</row>
    <row r="88" spans="1:26">
      <c r="A88" s="15"/>
      <c r="B88" s="15"/>
      <c r="C88" s="15"/>
      <c r="D88" s="15"/>
      <c r="E88" s="15"/>
      <c r="F88" s="15"/>
      <c r="G88" s="15"/>
      <c r="H88" s="15"/>
      <c r="I88" s="15"/>
      <c r="J88" s="15"/>
      <c r="K88" s="15"/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</row>
    <row r="89" spans="1:26">
      <c r="A89" s="15"/>
      <c r="B89" s="15"/>
      <c r="C89" s="15"/>
      <c r="D89" s="15"/>
      <c r="E89" s="15"/>
      <c r="F89" s="15"/>
      <c r="G89" s="15"/>
      <c r="H89" s="15"/>
      <c r="I89" s="15"/>
      <c r="J89" s="15"/>
      <c r="K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</row>
    <row r="90" spans="1:26">
      <c r="A90" s="15"/>
      <c r="B90" s="15"/>
      <c r="C90" s="15"/>
      <c r="D90" s="15"/>
      <c r="E90" s="15"/>
      <c r="F90" s="15"/>
      <c r="G90" s="15"/>
      <c r="H90" s="15"/>
      <c r="I90" s="15"/>
      <c r="J90" s="15"/>
      <c r="K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</row>
    <row r="91" spans="1:26">
      <c r="A91" s="15"/>
      <c r="B91" s="15"/>
      <c r="C91" s="15"/>
      <c r="D91" s="15"/>
      <c r="E91" s="15"/>
      <c r="F91" s="15"/>
      <c r="G91" s="15"/>
      <c r="H91" s="15"/>
      <c r="I91" s="15"/>
      <c r="J91" s="15"/>
      <c r="K91" s="15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</row>
    <row r="92" spans="1:26">
      <c r="A92" s="15"/>
      <c r="B92" s="15"/>
      <c r="C92" s="15"/>
      <c r="D92" s="15"/>
      <c r="E92" s="15"/>
      <c r="F92" s="15"/>
      <c r="G92" s="15"/>
      <c r="H92" s="15"/>
      <c r="I92" s="15"/>
      <c r="J92" s="15"/>
      <c r="K92" s="15"/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</row>
    <row r="93" spans="1:26">
      <c r="A93" s="15"/>
      <c r="B93" s="15"/>
      <c r="C93" s="15"/>
      <c r="D93" s="15"/>
      <c r="E93" s="15"/>
      <c r="F93" s="15"/>
      <c r="G93" s="15"/>
      <c r="H93" s="15"/>
      <c r="I93" s="15"/>
      <c r="J93" s="15"/>
      <c r="K93" s="15"/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</row>
    <row r="94" spans="1:26">
      <c r="A94" s="15"/>
      <c r="B94" s="15"/>
      <c r="C94" s="15"/>
      <c r="D94" s="15"/>
      <c r="E94" s="15"/>
      <c r="F94" s="15"/>
      <c r="G94" s="15"/>
      <c r="H94" s="15"/>
      <c r="I94" s="15"/>
      <c r="J94" s="15"/>
      <c r="K94" s="15"/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</row>
    <row r="95" spans="1:26">
      <c r="A95" s="15"/>
      <c r="B95" s="15"/>
      <c r="C95" s="15"/>
      <c r="D95" s="15"/>
      <c r="E95" s="15"/>
      <c r="F95" s="15"/>
      <c r="G95" s="15"/>
      <c r="H95" s="15"/>
      <c r="I95" s="15"/>
      <c r="J95" s="15"/>
      <c r="K95" s="15"/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</row>
    <row r="96" spans="1:26">
      <c r="A96" s="15"/>
      <c r="B96" s="15"/>
      <c r="C96" s="15"/>
      <c r="D96" s="15"/>
      <c r="E96" s="15"/>
      <c r="F96" s="15"/>
      <c r="G96" s="15"/>
      <c r="H96" s="15"/>
      <c r="I96" s="15"/>
      <c r="J96" s="15"/>
      <c r="K96" s="15"/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</row>
    <row r="97" spans="1:26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</row>
    <row r="98" spans="1:26">
      <c r="A98" s="15"/>
      <c r="B98" s="15"/>
      <c r="C98" s="15"/>
      <c r="D98" s="15"/>
      <c r="E98" s="15"/>
      <c r="F98" s="15"/>
      <c r="G98" s="15"/>
      <c r="H98" s="15"/>
      <c r="I98" s="15"/>
      <c r="J98" s="15"/>
      <c r="K98" s="15"/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</row>
    <row r="99" spans="1:26">
      <c r="A99" s="15"/>
      <c r="B99" s="15"/>
      <c r="C99" s="15"/>
      <c r="D99" s="15"/>
      <c r="E99" s="15"/>
      <c r="F99" s="15"/>
      <c r="G99" s="15"/>
      <c r="H99" s="15"/>
      <c r="I99" s="15"/>
      <c r="J99" s="15"/>
      <c r="K99" s="15"/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</row>
  </sheetData>
  <mergeCells count="7">
    <mergeCell ref="B31:D31"/>
    <mergeCell ref="A16:D16"/>
    <mergeCell ref="B19:D19"/>
    <mergeCell ref="B20:D20"/>
    <mergeCell ref="B23:D23"/>
    <mergeCell ref="B26:D26"/>
    <mergeCell ref="B30:D30"/>
  </mergeCells>
  <hyperlinks>
    <hyperlink ref="B30" r:id="rId1" xr:uid="{85B7DE0E-2C35-470E-8FA6-D8F73A669917}"/>
    <hyperlink ref="B32" r:id="rId2" xr:uid="{A5B0DADD-B23D-44E5-89B2-41C0A7E4CD60}"/>
  </hyperlinks>
  <pageMargins left="0.7" right="0.7" top="0.75" bottom="0.75" header="0.3" footer="0.3"/>
  <pageSetup paperSize="9" orientation="portrait" r:id="rId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/>
  <dimension ref="B1:R40"/>
  <sheetViews>
    <sheetView tabSelected="1" zoomScaleNormal="100" workbookViewId="0">
      <selection activeCell="C9" sqref="C9"/>
    </sheetView>
  </sheetViews>
  <sheetFormatPr defaultRowHeight="13.2"/>
  <cols>
    <col min="1" max="1" width="2.88671875" customWidth="1"/>
    <col min="2" max="2" width="26" bestFit="1" customWidth="1"/>
    <col min="3" max="4" width="19.88671875" bestFit="1" customWidth="1"/>
    <col min="5" max="5" width="14.5546875" bestFit="1" customWidth="1"/>
    <col min="6" max="6" width="13.5546875" bestFit="1" customWidth="1"/>
    <col min="7" max="7" width="15.88671875" customWidth="1"/>
    <col min="8" max="8" width="11.33203125" bestFit="1" customWidth="1"/>
    <col min="9" max="9" width="14.33203125" bestFit="1" customWidth="1"/>
    <col min="10" max="10" width="9.88671875" customWidth="1"/>
    <col min="11" max="11" width="13.109375" customWidth="1"/>
    <col min="12" max="12" width="11.21875" customWidth="1"/>
    <col min="13" max="13" width="12.5546875" customWidth="1"/>
    <col min="14" max="14" width="13.88671875" customWidth="1"/>
    <col min="15" max="15" width="11.44140625" customWidth="1"/>
  </cols>
  <sheetData>
    <row r="1" spans="2:16" ht="17.399999999999999">
      <c r="B1" s="11" t="s">
        <v>61</v>
      </c>
      <c r="F1" s="1"/>
      <c r="G1" s="1" t="s">
        <v>0</v>
      </c>
    </row>
    <row r="2" spans="2:16">
      <c r="B2" s="9" t="s">
        <v>1</v>
      </c>
      <c r="C2" s="9" t="s">
        <v>65</v>
      </c>
      <c r="D2" s="9" t="s">
        <v>4</v>
      </c>
      <c r="E2" s="9" t="s">
        <v>3</v>
      </c>
      <c r="F2" s="9" t="s">
        <v>26</v>
      </c>
      <c r="G2" s="9" t="s">
        <v>5</v>
      </c>
      <c r="H2" s="12" t="s">
        <v>48</v>
      </c>
      <c r="I2" s="12" t="s">
        <v>53</v>
      </c>
      <c r="J2" s="12" t="s">
        <v>7</v>
      </c>
      <c r="K2" s="12" t="s">
        <v>47</v>
      </c>
    </row>
    <row r="3" spans="2:16" s="2" customFormat="1" ht="40.200000000000003" thickBot="1">
      <c r="B3" s="10" t="s">
        <v>42</v>
      </c>
      <c r="C3" s="10" t="s">
        <v>36</v>
      </c>
      <c r="D3" s="10" t="s">
        <v>43</v>
      </c>
      <c r="E3" s="10" t="s">
        <v>44</v>
      </c>
      <c r="F3" s="10" t="s">
        <v>45</v>
      </c>
      <c r="G3" s="10" t="s">
        <v>46</v>
      </c>
      <c r="H3" s="10" t="s">
        <v>51</v>
      </c>
      <c r="I3" s="10" t="s">
        <v>54</v>
      </c>
      <c r="J3" s="10" t="s">
        <v>55</v>
      </c>
      <c r="K3" s="10" t="s">
        <v>56</v>
      </c>
      <c r="L3"/>
      <c r="M3"/>
      <c r="N3"/>
      <c r="O3"/>
      <c r="P3"/>
    </row>
    <row r="4" spans="2:16" ht="15.75" customHeight="1">
      <c r="B4" t="str">
        <f>C23</f>
        <v>SCO2DACS</v>
      </c>
      <c r="C4" t="str">
        <f>D23</f>
        <v>CO2 Backstop process</v>
      </c>
      <c r="E4" t="s">
        <v>99</v>
      </c>
      <c r="H4">
        <v>1</v>
      </c>
      <c r="K4">
        <v>2</v>
      </c>
    </row>
    <row r="5" spans="2:16">
      <c r="E5" t="s">
        <v>100</v>
      </c>
    </row>
    <row r="6" spans="2:16">
      <c r="E6" t="s">
        <v>101</v>
      </c>
    </row>
    <row r="7" spans="2:16">
      <c r="E7" t="s">
        <v>102</v>
      </c>
    </row>
    <row r="8" spans="2:16">
      <c r="E8" t="s">
        <v>103</v>
      </c>
    </row>
    <row r="9" spans="2:16">
      <c r="E9" t="s">
        <v>104</v>
      </c>
    </row>
    <row r="10" spans="2:16">
      <c r="E10" t="s">
        <v>105</v>
      </c>
    </row>
    <row r="11" spans="2:16">
      <c r="E11" t="s">
        <v>106</v>
      </c>
    </row>
    <row r="13" spans="2:16">
      <c r="B13" s="1" t="s">
        <v>9</v>
      </c>
      <c r="C13" s="2"/>
      <c r="D13" s="2"/>
      <c r="E13" s="2"/>
      <c r="F13" s="2"/>
      <c r="G13" s="2"/>
      <c r="H13" s="2"/>
      <c r="I13" s="2"/>
    </row>
    <row r="14" spans="2:16">
      <c r="B14" s="4" t="s">
        <v>10</v>
      </c>
      <c r="C14" s="4" t="s">
        <v>8</v>
      </c>
      <c r="D14" s="4" t="s">
        <v>11</v>
      </c>
      <c r="E14" s="5" t="s">
        <v>12</v>
      </c>
      <c r="F14" s="5" t="s">
        <v>13</v>
      </c>
      <c r="G14" s="5" t="s">
        <v>14</v>
      </c>
      <c r="H14" s="5" t="s">
        <v>15</v>
      </c>
      <c r="I14" s="5" t="s">
        <v>16</v>
      </c>
    </row>
    <row r="15" spans="2:16" ht="27" thickBot="1">
      <c r="B15" s="6" t="s">
        <v>27</v>
      </c>
      <c r="C15" s="6" t="s">
        <v>28</v>
      </c>
      <c r="D15" s="6" t="s">
        <v>29</v>
      </c>
      <c r="E15" s="6" t="s">
        <v>12</v>
      </c>
      <c r="F15" s="6" t="s">
        <v>30</v>
      </c>
      <c r="G15" s="6" t="s">
        <v>31</v>
      </c>
      <c r="H15" s="6" t="s">
        <v>32</v>
      </c>
      <c r="I15" s="6" t="s">
        <v>33</v>
      </c>
    </row>
    <row r="16" spans="2:16">
      <c r="B16" s="8"/>
      <c r="C16" s="8"/>
      <c r="D16" s="8"/>
      <c r="E16" s="8"/>
      <c r="F16" s="8"/>
      <c r="G16" s="8"/>
      <c r="H16" s="8"/>
      <c r="I16" s="8"/>
    </row>
    <row r="20" spans="2:18">
      <c r="B20" s="1" t="s">
        <v>20</v>
      </c>
      <c r="C20" s="1"/>
    </row>
    <row r="21" spans="2:18">
      <c r="B21" s="3" t="s">
        <v>18</v>
      </c>
      <c r="C21" s="3" t="s">
        <v>1</v>
      </c>
      <c r="D21" s="3" t="s">
        <v>2</v>
      </c>
      <c r="E21" s="3" t="s">
        <v>21</v>
      </c>
      <c r="F21" s="3" t="s">
        <v>22</v>
      </c>
      <c r="G21" s="3" t="s">
        <v>23</v>
      </c>
      <c r="H21" s="3" t="s">
        <v>24</v>
      </c>
      <c r="I21" s="3" t="s">
        <v>25</v>
      </c>
    </row>
    <row r="22" spans="2:18" ht="40.200000000000003" thickBot="1">
      <c r="B22" s="7" t="s">
        <v>34</v>
      </c>
      <c r="C22" s="7" t="s">
        <v>35</v>
      </c>
      <c r="D22" s="7" t="s">
        <v>36</v>
      </c>
      <c r="E22" s="7" t="s">
        <v>37</v>
      </c>
      <c r="F22" s="7" t="s">
        <v>38</v>
      </c>
      <c r="G22" s="7" t="s">
        <v>39</v>
      </c>
      <c r="H22" s="7" t="s">
        <v>40</v>
      </c>
      <c r="I22" s="7" t="s">
        <v>41</v>
      </c>
    </row>
    <row r="23" spans="2:18">
      <c r="B23" s="8" t="s">
        <v>64</v>
      </c>
      <c r="C23" s="8" t="s">
        <v>78</v>
      </c>
      <c r="D23" s="8" t="s">
        <v>79</v>
      </c>
      <c r="E23" s="8" t="s">
        <v>62</v>
      </c>
      <c r="F23" s="8" t="s">
        <v>63</v>
      </c>
      <c r="G23" s="8"/>
      <c r="H23" s="8"/>
      <c r="I23" s="8"/>
    </row>
    <row r="27" spans="2:18">
      <c r="J27" s="13"/>
      <c r="K27" s="13"/>
      <c r="L27" s="13"/>
      <c r="N27" s="13"/>
      <c r="O27" s="13"/>
      <c r="P27" s="13"/>
      <c r="Q27" s="13"/>
      <c r="R27" s="13"/>
    </row>
    <row r="28" spans="2:18">
      <c r="J28" s="13"/>
      <c r="K28" s="13"/>
      <c r="L28" s="13"/>
      <c r="N28" s="13"/>
      <c r="O28" s="13"/>
      <c r="P28" s="13"/>
      <c r="Q28" s="13"/>
      <c r="R28" s="13"/>
    </row>
    <row r="29" spans="2:18">
      <c r="J29" s="13"/>
      <c r="K29" s="13"/>
      <c r="L29" s="13"/>
      <c r="N29" s="13"/>
      <c r="O29" s="13"/>
      <c r="P29" s="13"/>
      <c r="Q29" s="13"/>
      <c r="R29" s="13"/>
    </row>
    <row r="30" spans="2:18">
      <c r="J30" s="13"/>
      <c r="K30" s="13"/>
      <c r="L30" s="13"/>
      <c r="N30" s="13"/>
      <c r="O30" s="13"/>
      <c r="P30" s="13"/>
      <c r="Q30" s="13"/>
      <c r="R30" s="13"/>
    </row>
    <row r="31" spans="2:18">
      <c r="I31" s="13"/>
      <c r="J31" s="13"/>
      <c r="K31" s="13"/>
      <c r="L31" s="13"/>
      <c r="N31" s="13"/>
      <c r="O31" s="13"/>
      <c r="P31" s="13"/>
      <c r="Q31" s="13"/>
      <c r="R31" s="13"/>
    </row>
    <row r="32" spans="2:18">
      <c r="I32" s="13"/>
      <c r="J32" s="13"/>
      <c r="K32" s="13"/>
      <c r="L32" s="13"/>
      <c r="N32" s="13"/>
      <c r="O32" s="13"/>
      <c r="P32" s="13"/>
      <c r="Q32" s="13"/>
      <c r="R32" s="13"/>
    </row>
    <row r="33" spans="9:18">
      <c r="I33" s="13"/>
      <c r="J33" s="13"/>
      <c r="K33" s="13"/>
      <c r="L33" s="13"/>
      <c r="N33" s="13"/>
      <c r="O33" s="13"/>
      <c r="P33" s="13"/>
      <c r="Q33" s="13"/>
      <c r="R33" s="13"/>
    </row>
    <row r="34" spans="9:18">
      <c r="I34" s="13"/>
      <c r="J34" s="13"/>
      <c r="K34" s="13"/>
      <c r="L34" s="13"/>
      <c r="N34" s="13"/>
      <c r="O34" s="13"/>
      <c r="P34" s="13"/>
      <c r="Q34" s="13"/>
      <c r="R34" s="13"/>
    </row>
    <row r="35" spans="9:18">
      <c r="I35" s="13"/>
      <c r="J35" s="13"/>
      <c r="K35" s="13"/>
      <c r="L35" s="13"/>
      <c r="N35" s="13"/>
      <c r="O35" s="13"/>
      <c r="P35" s="13"/>
      <c r="Q35" s="13"/>
      <c r="R35" s="13"/>
    </row>
    <row r="36" spans="9:18">
      <c r="I36" s="13"/>
      <c r="J36" s="13"/>
      <c r="K36" s="13"/>
      <c r="L36" s="13"/>
      <c r="N36" s="13"/>
      <c r="O36" s="13"/>
      <c r="P36" s="13"/>
      <c r="Q36" s="13"/>
      <c r="R36" s="13"/>
    </row>
    <row r="37" spans="9:18">
      <c r="I37" s="13"/>
      <c r="J37" s="13"/>
      <c r="K37" s="13"/>
      <c r="L37" s="13"/>
      <c r="N37" s="13"/>
      <c r="O37" s="13"/>
      <c r="P37" s="13"/>
      <c r="Q37" s="13"/>
      <c r="R37" s="13"/>
    </row>
    <row r="38" spans="9:18">
      <c r="I38" s="13"/>
      <c r="J38" s="13"/>
      <c r="K38" s="13"/>
      <c r="L38" s="13"/>
      <c r="N38" s="13"/>
      <c r="O38" s="13"/>
      <c r="P38" s="13"/>
      <c r="Q38" s="13"/>
      <c r="R38" s="13"/>
    </row>
    <row r="39" spans="9:18">
      <c r="I39" s="13"/>
      <c r="J39" s="13"/>
      <c r="K39" s="13"/>
      <c r="L39" s="13"/>
      <c r="N39" s="13"/>
      <c r="O39" s="13"/>
      <c r="P39" s="13"/>
      <c r="Q39" s="13"/>
      <c r="R39" s="13"/>
    </row>
    <row r="40" spans="9:18">
      <c r="I40" s="13"/>
      <c r="J40" s="13"/>
      <c r="K40" s="13"/>
      <c r="L40" s="13"/>
      <c r="N40" s="13"/>
      <c r="O40" s="13"/>
      <c r="P40" s="13"/>
      <c r="Q40" s="13"/>
      <c r="R40" s="13"/>
    </row>
  </sheetData>
  <phoneticPr fontId="0" type="noConversion"/>
  <pageMargins left="0.75" right="0.75" top="1" bottom="1" header="0.5" footer="0.5"/>
  <pageSetup orientation="portrait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09F66-579B-4F74-B783-938791DD3FCC}">
  <sheetPr codeName="Sheet1"/>
  <dimension ref="B1:R18"/>
  <sheetViews>
    <sheetView workbookViewId="0">
      <selection activeCell="G7" sqref="G7"/>
    </sheetView>
  </sheetViews>
  <sheetFormatPr defaultRowHeight="13.2"/>
  <cols>
    <col min="1" max="1" width="4" customWidth="1"/>
    <col min="2" max="2" width="20.77734375" bestFit="1" customWidth="1"/>
    <col min="3" max="3" width="12.109375" bestFit="1" customWidth="1"/>
    <col min="4" max="4" width="22.109375" bestFit="1" customWidth="1"/>
    <col min="5" max="5" width="11.21875" bestFit="1" customWidth="1"/>
    <col min="6" max="6" width="14.21875" bestFit="1" customWidth="1"/>
    <col min="7" max="7" width="11.21875" bestFit="1" customWidth="1"/>
    <col min="8" max="8" width="10.88671875" bestFit="1" customWidth="1"/>
    <col min="10" max="10" width="12.77734375" customWidth="1"/>
    <col min="11" max="11" width="14.109375" customWidth="1"/>
    <col min="12" max="12" width="13.21875" customWidth="1"/>
    <col min="15" max="15" width="7.88671875" bestFit="1" customWidth="1"/>
    <col min="17" max="17" width="8.77734375" bestFit="1" customWidth="1"/>
  </cols>
  <sheetData>
    <row r="1" spans="2:18" ht="17.399999999999999">
      <c r="B1" s="11" t="s">
        <v>61</v>
      </c>
      <c r="E1" s="1"/>
      <c r="H1" s="1" t="s">
        <v>0</v>
      </c>
      <c r="I1" s="1"/>
      <c r="J1" s="1"/>
    </row>
    <row r="2" spans="2:18" ht="26.4">
      <c r="B2" s="9" t="s">
        <v>1</v>
      </c>
      <c r="C2" s="9" t="s">
        <v>65</v>
      </c>
      <c r="D2" s="9" t="s">
        <v>3</v>
      </c>
      <c r="E2" s="9" t="s">
        <v>5</v>
      </c>
      <c r="F2" s="9" t="s">
        <v>71</v>
      </c>
      <c r="G2" s="9" t="s">
        <v>75</v>
      </c>
      <c r="H2" s="9" t="s">
        <v>76</v>
      </c>
      <c r="I2" s="9" t="s">
        <v>17</v>
      </c>
      <c r="J2" s="9" t="s">
        <v>19</v>
      </c>
      <c r="K2" s="12" t="s">
        <v>73</v>
      </c>
      <c r="L2" s="12" t="s">
        <v>6</v>
      </c>
      <c r="M2" s="12" t="s">
        <v>48</v>
      </c>
      <c r="N2" s="12" t="s">
        <v>53</v>
      </c>
      <c r="O2" s="12" t="s">
        <v>7</v>
      </c>
      <c r="P2" s="12" t="s">
        <v>47</v>
      </c>
      <c r="Q2" s="12" t="s">
        <v>57</v>
      </c>
      <c r="R2" s="12" t="s">
        <v>58</v>
      </c>
    </row>
    <row r="3" spans="2:18" ht="66.599999999999994" thickBot="1">
      <c r="B3" s="10" t="s">
        <v>42</v>
      </c>
      <c r="C3" s="10" t="s">
        <v>36</v>
      </c>
      <c r="D3" s="10" t="s">
        <v>44</v>
      </c>
      <c r="E3" s="10" t="s">
        <v>46</v>
      </c>
      <c r="F3" s="10" t="s">
        <v>46</v>
      </c>
      <c r="G3" s="10"/>
      <c r="H3" s="10" t="s">
        <v>70</v>
      </c>
      <c r="I3" s="10" t="s">
        <v>52</v>
      </c>
      <c r="J3" s="10" t="s">
        <v>49</v>
      </c>
      <c r="K3" s="10" t="s">
        <v>74</v>
      </c>
      <c r="L3" s="10" t="s">
        <v>50</v>
      </c>
      <c r="M3" s="10" t="s">
        <v>51</v>
      </c>
      <c r="N3" s="10" t="s">
        <v>54</v>
      </c>
      <c r="O3" s="10" t="s">
        <v>55</v>
      </c>
      <c r="P3" s="10" t="s">
        <v>56</v>
      </c>
      <c r="Q3" s="10" t="s">
        <v>59</v>
      </c>
      <c r="R3" s="10" t="s">
        <v>60</v>
      </c>
    </row>
    <row r="4" spans="2:18">
      <c r="B4" t="str">
        <f>C18</f>
        <v>IMPH2G</v>
      </c>
      <c r="C4" t="str">
        <f>D18</f>
        <v>Import green H2 gaseous</v>
      </c>
      <c r="D4" t="str">
        <f>_xlfn.TEXTJOIN(",",TRUE,I26:I35)</f>
        <v/>
      </c>
      <c r="E4" t="s">
        <v>66</v>
      </c>
      <c r="F4" t="s">
        <v>72</v>
      </c>
      <c r="G4">
        <v>2030</v>
      </c>
      <c r="H4" t="s">
        <v>98</v>
      </c>
      <c r="I4">
        <v>2025</v>
      </c>
      <c r="K4">
        <f>11*2</f>
        <v>22</v>
      </c>
      <c r="M4">
        <v>1</v>
      </c>
    </row>
    <row r="5" spans="2:18">
      <c r="E5" t="s">
        <v>66</v>
      </c>
      <c r="F5" t="s">
        <v>72</v>
      </c>
      <c r="G5">
        <v>2050</v>
      </c>
      <c r="H5" t="s">
        <v>98</v>
      </c>
      <c r="K5">
        <f>6*2</f>
        <v>12</v>
      </c>
    </row>
    <row r="8" spans="2:18">
      <c r="B8" s="1" t="s">
        <v>9</v>
      </c>
      <c r="C8" s="2"/>
      <c r="D8" s="2"/>
      <c r="E8" s="2"/>
      <c r="F8" s="2"/>
      <c r="G8" s="2"/>
      <c r="H8" s="2"/>
      <c r="I8" s="2"/>
    </row>
    <row r="9" spans="2:18">
      <c r="B9" s="4" t="s">
        <v>10</v>
      </c>
      <c r="C9" s="4" t="s">
        <v>8</v>
      </c>
      <c r="D9" s="4" t="s">
        <v>11</v>
      </c>
      <c r="E9" s="5" t="s">
        <v>12</v>
      </c>
      <c r="F9" s="5" t="s">
        <v>13</v>
      </c>
      <c r="G9" s="5" t="s">
        <v>14</v>
      </c>
      <c r="H9" s="5" t="s">
        <v>15</v>
      </c>
      <c r="I9" s="5" t="s">
        <v>16</v>
      </c>
    </row>
    <row r="10" spans="2:18" ht="40.200000000000003" thickBot="1">
      <c r="B10" s="6" t="s">
        <v>27</v>
      </c>
      <c r="C10" s="6" t="s">
        <v>28</v>
      </c>
      <c r="D10" s="6" t="s">
        <v>29</v>
      </c>
      <c r="E10" s="6" t="s">
        <v>12</v>
      </c>
      <c r="F10" s="6" t="s">
        <v>30</v>
      </c>
      <c r="G10" s="6" t="s">
        <v>31</v>
      </c>
      <c r="H10" s="6" t="s">
        <v>32</v>
      </c>
      <c r="I10" s="6" t="s">
        <v>33</v>
      </c>
    </row>
    <row r="11" spans="2:18">
      <c r="B11" s="8"/>
      <c r="C11" s="8"/>
      <c r="D11" s="8"/>
      <c r="E11" s="8"/>
      <c r="F11" s="8"/>
      <c r="G11" s="8"/>
      <c r="H11" s="8"/>
      <c r="I11" s="8"/>
    </row>
    <row r="15" spans="2:18">
      <c r="B15" s="1" t="s">
        <v>20</v>
      </c>
      <c r="C15" s="1"/>
    </row>
    <row r="16" spans="2:18">
      <c r="B16" s="3" t="s">
        <v>18</v>
      </c>
      <c r="C16" s="3" t="s">
        <v>1</v>
      </c>
      <c r="D16" s="3" t="s">
        <v>2</v>
      </c>
      <c r="E16" s="3" t="s">
        <v>21</v>
      </c>
      <c r="F16" s="3" t="s">
        <v>22</v>
      </c>
      <c r="G16" s="3" t="s">
        <v>23</v>
      </c>
      <c r="H16" s="3" t="s">
        <v>24</v>
      </c>
      <c r="I16" s="3" t="s">
        <v>25</v>
      </c>
    </row>
    <row r="17" spans="2:9" ht="40.200000000000003" thickBot="1">
      <c r="B17" s="7" t="s">
        <v>34</v>
      </c>
      <c r="C17" s="7" t="s">
        <v>35</v>
      </c>
      <c r="D17" s="7" t="s">
        <v>36</v>
      </c>
      <c r="E17" s="7" t="s">
        <v>37</v>
      </c>
      <c r="F17" s="7" t="s">
        <v>38</v>
      </c>
      <c r="G17" s="7" t="s">
        <v>39</v>
      </c>
      <c r="H17" s="7" t="s">
        <v>40</v>
      </c>
      <c r="I17" s="7" t="s">
        <v>41</v>
      </c>
    </row>
    <row r="18" spans="2:9">
      <c r="B18" s="8" t="s">
        <v>72</v>
      </c>
      <c r="C18" s="8" t="s">
        <v>67</v>
      </c>
      <c r="D18" s="8" t="s">
        <v>77</v>
      </c>
      <c r="E18" s="8" t="s">
        <v>68</v>
      </c>
      <c r="F18" s="8" t="s">
        <v>69</v>
      </c>
      <c r="G18" s="8"/>
      <c r="H18" s="8"/>
      <c r="I18" s="8"/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Cover</vt:lpstr>
      <vt:lpstr>CO2_backstop</vt:lpstr>
      <vt:lpstr>SUP_H2-import</vt:lpstr>
    </vt:vector>
  </TitlesOfParts>
  <Company>KanORS Consulting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Kanudia</dc:creator>
  <cp:lastModifiedBy>Vahid Aryanpur</cp:lastModifiedBy>
  <dcterms:created xsi:type="dcterms:W3CDTF">2005-06-03T09:41:13Z</dcterms:created>
  <dcterms:modified xsi:type="dcterms:W3CDTF">2023-10-09T14:22:16Z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569118678569793</vt:r8>
  </property>
</Properties>
</file>