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uleimenov\Documents\GitHub\times-ireland-model\SuppXLS\"/>
    </mc:Choice>
  </mc:AlternateContent>
  <xr:revisionPtr revIDLastSave="0" documentId="13_ncr:1_{3297BA2D-989A-4951-86EB-DB337883FA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" sheetId="2" r:id="rId1"/>
    <sheet name="UPD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2" l="1"/>
  <c r="L22" i="2"/>
  <c r="L21" i="2"/>
  <c r="L20" i="2"/>
  <c r="L19" i="2"/>
  <c r="L14" i="2"/>
  <c r="L15" i="2"/>
  <c r="L16" i="2"/>
  <c r="L17" i="2"/>
  <c r="L18" i="2"/>
  <c r="L13" i="2"/>
  <c r="L12" i="2"/>
  <c r="L11" i="2"/>
  <c r="L10" i="2"/>
  <c r="L9" i="2"/>
  <c r="L8" i="2"/>
  <c r="L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5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5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5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<sst xmlns="http://schemas.openxmlformats.org/spreadsheetml/2006/main" count="120" uniqueCount="41">
  <si>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</si>
  <si>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</si>
  <si>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</si>
  <si>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</si>
  <si>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</si>
  <si>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</si>
  <si>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</si>
  <si>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</si>
  <si>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</si>
  <si>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</si>
  <si>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</si>
  <si>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</si>
  <si>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</si>
  <si>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</si>
  <si>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</si>
  <si>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</si>
  <si>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</si>
  <si>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Trans - Update</t>
  </si>
  <si>
    <t>ETSCO2</t>
  </si>
  <si>
    <t>NOETSCO2</t>
  </si>
  <si>
    <t>PWRGAS</t>
  </si>
  <si>
    <t>PWRHFO</t>
  </si>
  <si>
    <t>PWRHYD</t>
  </si>
  <si>
    <t>PWRPEA</t>
  </si>
  <si>
    <t>PWRCOA</t>
  </si>
  <si>
    <t>PWRDIS</t>
  </si>
  <si>
    <t>PWRMSW</t>
  </si>
  <si>
    <t>Other_indexes</t>
  </si>
  <si>
    <t>FLO_EMIS</t>
  </si>
  <si>
    <t>INDCOA</t>
  </si>
  <si>
    <t>INDPEA</t>
  </si>
  <si>
    <t>*INDKER</t>
  </si>
  <si>
    <t>*INDHFO</t>
  </si>
  <si>
    <t>*INDLPG</t>
  </si>
  <si>
    <t>*INDDST</t>
  </si>
  <si>
    <t>INDCOK</t>
  </si>
  <si>
    <t>INDGAS</t>
  </si>
  <si>
    <t>INDOIL</t>
  </si>
  <si>
    <t>PRE</t>
  </si>
  <si>
    <t>I*-ETS*,-*NETS*</t>
  </si>
  <si>
    <t>I*-NETS*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</si>
</sst>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%"/>
    <numFmt numFmtId="165" formatCode="0.0"/>
    <numFmt numFmtId="166" formatCode="&quot;$&quot;#,##0_);\(&quot;$&quot;#,##0\)"/>
    <numFmt numFmtId="167" formatCode="_-&quot;$&quot;* #,##0.00_-;\-&quot;$&quot;* #,##0.00_-;_-&quot;$&quot;* &quot;-&quot;??_-;_-@_-"/>
    <numFmt numFmtId="168" formatCode="_([$€]* #,##0.00_);_([$€]* \(#,##0.00\);_([$€]* &quot;-&quot;??_);_(@_)"/>
    <numFmt numFmtId="169" formatCode="_([$€-2]* #,##0.00_);_([$€-2]* \(#,##0.00\);_([$€-2]* &quot;-&quot;??_)"/>
    <numFmt numFmtId="170" formatCode="General_)"/>
  </numFmts>
  <fonts count="4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0"/>
      <name val="MS Sans Serif"/>
      <family val="2"/>
    </font>
    <font>
      <sz val="8"/>
      <name val="Calibri"/>
      <family val="2"/>
      <scheme val="minor"/>
    </font>
    <font>
      <sz val="9"/>
      <name val="Geneva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1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1664">
    <xf numFmtId="0" fontId="0" fillId="0" borderId="0"/>
    <xf numFmtId="0" fontId="4" fillId="0" borderId="0"/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4" fillId="0" borderId="0"/>
    <xf numFmtId="43" fontId="8" fillId="0" borderId="0" applyFont="0" applyFill="0" applyBorder="0" applyAlignment="0" applyProtection="0"/>
    <xf numFmtId="0" fontId="4" fillId="0" borderId="0"/>
    <xf numFmtId="0" fontId="29" fillId="0" borderId="0"/>
    <xf numFmtId="9" fontId="29" fillId="0" borderId="0" applyFont="0" applyFill="0" applyBorder="0" applyAlignment="0" applyProtection="0"/>
    <xf numFmtId="0" fontId="8" fillId="0" borderId="0"/>
    <xf numFmtId="0" fontId="8" fillId="0" borderId="0"/>
    <xf numFmtId="0" fontId="4" fillId="0" borderId="0"/>
    <xf numFmtId="0" fontId="4" fillId="0" borderId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2" fillId="48" borderId="10" applyNumberFormat="0" applyAlignment="0" applyProtection="0"/>
    <xf numFmtId="0" fontId="32" fillId="48" borderId="10" applyNumberFormat="0" applyAlignment="0" applyProtection="0"/>
    <xf numFmtId="0" fontId="32" fillId="48" borderId="10" applyNumberFormat="0" applyAlignment="0" applyProtection="0"/>
    <xf numFmtId="0" fontId="32" fillId="48" borderId="10" applyNumberFormat="0" applyAlignment="0" applyProtection="0"/>
    <xf numFmtId="0" fontId="32" fillId="48" borderId="10" applyNumberFormat="0" applyAlignment="0" applyProtection="0"/>
    <xf numFmtId="0" fontId="32" fillId="48" borderId="10" applyNumberFormat="0" applyAlignment="0" applyProtection="0"/>
    <xf numFmtId="0" fontId="32" fillId="48" borderId="10" applyNumberFormat="0" applyAlignment="0" applyProtection="0"/>
    <xf numFmtId="0" fontId="32" fillId="48" borderId="10" applyNumberFormat="0" applyAlignment="0" applyProtection="0"/>
    <xf numFmtId="0" fontId="32" fillId="48" borderId="10" applyNumberFormat="0" applyAlignment="0" applyProtection="0"/>
    <xf numFmtId="0" fontId="32" fillId="48" borderId="10" applyNumberFormat="0" applyAlignment="0" applyProtection="0"/>
    <xf numFmtId="0" fontId="33" fillId="49" borderId="11" applyNumberFormat="0" applyAlignment="0" applyProtection="0"/>
    <xf numFmtId="0" fontId="33" fillId="49" borderId="11" applyNumberFormat="0" applyAlignment="0" applyProtection="0"/>
    <xf numFmtId="0" fontId="33" fillId="49" borderId="11" applyNumberFormat="0" applyAlignment="0" applyProtection="0"/>
    <xf numFmtId="0" fontId="33" fillId="49" borderId="11" applyNumberFormat="0" applyAlignment="0" applyProtection="0"/>
    <xf numFmtId="0" fontId="33" fillId="49" borderId="11" applyNumberFormat="0" applyAlignment="0" applyProtection="0"/>
    <xf numFmtId="0" fontId="33" fillId="49" borderId="11" applyNumberFormat="0" applyAlignment="0" applyProtection="0"/>
    <xf numFmtId="0" fontId="33" fillId="49" borderId="11" applyNumberFormat="0" applyAlignment="0" applyProtection="0"/>
    <xf numFmtId="0" fontId="33" fillId="49" borderId="11" applyNumberFormat="0" applyAlignment="0" applyProtection="0"/>
    <xf numFmtId="0" fontId="33" fillId="49" borderId="11" applyNumberFormat="0" applyAlignment="0" applyProtection="0"/>
    <xf numFmtId="0" fontId="33" fillId="49" borderId="11" applyNumberFormat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39" borderId="10" applyNumberFormat="0" applyAlignment="0" applyProtection="0"/>
    <xf numFmtId="0" fontId="39" fillId="39" borderId="10" applyNumberFormat="0" applyAlignment="0" applyProtection="0"/>
    <xf numFmtId="0" fontId="39" fillId="39" borderId="10" applyNumberFormat="0" applyAlignment="0" applyProtection="0"/>
    <xf numFmtId="0" fontId="39" fillId="39" borderId="10" applyNumberFormat="0" applyAlignment="0" applyProtection="0"/>
    <xf numFmtId="0" fontId="39" fillId="39" borderId="10" applyNumberFormat="0" applyAlignment="0" applyProtection="0"/>
    <xf numFmtId="0" fontId="39" fillId="39" borderId="10" applyNumberFormat="0" applyAlignment="0" applyProtection="0"/>
    <xf numFmtId="0" fontId="39" fillId="39" borderId="10" applyNumberFormat="0" applyAlignment="0" applyProtection="0"/>
    <xf numFmtId="0" fontId="39" fillId="39" borderId="10" applyNumberFormat="0" applyAlignment="0" applyProtection="0"/>
    <xf numFmtId="0" fontId="39" fillId="39" borderId="10" applyNumberFormat="0" applyAlignment="0" applyProtection="0"/>
    <xf numFmtId="0" fontId="39" fillId="39" borderId="10" applyNumberFormat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166" fontId="4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166" fontId="42" fillId="0" borderId="0">
      <alignment vertical="center"/>
    </xf>
    <xf numFmtId="166" fontId="42" fillId="0" borderId="0">
      <alignment vertical="center"/>
    </xf>
    <xf numFmtId="166" fontId="42" fillId="0" borderId="0">
      <alignment vertical="center"/>
    </xf>
    <xf numFmtId="166" fontId="4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42" fillId="0" borderId="0">
      <alignment vertical="center"/>
    </xf>
    <xf numFmtId="166" fontId="42" fillId="0" borderId="0">
      <alignment vertical="center"/>
    </xf>
    <xf numFmtId="166" fontId="4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166" fontId="42" fillId="0" borderId="0">
      <alignment vertical="center"/>
    </xf>
    <xf numFmtId="166" fontId="42" fillId="0" borderId="0">
      <alignment vertical="center"/>
    </xf>
    <xf numFmtId="166" fontId="42" fillId="0" borderId="0">
      <alignment vertical="center"/>
    </xf>
    <xf numFmtId="166" fontId="42" fillId="0" borderId="0">
      <alignment vertical="center"/>
    </xf>
    <xf numFmtId="0" fontId="8" fillId="0" borderId="0"/>
    <xf numFmtId="164" fontId="4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" fillId="36" borderId="16" applyNumberFormat="0" applyFont="0" applyAlignment="0" applyProtection="0"/>
    <xf numFmtId="0" fontId="4" fillId="36" borderId="16" applyNumberFormat="0" applyFont="0" applyAlignment="0" applyProtection="0"/>
    <xf numFmtId="0" fontId="4" fillId="36" borderId="16" applyNumberFormat="0" applyFont="0" applyAlignment="0" applyProtection="0"/>
    <xf numFmtId="0" fontId="4" fillId="36" borderId="16" applyNumberFormat="0" applyFont="0" applyAlignment="0" applyProtection="0"/>
    <xf numFmtId="0" fontId="4" fillId="36" borderId="16" applyNumberFormat="0" applyFont="0" applyAlignment="0" applyProtection="0"/>
    <xf numFmtId="0" fontId="4" fillId="36" borderId="16" applyNumberFormat="0" applyFont="0" applyAlignment="0" applyProtection="0"/>
    <xf numFmtId="0" fontId="4" fillId="36" borderId="16" applyNumberFormat="0" applyFont="0" applyAlignment="0" applyProtection="0"/>
    <xf numFmtId="0" fontId="4" fillId="36" borderId="16" applyNumberFormat="0" applyFont="0" applyAlignment="0" applyProtection="0"/>
    <xf numFmtId="0" fontId="4" fillId="36" borderId="16" applyNumberFormat="0" applyFont="0" applyAlignment="0" applyProtection="0"/>
    <xf numFmtId="0" fontId="4" fillId="36" borderId="16" applyNumberFormat="0" applyFont="0" applyAlignment="0" applyProtection="0"/>
    <xf numFmtId="0" fontId="4" fillId="36" borderId="16" applyNumberFormat="0" applyFont="0" applyAlignment="0" applyProtection="0"/>
    <xf numFmtId="0" fontId="4" fillId="36" borderId="16" applyNumberFormat="0" applyFont="0" applyAlignment="0" applyProtection="0"/>
    <xf numFmtId="0" fontId="4" fillId="36" borderId="16" applyNumberFormat="0" applyFont="0" applyAlignment="0" applyProtection="0"/>
    <xf numFmtId="0" fontId="4" fillId="36" borderId="16" applyNumberFormat="0" applyFont="0" applyAlignment="0" applyProtection="0"/>
    <xf numFmtId="0" fontId="4" fillId="36" borderId="16" applyNumberFormat="0" applyFont="0" applyAlignment="0" applyProtection="0"/>
    <xf numFmtId="0" fontId="4" fillId="36" borderId="16" applyNumberFormat="0" applyFont="0" applyAlignment="0" applyProtection="0"/>
    <xf numFmtId="0" fontId="4" fillId="36" borderId="16" applyNumberFormat="0" applyFont="0" applyAlignment="0" applyProtection="0"/>
    <xf numFmtId="0" fontId="4" fillId="36" borderId="16" applyNumberFormat="0" applyFont="0" applyAlignment="0" applyProtection="0"/>
    <xf numFmtId="0" fontId="4" fillId="36" borderId="16" applyNumberFormat="0" applyFont="0" applyAlignment="0" applyProtection="0"/>
    <xf numFmtId="0" fontId="4" fillId="36" borderId="16" applyNumberFormat="0" applyFont="0" applyAlignment="0" applyProtection="0"/>
    <xf numFmtId="0" fontId="44" fillId="48" borderId="17" applyNumberFormat="0" applyAlignment="0" applyProtection="0"/>
    <xf numFmtId="0" fontId="44" fillId="48" borderId="17" applyNumberFormat="0" applyAlignment="0" applyProtection="0"/>
    <xf numFmtId="0" fontId="44" fillId="48" borderId="17" applyNumberFormat="0" applyAlignment="0" applyProtection="0"/>
    <xf numFmtId="0" fontId="44" fillId="48" borderId="17" applyNumberFormat="0" applyAlignment="0" applyProtection="0"/>
    <xf numFmtId="0" fontId="44" fillId="48" borderId="17" applyNumberFormat="0" applyAlignment="0" applyProtection="0"/>
    <xf numFmtId="0" fontId="44" fillId="48" borderId="17" applyNumberFormat="0" applyAlignment="0" applyProtection="0"/>
    <xf numFmtId="0" fontId="44" fillId="48" borderId="17" applyNumberFormat="0" applyAlignment="0" applyProtection="0"/>
    <xf numFmtId="0" fontId="44" fillId="48" borderId="17" applyNumberFormat="0" applyAlignment="0" applyProtection="0"/>
    <xf numFmtId="0" fontId="44" fillId="48" borderId="17" applyNumberFormat="0" applyAlignment="0" applyProtection="0"/>
    <xf numFmtId="0" fontId="44" fillId="48" borderId="17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" fillId="0" borderId="18" applyNumberFormat="0" applyFill="0" applyAlignment="0" applyProtection="0"/>
    <xf numFmtId="0" fontId="1" fillId="0" borderId="18" applyNumberFormat="0" applyFill="0" applyAlignment="0" applyProtection="0"/>
    <xf numFmtId="0" fontId="1" fillId="0" borderId="18" applyNumberFormat="0" applyFill="0" applyAlignment="0" applyProtection="0"/>
    <xf numFmtId="0" fontId="1" fillId="0" borderId="18" applyNumberFormat="0" applyFill="0" applyAlignment="0" applyProtection="0"/>
    <xf numFmtId="0" fontId="1" fillId="0" borderId="18" applyNumberFormat="0" applyFill="0" applyAlignment="0" applyProtection="0"/>
    <xf numFmtId="0" fontId="1" fillId="0" borderId="18" applyNumberFormat="0" applyFill="0" applyAlignment="0" applyProtection="0"/>
    <xf numFmtId="0" fontId="1" fillId="0" borderId="18" applyNumberFormat="0" applyFill="0" applyAlignment="0" applyProtection="0"/>
    <xf numFmtId="0" fontId="1" fillId="0" borderId="18" applyNumberFormat="0" applyFill="0" applyAlignment="0" applyProtection="0"/>
    <xf numFmtId="0" fontId="1" fillId="0" borderId="18" applyNumberFormat="0" applyFill="0" applyAlignment="0" applyProtection="0"/>
    <xf numFmtId="0" fontId="1" fillId="0" borderId="18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47" fillId="0" borderId="0"/>
    <xf numFmtId="0" fontId="47" fillId="0" borderId="0"/>
    <xf numFmtId="0" fontId="4" fillId="0" borderId="0"/>
    <xf numFmtId="0" fontId="4" fillId="0" borderId="0"/>
  </cellStyleXfs>
  <cellXfs count="1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0" fontId="9" fillId="3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/>
    <xf numFmtId="0" fontId="9" fillId="33" borderId="0" xfId="0" applyFont="1" applyFill="1" applyAlignment="1">
      <alignment vertical="center"/>
    </xf>
    <xf numFmtId="0" fontId="9" fillId="33" borderId="1" xfId="0" applyFont="1" applyFill="1" applyBorder="1" applyAlignment="1">
      <alignment vertical="center"/>
    </xf>
  </cellXfs>
  <cellStyles count="1664">
    <cellStyle name="20% - Accent1 2" xfId="18" xr:uid="{9F4046B6-F2F4-426B-A4BD-1D1FE97F6F08}"/>
    <cellStyle name="20% - Accent1 2 10" xfId="50" xr:uid="{BEDB7552-0EC5-428E-B683-AC04C027E737}"/>
    <cellStyle name="20% - Accent1 2 11" xfId="51" xr:uid="{5711373D-F1C3-451D-933F-7AD6D767DFCB}"/>
    <cellStyle name="20% - Accent1 2 12" xfId="52" xr:uid="{411333E1-8CF5-4AB8-84A5-BC0FDCDC4BCA}"/>
    <cellStyle name="20% - Accent1 2 13" xfId="53" xr:uid="{BEA33F91-A572-45A4-BDC3-CA037AD5E87E}"/>
    <cellStyle name="20% - Accent1 2 14" xfId="54" xr:uid="{12332E5F-C059-4769-AC7B-CDE54693D5DF}"/>
    <cellStyle name="20% - Accent1 2 15" xfId="55" xr:uid="{BE08B3CF-D879-4F99-B31B-A2B7B52A8C0F}"/>
    <cellStyle name="20% - Accent1 2 2" xfId="56" xr:uid="{F80BA9CA-7646-4990-8B03-90515CFA6F83}"/>
    <cellStyle name="20% - Accent1 2 3" xfId="57" xr:uid="{E8963ACA-F959-40FF-965F-2529EFAE1D04}"/>
    <cellStyle name="20% - Accent1 2 4" xfId="58" xr:uid="{9991B0E9-9175-4EF8-B20D-EFBC8190042B}"/>
    <cellStyle name="20% - Accent1 2 5" xfId="59" xr:uid="{02F8D8E6-644E-45A9-BFB4-93495F759F97}"/>
    <cellStyle name="20% - Accent1 2 6" xfId="60" xr:uid="{0C2EB86E-FBB5-41C9-A722-D72E154BE99F}"/>
    <cellStyle name="20% - Accent1 2 7" xfId="61" xr:uid="{3A315A11-05D8-4AE0-972E-1058B18B21B9}"/>
    <cellStyle name="20% - Accent1 2 8" xfId="62" xr:uid="{3A53AC62-3224-4FD8-9E07-64CE518D532C}"/>
    <cellStyle name="20% - Accent1 2 9" xfId="63" xr:uid="{985960DA-B460-4685-8AD5-D0A284845E67}"/>
    <cellStyle name="20% - Accent1 3" xfId="64" xr:uid="{7FC5046F-5887-41BB-A8B3-F967221C7681}"/>
    <cellStyle name="20% - Accent1 4" xfId="65" xr:uid="{8CBB3659-D79E-478C-999F-1161CD41E2E5}"/>
    <cellStyle name="20% - Accent1 5" xfId="66" xr:uid="{E88B8CDB-9C78-4AC8-BDEB-EDD29D193C3A}"/>
    <cellStyle name="20% - Accent1 6" xfId="67" xr:uid="{D1E228A7-E006-4AA3-9181-799554E5D212}"/>
    <cellStyle name="20% - Accent1 7" xfId="68" xr:uid="{23B6E400-0693-4A5C-8421-B30752EAAC90}"/>
    <cellStyle name="20% - Accent1 8" xfId="69" xr:uid="{F38928AB-8D9A-4611-A9FB-C35863839BFF}"/>
    <cellStyle name="20% - Accent2 2" xfId="22" xr:uid="{3937CC53-8A78-4E83-9A1B-3C22831A5C18}"/>
    <cellStyle name="20% - Accent2 2 10" xfId="70" xr:uid="{1DDEB91E-228A-4CA1-96D6-ADD1A8681C97}"/>
    <cellStyle name="20% - Accent2 2 11" xfId="71" xr:uid="{9AB9A5BC-72CF-4D26-B23D-A7C21176A850}"/>
    <cellStyle name="20% - Accent2 2 12" xfId="72" xr:uid="{608640A9-F557-425B-AA65-B652E91955BD}"/>
    <cellStyle name="20% - Accent2 2 13" xfId="73" xr:uid="{94A2F95A-C820-4ED8-B4D4-D9C2CDBEE64F}"/>
    <cellStyle name="20% - Accent2 2 14" xfId="74" xr:uid="{E4610376-78B1-49CB-9986-72807048C0C2}"/>
    <cellStyle name="20% - Accent2 2 15" xfId="75" xr:uid="{AD16ED46-8741-4734-A5D0-C87BC8BB1C78}"/>
    <cellStyle name="20% - Accent2 2 2" xfId="76" xr:uid="{D1871325-E0DE-4EBC-AA56-8E541E3408C1}"/>
    <cellStyle name="20% - Accent2 2 3" xfId="77" xr:uid="{40054FF7-4B41-4C3C-A487-FF8289EF0794}"/>
    <cellStyle name="20% - Accent2 2 4" xfId="78" xr:uid="{0E5FB3F8-707D-4075-B39A-12EC35943D6A}"/>
    <cellStyle name="20% - Accent2 2 5" xfId="79" xr:uid="{AA4690F1-822F-452C-905B-119F57A2A8D8}"/>
    <cellStyle name="20% - Accent2 2 6" xfId="80" xr:uid="{1CCC1F89-1227-446F-B7E5-C873DDD51D7F}"/>
    <cellStyle name="20% - Accent2 2 7" xfId="81" xr:uid="{F8A60EF6-F8FD-4C6C-BF15-D54EE768E27B}"/>
    <cellStyle name="20% - Accent2 2 8" xfId="82" xr:uid="{8B778E8B-C343-415C-9DF4-797B6C5A7E33}"/>
    <cellStyle name="20% - Accent2 2 9" xfId="83" xr:uid="{021CB29F-7489-43E8-8211-1CA349627452}"/>
    <cellStyle name="20% - Accent2 3" xfId="84" xr:uid="{2A69FC92-8061-461F-8514-27FE4A9616F3}"/>
    <cellStyle name="20% - Accent2 4" xfId="85" xr:uid="{A5E11638-BFF0-42CC-A568-D2A38C02FC6C}"/>
    <cellStyle name="20% - Accent2 5" xfId="86" xr:uid="{C0628378-F67C-43C5-A9EB-4912470A58EF}"/>
    <cellStyle name="20% - Accent2 6" xfId="87" xr:uid="{AC077729-9F93-4C81-8740-F9DB083D83C1}"/>
    <cellStyle name="20% - Accent2 7" xfId="88" xr:uid="{FA71C874-8029-4C0F-A304-CA3549B39EA7}"/>
    <cellStyle name="20% - Accent2 8" xfId="89" xr:uid="{6E10EFDB-0E4D-4CC1-A6D6-25AC94E65A05}"/>
    <cellStyle name="20% - Accent3 2" xfId="26" xr:uid="{00450904-4C95-4E44-9D07-11E6D7812D94}"/>
    <cellStyle name="20% - Accent3 2 10" xfId="90" xr:uid="{01A4424D-10B0-4549-ACBE-EF0316AAD766}"/>
    <cellStyle name="20% - Accent3 2 11" xfId="91" xr:uid="{6C258265-C49D-49FC-89DA-8A9C305E649C}"/>
    <cellStyle name="20% - Accent3 2 12" xfId="92" xr:uid="{5B877551-2362-4CC8-881C-D86815F9229F}"/>
    <cellStyle name="20% - Accent3 2 13" xfId="93" xr:uid="{2A50FF63-DFBC-4492-87DC-4A65CD73D40A}"/>
    <cellStyle name="20% - Accent3 2 14" xfId="94" xr:uid="{044B4C84-1912-4B39-B690-27BC56F01FE0}"/>
    <cellStyle name="20% - Accent3 2 15" xfId="95" xr:uid="{12311905-FAC7-4E50-996C-839F63EDB525}"/>
    <cellStyle name="20% - Accent3 2 2" xfId="96" xr:uid="{A491CF3C-2EDD-4E44-84CE-B28B299886EB}"/>
    <cellStyle name="20% - Accent3 2 3" xfId="97" xr:uid="{7FAFF34B-5FA8-4546-BFE5-10ED35CC6E1F}"/>
    <cellStyle name="20% - Accent3 2 4" xfId="98" xr:uid="{4453D769-4573-4A89-A911-24C03E9D87B3}"/>
    <cellStyle name="20% - Accent3 2 5" xfId="99" xr:uid="{C486C9C6-E63F-4206-BE2E-E73A7DD9A798}"/>
    <cellStyle name="20% - Accent3 2 6" xfId="100" xr:uid="{10CBC451-344F-48D5-9997-13152E3D055B}"/>
    <cellStyle name="20% - Accent3 2 7" xfId="101" xr:uid="{C67A8C3B-980E-4190-845D-362B05F6649F}"/>
    <cellStyle name="20% - Accent3 2 8" xfId="102" xr:uid="{D90961EE-A224-47CB-92A9-0F8AFAABB2B9}"/>
    <cellStyle name="20% - Accent3 2 9" xfId="103" xr:uid="{866D9A70-4FE8-48F3-BF86-035CEC3ECB61}"/>
    <cellStyle name="20% - Accent3 3" xfId="104" xr:uid="{E9AB15AB-7FF5-4711-95DA-6AAFA745CEFD}"/>
    <cellStyle name="20% - Accent3 4" xfId="105" xr:uid="{80DF797A-08A0-4F08-8600-00529B2048DF}"/>
    <cellStyle name="20% - Accent3 5" xfId="106" xr:uid="{017110AF-5302-4B56-BAE0-8429042366DE}"/>
    <cellStyle name="20% - Accent3 6" xfId="107" xr:uid="{28A1CE14-1F58-4287-9AD3-AF14C698077E}"/>
    <cellStyle name="20% - Accent3 7" xfId="108" xr:uid="{7FD82B97-621E-4C00-A49A-6428682DC291}"/>
    <cellStyle name="20% - Accent3 8" xfId="109" xr:uid="{69FCA54B-A4A3-4F04-B199-38A23AF89F21}"/>
    <cellStyle name="20% - Accent4 2" xfId="30" xr:uid="{23210217-A6F0-4BEB-A83E-2868ECD9E0DB}"/>
    <cellStyle name="20% - Accent4 2 10" xfId="110" xr:uid="{7EF65D6D-7541-4CC0-A5D7-17086C218ECD}"/>
    <cellStyle name="20% - Accent4 2 11" xfId="111" xr:uid="{81804897-40FC-415E-BFDD-9A3E2A6363D0}"/>
    <cellStyle name="20% - Accent4 2 12" xfId="112" xr:uid="{360839A7-A329-4CE1-B269-A40A26F4A1D3}"/>
    <cellStyle name="20% - Accent4 2 13" xfId="113" xr:uid="{3500EA02-F6F0-416F-BFC7-4E6E95CA6C09}"/>
    <cellStyle name="20% - Accent4 2 14" xfId="114" xr:uid="{60ED3B6A-218E-45F9-B312-4500339E8D2D}"/>
    <cellStyle name="20% - Accent4 2 15" xfId="115" xr:uid="{0B0CABFD-B3B9-4279-BA4A-CC72D3879DEC}"/>
    <cellStyle name="20% - Accent4 2 2" xfId="116" xr:uid="{B0CB2CF4-8096-4B06-8A3D-1B3B0C8850E2}"/>
    <cellStyle name="20% - Accent4 2 3" xfId="117" xr:uid="{6532C62C-36B2-4DC4-97F7-649FAA3C73B8}"/>
    <cellStyle name="20% - Accent4 2 4" xfId="118" xr:uid="{65DC5DA5-3C5B-42B3-9788-865833416A5A}"/>
    <cellStyle name="20% - Accent4 2 5" xfId="119" xr:uid="{150791A1-9390-46FC-8F89-D9B07986EEA2}"/>
    <cellStyle name="20% - Accent4 2 6" xfId="120" xr:uid="{3075B4D3-2B93-49B3-8F3B-4518AB589E73}"/>
    <cellStyle name="20% - Accent4 2 7" xfId="121" xr:uid="{ADD25699-7E27-433A-91B5-9EA0461F1176}"/>
    <cellStyle name="20% - Accent4 2 8" xfId="122" xr:uid="{5FF8290D-BC96-4C4C-A7EC-77C7C8EE9406}"/>
    <cellStyle name="20% - Accent4 2 9" xfId="123" xr:uid="{A6AE7693-7861-4D89-B986-283716D20640}"/>
    <cellStyle name="20% - Accent4 3" xfId="124" xr:uid="{E17D4C4A-766D-46AF-9EEF-2EDDFA153725}"/>
    <cellStyle name="20% - Accent4 4" xfId="125" xr:uid="{5E50C377-2D74-45BF-B4EB-E43670448081}"/>
    <cellStyle name="20% - Accent4 5" xfId="126" xr:uid="{40647CE5-60B3-4038-945C-DCD7B6CEA218}"/>
    <cellStyle name="20% - Accent4 6" xfId="127" xr:uid="{F12BABB7-B827-44A9-A584-8F72F4D5F2FD}"/>
    <cellStyle name="20% - Accent4 7" xfId="128" xr:uid="{3E0E587F-2D48-4642-BDE6-6F1CAD5211B1}"/>
    <cellStyle name="20% - Accent4 8" xfId="129" xr:uid="{5684B8CB-98C1-43B1-B2C9-4C54B1721052}"/>
    <cellStyle name="20% - Accent5 2" xfId="34" xr:uid="{222AE7B7-422B-47ED-A235-A2DC743E338D}"/>
    <cellStyle name="20% - Accent5 2 10" xfId="130" xr:uid="{7A323F76-3C51-4330-B501-49925E1E653F}"/>
    <cellStyle name="20% - Accent5 2 11" xfId="131" xr:uid="{61B28D9B-BAA6-453A-93E3-CC55880B9A50}"/>
    <cellStyle name="20% - Accent5 2 12" xfId="132" xr:uid="{EAD293FC-0CEA-4441-A350-E331CD98AF5E}"/>
    <cellStyle name="20% - Accent5 2 13" xfId="133" xr:uid="{34F5EC6C-1300-45A3-9FAF-C4CF8D712388}"/>
    <cellStyle name="20% - Accent5 2 14" xfId="134" xr:uid="{ADE0AF2E-91B1-4F76-8B02-278B914C8652}"/>
    <cellStyle name="20% - Accent5 2 15" xfId="135" xr:uid="{4A094BF6-B2A4-4701-B12A-A7BE3E2DD00C}"/>
    <cellStyle name="20% - Accent5 2 2" xfId="136" xr:uid="{E307619F-2E1D-41CC-8592-79C83DC0C953}"/>
    <cellStyle name="20% - Accent5 2 3" xfId="137" xr:uid="{C536903C-96D8-4C3A-B943-6C922ABC4EF7}"/>
    <cellStyle name="20% - Accent5 2 4" xfId="138" xr:uid="{FF65DBD6-643D-47C4-A61A-26FF7FCACC24}"/>
    <cellStyle name="20% - Accent5 2 5" xfId="139" xr:uid="{8CA099C5-FF73-4352-8043-D664B5519430}"/>
    <cellStyle name="20% - Accent5 2 6" xfId="140" xr:uid="{330DE345-CF5A-47D1-A526-EBCE3D89068C}"/>
    <cellStyle name="20% - Accent5 2 7" xfId="141" xr:uid="{836B3A7C-13FD-41F7-BCA3-D1077ACB3957}"/>
    <cellStyle name="20% - Accent5 2 8" xfId="142" xr:uid="{EC3A9D09-B021-4EF8-A97A-8EFD51562E45}"/>
    <cellStyle name="20% - Accent5 2 9" xfId="143" xr:uid="{A75DF238-9670-40DD-BCB7-C8D8A8D0838D}"/>
    <cellStyle name="20% - Accent5 3" xfId="144" xr:uid="{7E382359-505A-437F-8FAB-5D39BB22DCDD}"/>
    <cellStyle name="20% - Accent5 4" xfId="145" xr:uid="{C208846D-EBCF-40A8-B19F-2AFD75D81D2B}"/>
    <cellStyle name="20% - Accent5 5" xfId="146" xr:uid="{268E640F-1BC8-446E-8518-D97C40F90570}"/>
    <cellStyle name="20% - Accent5 6" xfId="147" xr:uid="{63EF8D1D-EF4D-4F57-86DF-03775494B989}"/>
    <cellStyle name="20% - Accent5 7" xfId="148" xr:uid="{2770D079-E65F-4EAA-9305-8111C585B693}"/>
    <cellStyle name="20% - Accent5 8" xfId="149" xr:uid="{386E18DB-100A-4927-8591-F7BBDBFA4232}"/>
    <cellStyle name="20% - Accent6 2" xfId="38" xr:uid="{38A4F696-45C2-4CAD-8211-8467183381C4}"/>
    <cellStyle name="20% - Accent6 2 10" xfId="150" xr:uid="{ED121BDF-4275-4F39-82C1-8AF2BB68202B}"/>
    <cellStyle name="20% - Accent6 2 11" xfId="151" xr:uid="{E89F15DB-C317-491F-9140-F112AED58C0B}"/>
    <cellStyle name="20% - Accent6 2 12" xfId="152" xr:uid="{5579789D-6766-41D5-835F-9D8E721BB8FD}"/>
    <cellStyle name="20% - Accent6 2 13" xfId="153" xr:uid="{4ECD5C73-1B33-4A03-A3F5-891BF0B259C2}"/>
    <cellStyle name="20% - Accent6 2 14" xfId="154" xr:uid="{BCE59E34-24DE-4EAD-B5CB-CF1EDDAD0E1E}"/>
    <cellStyle name="20% - Accent6 2 15" xfId="155" xr:uid="{D02E888B-F8E9-46AF-943A-64ED195BB6A8}"/>
    <cellStyle name="20% - Accent6 2 2" xfId="156" xr:uid="{51352501-8267-4E99-AE00-2522C9909501}"/>
    <cellStyle name="20% - Accent6 2 3" xfId="157" xr:uid="{B765D062-731D-4057-BE82-48C598724932}"/>
    <cellStyle name="20% - Accent6 2 4" xfId="158" xr:uid="{ABFE9EEC-8A7A-4D8C-BCF3-9F97463F546F}"/>
    <cellStyle name="20% - Accent6 2 5" xfId="159" xr:uid="{3B7C6D87-438C-4D20-864A-9DD277C67044}"/>
    <cellStyle name="20% - Accent6 2 6" xfId="160" xr:uid="{84C6BEE6-B897-41A7-83BE-D8218C1CD5B4}"/>
    <cellStyle name="20% - Accent6 2 7" xfId="161" xr:uid="{4C0EE2EA-765E-4688-AD21-830A0EB9F3B0}"/>
    <cellStyle name="20% - Accent6 2 8" xfId="162" xr:uid="{7E0EC146-15AF-4B84-93A5-CCC62833C218}"/>
    <cellStyle name="20% - Accent6 2 9" xfId="163" xr:uid="{2B528642-4CB9-4912-8D61-42EA8CCE69E8}"/>
    <cellStyle name="20% - Accent6 3" xfId="164" xr:uid="{7BFD1A85-22E5-479A-B8DF-AB51CC6BE9B3}"/>
    <cellStyle name="20% - Accent6 4" xfId="165" xr:uid="{534F7617-F574-4C33-96DA-C2D22CAD8360}"/>
    <cellStyle name="20% - Accent6 5" xfId="166" xr:uid="{448AFEFA-234A-4148-B16B-4AB806411802}"/>
    <cellStyle name="20% - Accent6 6" xfId="167" xr:uid="{FEE6AF91-EBC1-4FA6-B46E-2BCFA0E1D2B0}"/>
    <cellStyle name="20% - Accent6 7" xfId="168" xr:uid="{A65ED9BA-8539-41E9-B326-C785EE8008D6}"/>
    <cellStyle name="20% - Accent6 8" xfId="169" xr:uid="{141A535F-BE7A-4FC8-88E7-481BC5FBF50D}"/>
    <cellStyle name="40% - Accent1 2" xfId="19" xr:uid="{C62CE6F2-6983-4677-BD15-9D389E496A29}"/>
    <cellStyle name="40% - Accent1 2 10" xfId="170" xr:uid="{A0589C6F-AA83-4DA4-86E1-A724DDB171C7}"/>
    <cellStyle name="40% - Accent1 2 11" xfId="171" xr:uid="{44D3B3CC-8DB1-4A83-85FE-C69E4EB19DFA}"/>
    <cellStyle name="40% - Accent1 2 12" xfId="172" xr:uid="{FB40A6CD-10E7-4BB7-A805-936B41468BBD}"/>
    <cellStyle name="40% - Accent1 2 13" xfId="173" xr:uid="{D27716A5-2DAD-4135-8B91-D7E78CFA7627}"/>
    <cellStyle name="40% - Accent1 2 14" xfId="174" xr:uid="{FDF06E50-BCE2-478E-9551-3863AE4CF468}"/>
    <cellStyle name="40% - Accent1 2 15" xfId="175" xr:uid="{452549DF-5D4A-45E8-B415-5F3607E08782}"/>
    <cellStyle name="40% - Accent1 2 2" xfId="176" xr:uid="{0628BA91-4789-470B-AAE7-FEF7596602E5}"/>
    <cellStyle name="40% - Accent1 2 3" xfId="177" xr:uid="{F2DF57B0-F33D-4267-A7CB-CDD6BE941FF9}"/>
    <cellStyle name="40% - Accent1 2 4" xfId="178" xr:uid="{3E57E7BD-C267-453D-B36A-8DF74010263A}"/>
    <cellStyle name="40% - Accent1 2 5" xfId="179" xr:uid="{6C1ED3B8-E4B0-490D-A703-3ADE323A6C07}"/>
    <cellStyle name="40% - Accent1 2 6" xfId="180" xr:uid="{AA4C9A3D-A9E3-4020-B78C-784C9B69B324}"/>
    <cellStyle name="40% - Accent1 2 7" xfId="181" xr:uid="{0B4AA140-B10F-44DC-B190-64126943D6DF}"/>
    <cellStyle name="40% - Accent1 2 8" xfId="182" xr:uid="{B3BA9015-EE0A-4888-8935-0CCA9B4C5335}"/>
    <cellStyle name="40% - Accent1 2 9" xfId="183" xr:uid="{38F428B2-07D2-40D7-8A0B-1CE8B446CAAF}"/>
    <cellStyle name="40% - Accent1 3" xfId="184" xr:uid="{BEF4829E-4BCE-4A88-942F-A0B3E59C6BCE}"/>
    <cellStyle name="40% - Accent1 4" xfId="185" xr:uid="{58D4CF24-BDBB-4E69-BAF1-DEB6FAEDC6F4}"/>
    <cellStyle name="40% - Accent1 5" xfId="186" xr:uid="{77321B5F-9555-4800-97F3-9D46B5ADBE9C}"/>
    <cellStyle name="40% - Accent1 6" xfId="187" xr:uid="{A9B3E747-1D7A-43E8-97F0-B08E9BB7C9B7}"/>
    <cellStyle name="40% - Accent1 7" xfId="188" xr:uid="{ACADF28A-7E42-4821-B523-3C7767413320}"/>
    <cellStyle name="40% - Accent1 8" xfId="189" xr:uid="{E8C77D75-73C1-48CA-9447-DA781C5A82CC}"/>
    <cellStyle name="40% - Accent2 2" xfId="23" xr:uid="{742FCEC5-B6FF-446F-9F0D-75DFE545DC28}"/>
    <cellStyle name="40% - Accent2 2 10" xfId="190" xr:uid="{913CC2A6-99E2-4208-AB77-27E4997A1019}"/>
    <cellStyle name="40% - Accent2 2 11" xfId="191" xr:uid="{53AEF87F-3A8E-4E32-8F94-C637E503FEC3}"/>
    <cellStyle name="40% - Accent2 2 12" xfId="192" xr:uid="{77BB7CED-4B49-48EB-9417-7982D132ED38}"/>
    <cellStyle name="40% - Accent2 2 13" xfId="193" xr:uid="{4ADC1AD9-DC54-442E-8EF1-0E1BCC8B855B}"/>
    <cellStyle name="40% - Accent2 2 14" xfId="194" xr:uid="{563988EF-BD5B-4EBD-8D6F-0A874558AAC9}"/>
    <cellStyle name="40% - Accent2 2 15" xfId="195" xr:uid="{04D360D1-18B0-4954-B7E9-DF953C9A5656}"/>
    <cellStyle name="40% - Accent2 2 2" xfId="196" xr:uid="{4641FAB1-5DC3-4D50-9E2D-B244A4DD39D1}"/>
    <cellStyle name="40% - Accent2 2 3" xfId="197" xr:uid="{032F6DF4-1071-4EA3-9666-DD6749517E15}"/>
    <cellStyle name="40% - Accent2 2 4" xfId="198" xr:uid="{6A8EE1D1-9C86-481B-A72D-2EDA475E8D75}"/>
    <cellStyle name="40% - Accent2 2 5" xfId="199" xr:uid="{801121CE-BDFE-4CD5-B802-3964B54B061A}"/>
    <cellStyle name="40% - Accent2 2 6" xfId="200" xr:uid="{314741E1-3DB2-47C7-87FC-C478B4D03F36}"/>
    <cellStyle name="40% - Accent2 2 7" xfId="201" xr:uid="{8C59CB56-C7B0-4D8F-9E26-9606B87A5EF0}"/>
    <cellStyle name="40% - Accent2 2 8" xfId="202" xr:uid="{AA7B1373-0A13-45EA-BD32-2F650CDFAEC7}"/>
    <cellStyle name="40% - Accent2 2 9" xfId="203" xr:uid="{138A6BB7-A279-4F07-BB5D-C826538BC5C2}"/>
    <cellStyle name="40% - Accent2 3" xfId="204" xr:uid="{D3A8A3F3-F722-47AD-9459-4EC21F68C340}"/>
    <cellStyle name="40% - Accent2 4" xfId="205" xr:uid="{5BD00B55-534E-4EF7-9140-09E1BAC9C513}"/>
    <cellStyle name="40% - Accent2 5" xfId="206" xr:uid="{4A2BCF59-FF91-4D7F-99E9-3DF4DC04FA1D}"/>
    <cellStyle name="40% - Accent2 6" xfId="207" xr:uid="{38E8684E-E0DE-4A3C-A9BD-B04EC0E1E23A}"/>
    <cellStyle name="40% - Accent2 7" xfId="208" xr:uid="{E54A02E2-3CBA-4F6D-8A12-1E5EA0FC7C48}"/>
    <cellStyle name="40% - Accent2 8" xfId="209" xr:uid="{4A8E7D6A-6139-4C04-835B-FA2CCDC249A7}"/>
    <cellStyle name="40% - Accent3 2" xfId="27" xr:uid="{4E2869E7-9408-413C-B541-FEEE4AC0855E}"/>
    <cellStyle name="40% - Accent3 2 10" xfId="210" xr:uid="{B777193F-54E6-4AA8-85D2-A0020F9D7BEF}"/>
    <cellStyle name="40% - Accent3 2 11" xfId="211" xr:uid="{7DFF21AB-128D-4572-B4B1-DCCBF4AF6A21}"/>
    <cellStyle name="40% - Accent3 2 12" xfId="212" xr:uid="{14E55BAC-2794-430B-B596-A9D008077504}"/>
    <cellStyle name="40% - Accent3 2 13" xfId="213" xr:uid="{5A2F36C0-F562-4E5D-B19E-B8241A1920C5}"/>
    <cellStyle name="40% - Accent3 2 14" xfId="214" xr:uid="{DA20F35E-EA9B-420D-A40B-59D14CB433C6}"/>
    <cellStyle name="40% - Accent3 2 15" xfId="215" xr:uid="{5BE4EFDD-2F70-4FE3-B481-B0ED4DA0EA0B}"/>
    <cellStyle name="40% - Accent3 2 2" xfId="216" xr:uid="{E4FD430A-4117-4893-95CE-925C7AE44ADD}"/>
    <cellStyle name="40% - Accent3 2 3" xfId="217" xr:uid="{BE5D49A1-EC0D-422B-AFFD-DBAFCB1C0519}"/>
    <cellStyle name="40% - Accent3 2 4" xfId="218" xr:uid="{C7CC4E46-E2C9-4E42-93BF-38B2FB26F906}"/>
    <cellStyle name="40% - Accent3 2 5" xfId="219" xr:uid="{9E58B31F-BE87-4916-B853-E339CF8F88FF}"/>
    <cellStyle name="40% - Accent3 2 6" xfId="220" xr:uid="{6D1534E6-A151-4B20-BAE5-4DB94F328C1A}"/>
    <cellStyle name="40% - Accent3 2 7" xfId="221" xr:uid="{9EB73FC2-FE33-40A4-8056-5637903E4317}"/>
    <cellStyle name="40% - Accent3 2 8" xfId="222" xr:uid="{8A823A2F-0038-4BB1-96A1-834706DDFA7C}"/>
    <cellStyle name="40% - Accent3 2 9" xfId="223" xr:uid="{D2EE9331-9957-481C-A9D0-8BEC950781DE}"/>
    <cellStyle name="40% - Accent3 3" xfId="224" xr:uid="{9EC2FC17-9AB0-4255-825D-BD097771898E}"/>
    <cellStyle name="40% - Accent3 4" xfId="225" xr:uid="{6EB625EF-A247-4F0F-8610-16928365EAEB}"/>
    <cellStyle name="40% - Accent3 5" xfId="226" xr:uid="{4F9018B9-0CB6-4F67-A499-3F1CFEC4C157}"/>
    <cellStyle name="40% - Accent3 6" xfId="227" xr:uid="{FB7BAC54-E3F0-448E-966D-20668C2476E3}"/>
    <cellStyle name="40% - Accent3 7" xfId="228" xr:uid="{EB94A8FC-3A61-4D38-A574-D42E186F52D5}"/>
    <cellStyle name="40% - Accent3 8" xfId="229" xr:uid="{E8D13EDE-1D6B-4B8F-BAEC-BD5C6D2D627B}"/>
    <cellStyle name="40% - Accent4 2" xfId="31" xr:uid="{E6B3CC54-359F-446F-878A-B44F43C26EB7}"/>
    <cellStyle name="40% - Accent4 2 10" xfId="230" xr:uid="{12916195-DAF8-4A8C-9F1A-152BC34003FE}"/>
    <cellStyle name="40% - Accent4 2 11" xfId="231" xr:uid="{ADD599DD-28BE-4AE1-87C5-F8A7A804FD32}"/>
    <cellStyle name="40% - Accent4 2 12" xfId="232" xr:uid="{99D47927-A69F-4DDE-A64E-ACC5D6ACFD2D}"/>
    <cellStyle name="40% - Accent4 2 13" xfId="233" xr:uid="{31071902-BB06-4803-BA74-527E560EE750}"/>
    <cellStyle name="40% - Accent4 2 14" xfId="234" xr:uid="{2E3EB026-353C-450C-B439-C6B449DBE30A}"/>
    <cellStyle name="40% - Accent4 2 15" xfId="235" xr:uid="{EA6415EC-1C99-42DF-8D2B-5C6E114ECBE1}"/>
    <cellStyle name="40% - Accent4 2 2" xfId="236" xr:uid="{10B71374-C257-478A-9F28-C307CB85C1C1}"/>
    <cellStyle name="40% - Accent4 2 3" xfId="237" xr:uid="{2CDBE59D-2412-438F-AC16-D038E33B9768}"/>
    <cellStyle name="40% - Accent4 2 4" xfId="238" xr:uid="{1BF8E994-835C-43F7-846E-70A238FAFB1E}"/>
    <cellStyle name="40% - Accent4 2 5" xfId="239" xr:uid="{11047A13-C41E-42D3-B648-95EF823A7074}"/>
    <cellStyle name="40% - Accent4 2 6" xfId="240" xr:uid="{6D4F9541-A6D0-4D98-A5A3-20C96551C864}"/>
    <cellStyle name="40% - Accent4 2 7" xfId="241" xr:uid="{3889637E-57E5-4BB1-99B3-0DC63F0F70F8}"/>
    <cellStyle name="40% - Accent4 2 8" xfId="242" xr:uid="{025C2421-412A-40D5-BA07-F109D565A7E5}"/>
    <cellStyle name="40% - Accent4 2 9" xfId="243" xr:uid="{717B4B51-EF0D-4F3F-B7C2-AB744DC86F3F}"/>
    <cellStyle name="40% - Accent4 3" xfId="244" xr:uid="{751BE8FB-D2A2-419D-B708-21C118920AD8}"/>
    <cellStyle name="40% - Accent4 4" xfId="245" xr:uid="{A5296CD9-CCC5-4C33-BD62-B65BC67FDB10}"/>
    <cellStyle name="40% - Accent4 5" xfId="246" xr:uid="{52EC94F3-7455-4BDC-B19E-A3208DA4E368}"/>
    <cellStyle name="40% - Accent4 6" xfId="247" xr:uid="{C74A1965-0DBF-4F2B-AF7B-20512482FCA7}"/>
    <cellStyle name="40% - Accent4 7" xfId="248" xr:uid="{EF8885A7-FF26-4C67-BC77-469124E58400}"/>
    <cellStyle name="40% - Accent4 8" xfId="249" xr:uid="{32B6CB89-01F2-4F10-9F1F-85FB66A960D0}"/>
    <cellStyle name="40% - Accent5 2" xfId="35" xr:uid="{6E7B7EFD-1B7B-4107-8E09-F16E58E575F8}"/>
    <cellStyle name="40% - Accent5 2 10" xfId="250" xr:uid="{E8EAC2C0-9EC1-4695-BF2B-51C7ED6F54A7}"/>
    <cellStyle name="40% - Accent5 2 11" xfId="251" xr:uid="{2CEAD05F-D2A5-4C4F-8649-870A9904D1FC}"/>
    <cellStyle name="40% - Accent5 2 12" xfId="252" xr:uid="{3B328C2E-B7AA-47E3-9BB0-5E4441FB314A}"/>
    <cellStyle name="40% - Accent5 2 13" xfId="253" xr:uid="{D2BDFA05-D8C9-4F20-A392-A35E51405777}"/>
    <cellStyle name="40% - Accent5 2 14" xfId="254" xr:uid="{14ACCE8C-95B1-47B8-94D8-FA150C85BA5E}"/>
    <cellStyle name="40% - Accent5 2 15" xfId="255" xr:uid="{0928B0E3-8181-4CB8-9ECB-40C7F3613F6E}"/>
    <cellStyle name="40% - Accent5 2 2" xfId="256" xr:uid="{883AD708-C5F5-4831-9B15-95F3A23A8D2C}"/>
    <cellStyle name="40% - Accent5 2 3" xfId="257" xr:uid="{E8011DFA-A402-45FB-B984-82124A9EBA05}"/>
    <cellStyle name="40% - Accent5 2 4" xfId="258" xr:uid="{C2F6BA3F-FF80-4D52-899B-F6859D7F7343}"/>
    <cellStyle name="40% - Accent5 2 5" xfId="259" xr:uid="{ECD39DA8-8975-493E-A567-4A0BC50E61B6}"/>
    <cellStyle name="40% - Accent5 2 6" xfId="260" xr:uid="{3FF51870-5C94-4DBA-A40B-35D46B1DBB35}"/>
    <cellStyle name="40% - Accent5 2 7" xfId="261" xr:uid="{ED89F937-488A-4E41-825A-F6C28D477369}"/>
    <cellStyle name="40% - Accent5 2 8" xfId="262" xr:uid="{64115404-FD17-4EDE-BCE1-7523ADDD0709}"/>
    <cellStyle name="40% - Accent5 2 9" xfId="263" xr:uid="{382C5D7B-4154-43CC-9793-5DB687DDC061}"/>
    <cellStyle name="40% - Accent5 3" xfId="264" xr:uid="{2C412DB5-41E2-48CE-8C6F-2655041A6D18}"/>
    <cellStyle name="40% - Accent5 4" xfId="265" xr:uid="{B2D4A48C-44AC-41E1-9EF8-26A886F5BF8D}"/>
    <cellStyle name="40% - Accent5 5" xfId="266" xr:uid="{0498E711-90E5-4BC9-AA3A-9B813C78A278}"/>
    <cellStyle name="40% - Accent5 6" xfId="267" xr:uid="{B53EE48A-FC15-41BA-B11E-9ABF5DC7BB0E}"/>
    <cellStyle name="40% - Accent5 7" xfId="268" xr:uid="{EE128B0D-1CFD-42F4-93E4-6BEDA39D1652}"/>
    <cellStyle name="40% - Accent5 8" xfId="269" xr:uid="{B96BE2B5-32E8-4E0C-AB30-80D6AB3CF791}"/>
    <cellStyle name="40% - Accent6 2" xfId="39" xr:uid="{2C8DAFEC-333C-4D48-8F97-433FA5698475}"/>
    <cellStyle name="40% - Accent6 2 10" xfId="270" xr:uid="{2F452CE7-AA7C-4362-886D-63C7FFA5893F}"/>
    <cellStyle name="40% - Accent6 2 11" xfId="271" xr:uid="{3260112C-E433-4356-B131-16B72E05ABDC}"/>
    <cellStyle name="40% - Accent6 2 12" xfId="272" xr:uid="{DDB09EC9-33B0-427C-87B2-7C714E00F7AA}"/>
    <cellStyle name="40% - Accent6 2 13" xfId="273" xr:uid="{6EF95A0A-93D7-44D3-AF3B-65A25200E9A0}"/>
    <cellStyle name="40% - Accent6 2 14" xfId="274" xr:uid="{F5BEB39B-22A7-4040-8627-6EF9120C9B7F}"/>
    <cellStyle name="40% - Accent6 2 15" xfId="275" xr:uid="{E7A0EE7B-55CF-4AEE-91F6-6C0E14F9F0A8}"/>
    <cellStyle name="40% - Accent6 2 2" xfId="276" xr:uid="{0E0E3560-E22E-4FDF-83AA-97282E7D97FC}"/>
    <cellStyle name="40% - Accent6 2 3" xfId="277" xr:uid="{FD79005D-3DF3-4E37-916A-A6C2ECAEFF90}"/>
    <cellStyle name="40% - Accent6 2 4" xfId="278" xr:uid="{99BE19B8-8C6F-4549-94A4-F9EBA1EB2DCB}"/>
    <cellStyle name="40% - Accent6 2 5" xfId="279" xr:uid="{18865DFA-8701-455D-88CC-D5D7A04F9B9E}"/>
    <cellStyle name="40% - Accent6 2 6" xfId="280" xr:uid="{3AC56F9C-11B9-4242-9A16-6F85669F6404}"/>
    <cellStyle name="40% - Accent6 2 7" xfId="281" xr:uid="{ED995F65-7FE6-43C5-BF2F-8B2C4D8633CA}"/>
    <cellStyle name="40% - Accent6 2 8" xfId="282" xr:uid="{A7A11F44-A935-4172-B90E-CCC9C6A4F5DD}"/>
    <cellStyle name="40% - Accent6 2 9" xfId="283" xr:uid="{A5BBBFC4-C37A-4878-91C6-F9F6FB3EA5D7}"/>
    <cellStyle name="40% - Accent6 3" xfId="284" xr:uid="{AFED004C-14A0-4C48-A432-0545014BEE4A}"/>
    <cellStyle name="40% - Accent6 4" xfId="285" xr:uid="{27DDDCC8-27C8-4863-A79C-52C8B78531F7}"/>
    <cellStyle name="40% - Accent6 5" xfId="286" xr:uid="{60F22F7D-9BE2-4336-A5E2-8CD452C9257B}"/>
    <cellStyle name="40% - Accent6 6" xfId="287" xr:uid="{E0946210-1768-4945-B1E8-40758A73E2F3}"/>
    <cellStyle name="40% - Accent6 7" xfId="288" xr:uid="{0143F1B1-D270-4E19-9236-D8F2F09E0315}"/>
    <cellStyle name="40% - Accent6 8" xfId="289" xr:uid="{F0272A0C-1EB4-4419-A051-9FD3263F71CE}"/>
    <cellStyle name="60% - Accent1 2" xfId="20" xr:uid="{7AEC2222-E1C6-43D1-A874-8CD4A9D57B06}"/>
    <cellStyle name="60% - Accent1 2 10" xfId="290" xr:uid="{25161D0C-2BCC-4BFA-812B-99BFFD22736A}"/>
    <cellStyle name="60% - Accent1 2 2" xfId="291" xr:uid="{08BC1F47-D88F-480A-931B-30F6017ECFCF}"/>
    <cellStyle name="60% - Accent1 2 3" xfId="292" xr:uid="{2A7EA4AF-D11C-46D4-9557-F24BCA6C6B52}"/>
    <cellStyle name="60% - Accent1 2 4" xfId="293" xr:uid="{B89E3354-6BEE-49B2-9944-4E3F11374A57}"/>
    <cellStyle name="60% - Accent1 2 5" xfId="294" xr:uid="{5316FB18-9307-409D-A899-244648524BC1}"/>
    <cellStyle name="60% - Accent1 2 6" xfId="295" xr:uid="{CE3593A7-803B-43D5-B844-C2287B7C61FA}"/>
    <cellStyle name="60% - Accent1 2 7" xfId="296" xr:uid="{B231AA40-4764-40A2-8452-B4BACE9F8AD6}"/>
    <cellStyle name="60% - Accent1 2 8" xfId="297" xr:uid="{C3B83E38-F343-459D-8C7B-9843ABAE77E4}"/>
    <cellStyle name="60% - Accent1 2 9" xfId="298" xr:uid="{008968D1-7A60-4E1A-9082-6C47C51293C6}"/>
    <cellStyle name="60% - Accent1 3" xfId="299" xr:uid="{7338348E-C5FF-4F05-98D6-A3959008B839}"/>
    <cellStyle name="60% - Accent2 2" xfId="24" xr:uid="{073CBA09-5B0D-4254-9FD2-AAF01C0FA91D}"/>
    <cellStyle name="60% - Accent2 2 10" xfId="300" xr:uid="{A602592C-2538-4D62-8B99-97688BEE8F6C}"/>
    <cellStyle name="60% - Accent2 2 2" xfId="301" xr:uid="{FF597244-2119-4895-96C6-F11AD91F7B53}"/>
    <cellStyle name="60% - Accent2 2 3" xfId="302" xr:uid="{CF0E6CC4-0E13-471D-A9D1-F3F771A3A49F}"/>
    <cellStyle name="60% - Accent2 2 4" xfId="303" xr:uid="{E44D12DE-E408-4E43-8124-29597BBFC4C1}"/>
    <cellStyle name="60% - Accent2 2 5" xfId="304" xr:uid="{E56F1365-7FBC-4B0B-935B-F0A428041364}"/>
    <cellStyle name="60% - Accent2 2 6" xfId="305" xr:uid="{EA85DFF4-98A2-4E1E-874A-4C923B5E18FC}"/>
    <cellStyle name="60% - Accent2 2 7" xfId="306" xr:uid="{C7800B74-5BAD-477F-87B8-0DE417915447}"/>
    <cellStyle name="60% - Accent2 2 8" xfId="307" xr:uid="{93B19042-887A-4ADD-9929-F8E34D1AFB40}"/>
    <cellStyle name="60% - Accent2 2 9" xfId="308" xr:uid="{518BAE1F-02C7-4C91-91F7-0BEA88337B33}"/>
    <cellStyle name="60% - Accent2 3" xfId="309" xr:uid="{4B662933-F7F9-49C4-A73B-004CAD13F79A}"/>
    <cellStyle name="60% - Accent3 2" xfId="28" xr:uid="{23FEEC71-E33D-4101-82B9-3A2ADC2A530A}"/>
    <cellStyle name="60% - Accent3 2 10" xfId="310" xr:uid="{24BE0E3E-E89E-4A3E-BFE1-E425C2505D21}"/>
    <cellStyle name="60% - Accent3 2 2" xfId="311" xr:uid="{48FFBA09-844E-4318-8B3D-F7E399277F39}"/>
    <cellStyle name="60% - Accent3 2 3" xfId="312" xr:uid="{1D23DA60-4EA7-4467-BE4B-6BAB32284A49}"/>
    <cellStyle name="60% - Accent3 2 4" xfId="313" xr:uid="{BE85005B-9D7B-4561-B65C-89E379DC7D86}"/>
    <cellStyle name="60% - Accent3 2 5" xfId="314" xr:uid="{7E6EB3BA-5BCF-4BAF-849F-376E8153D432}"/>
    <cellStyle name="60% - Accent3 2 6" xfId="315" xr:uid="{FF1F4807-3732-49A8-A815-B67C376B1C06}"/>
    <cellStyle name="60% - Accent3 2 7" xfId="316" xr:uid="{CB6AA29A-660C-4F1B-8997-829178CBF823}"/>
    <cellStyle name="60% - Accent3 2 8" xfId="317" xr:uid="{DBA4B46D-16CA-44EB-BA77-A3859795386D}"/>
    <cellStyle name="60% - Accent3 2 9" xfId="318" xr:uid="{F059BC53-DB51-43D1-BFF3-3A78805BBAC7}"/>
    <cellStyle name="60% - Accent3 3" xfId="319" xr:uid="{3EF0B355-4B90-4F12-B5C2-F4BF74A560C1}"/>
    <cellStyle name="60% - Accent4 2" xfId="32" xr:uid="{614B943D-C2D1-4582-8391-ABD98CC984C8}"/>
    <cellStyle name="60% - Accent4 2 10" xfId="320" xr:uid="{B4BCB6B4-40EC-4EB9-A333-02E31A68E242}"/>
    <cellStyle name="60% - Accent4 2 2" xfId="321" xr:uid="{E817FEB1-FC3C-4A99-BE6E-54F34A5B3940}"/>
    <cellStyle name="60% - Accent4 2 3" xfId="322" xr:uid="{BE57DAD6-64A7-4283-8025-6C89F3B90C3C}"/>
    <cellStyle name="60% - Accent4 2 4" xfId="323" xr:uid="{8F23CA40-E2FA-4D4E-BBD6-B5C3796D1899}"/>
    <cellStyle name="60% - Accent4 2 5" xfId="324" xr:uid="{62E4CE54-6E68-4545-AEC4-F999ED9B0DFE}"/>
    <cellStyle name="60% - Accent4 2 6" xfId="325" xr:uid="{23163871-7D79-45E0-964B-386CF63368AB}"/>
    <cellStyle name="60% - Accent4 2 7" xfId="326" xr:uid="{FA0D9EE0-C09C-4622-9ECC-DE7FFE42429E}"/>
    <cellStyle name="60% - Accent4 2 8" xfId="327" xr:uid="{24BC8D2B-A7DD-4622-9322-A2B62F7CBF1C}"/>
    <cellStyle name="60% - Accent4 2 9" xfId="328" xr:uid="{F1D01A5E-6FFA-4EF2-B7D6-922B7FF1CF28}"/>
    <cellStyle name="60% - Accent4 3" xfId="329" xr:uid="{53818966-2A53-4C01-867B-6D479BD18D17}"/>
    <cellStyle name="60% - Accent5 2" xfId="36" xr:uid="{86EF9F55-F9DC-4144-BA3F-A4747E50D4EE}"/>
    <cellStyle name="60% - Accent5 2 10" xfId="330" xr:uid="{29649AB4-610F-43C2-B8C6-ED5DB973A146}"/>
    <cellStyle name="60% - Accent5 2 2" xfId="331" xr:uid="{657A6822-B28F-4604-A9E3-EFD03410EA93}"/>
    <cellStyle name="60% - Accent5 2 3" xfId="332" xr:uid="{D524A56D-2FBA-41FB-A6D6-2BE3B0437603}"/>
    <cellStyle name="60% - Accent5 2 4" xfId="333" xr:uid="{977E9C76-941D-4B9D-A8A5-D40A7C564FF8}"/>
    <cellStyle name="60% - Accent5 2 5" xfId="334" xr:uid="{8037898E-4005-47C4-9078-B69E30D4DE68}"/>
    <cellStyle name="60% - Accent5 2 6" xfId="335" xr:uid="{6AA546E0-99C0-476B-B1DA-00A1CADA7D3B}"/>
    <cellStyle name="60% - Accent5 2 7" xfId="336" xr:uid="{A10B7DEA-6096-4224-80EF-C8C3671A34A7}"/>
    <cellStyle name="60% - Accent5 2 8" xfId="337" xr:uid="{2FBF3169-7B61-49A1-821E-217145654073}"/>
    <cellStyle name="60% - Accent5 2 9" xfId="338" xr:uid="{F23A3014-2544-42A9-8F8B-B83AEDD6E943}"/>
    <cellStyle name="60% - Accent5 3" xfId="339" xr:uid="{3E0FC9C7-C101-4610-B39E-45BDAA88AB2D}"/>
    <cellStyle name="60% - Accent6 2" xfId="40" xr:uid="{8B9CE0C0-3C85-4254-B0CA-D98709ED5737}"/>
    <cellStyle name="60% - Accent6 2 10" xfId="340" xr:uid="{49288761-01F8-461C-BB39-7A85CD72336D}"/>
    <cellStyle name="60% - Accent6 2 2" xfId="341" xr:uid="{91C3892C-454C-4279-BC93-5DFBD734F103}"/>
    <cellStyle name="60% - Accent6 2 3" xfId="342" xr:uid="{550362A7-DFF9-4CAF-8F45-470D2A5C15F9}"/>
    <cellStyle name="60% - Accent6 2 4" xfId="343" xr:uid="{DB3D5DDB-63BE-4465-88CC-875776ED47D9}"/>
    <cellStyle name="60% - Accent6 2 5" xfId="344" xr:uid="{B7946029-E067-410F-A04C-9EF8F411A6A2}"/>
    <cellStyle name="60% - Accent6 2 6" xfId="345" xr:uid="{23A5FD7B-4A3E-4E48-8A56-72EC34B24B90}"/>
    <cellStyle name="60% - Accent6 2 7" xfId="346" xr:uid="{E6249CE2-833C-4541-9855-A5243DCECB52}"/>
    <cellStyle name="60% - Accent6 2 8" xfId="347" xr:uid="{15CDF6E7-CB7D-4045-B25E-4050DCF897AF}"/>
    <cellStyle name="60% - Accent6 2 9" xfId="348" xr:uid="{4CED7568-15B5-47F9-8E71-82469826B4F2}"/>
    <cellStyle name="60% - Accent6 3" xfId="349" xr:uid="{3CB4ABC8-5455-48CF-B495-81C4B3A00E3B}"/>
    <cellStyle name="Accent1 2 10" xfId="350" xr:uid="{4E982DDE-5454-4DC2-9CA8-6B3A7CBEA074}"/>
    <cellStyle name="Accent1 2 2" xfId="351" xr:uid="{E91539DB-A7AA-49C5-91EB-CF93930E00A5}"/>
    <cellStyle name="Accent1 2 3" xfId="352" xr:uid="{7904A29F-7EB7-4608-903D-623A0A40BCBD}"/>
    <cellStyle name="Accent1 2 4" xfId="353" xr:uid="{D62F1710-5DDB-4C4F-BA7B-AB6E0420C18A}"/>
    <cellStyle name="Accent1 2 5" xfId="354" xr:uid="{49EE1158-DDCD-44B0-83AC-59B22D0D35C8}"/>
    <cellStyle name="Accent1 2 6" xfId="355" xr:uid="{609F067C-FCEF-40EA-B5C1-62C38D2CE43E}"/>
    <cellStyle name="Accent1 2 7" xfId="356" xr:uid="{EB7F5BFC-C524-4DAA-AD1E-AAF2FED30B4E}"/>
    <cellStyle name="Accent1 2 8" xfId="357" xr:uid="{E1DD9F42-638D-4E91-AF40-1A70FADC9459}"/>
    <cellStyle name="Accent1 2 9" xfId="358" xr:uid="{FA65D8A7-B7A3-4905-A047-02D5BC1DB71F}"/>
    <cellStyle name="Accent1 3" xfId="359" xr:uid="{1F90D5B2-51D9-4296-B174-7AA2D669EA1D}"/>
    <cellStyle name="Accent2 2" xfId="21" xr:uid="{EC0A25EC-6F73-44A9-AF98-6F72A333B654}"/>
    <cellStyle name="Accent2 2 10" xfId="360" xr:uid="{3A7B8FB1-9105-4363-AED7-3FBD69608550}"/>
    <cellStyle name="Accent2 2 2" xfId="361" xr:uid="{0D72ADB5-D0F7-43A4-9DA4-D5E2FBBF39F7}"/>
    <cellStyle name="Accent2 2 3" xfId="362" xr:uid="{BE1AB5C0-6374-46C0-94EB-4F6F12CD351D}"/>
    <cellStyle name="Accent2 2 4" xfId="363" xr:uid="{2B38D9D6-339B-4ED8-8686-E1224575A86E}"/>
    <cellStyle name="Accent2 2 5" xfId="364" xr:uid="{3D715754-ADB0-4A49-86B0-85C70DFC2B8A}"/>
    <cellStyle name="Accent2 2 6" xfId="365" xr:uid="{904176E0-D004-4C1E-884F-D5809AFDD1C2}"/>
    <cellStyle name="Accent2 2 7" xfId="366" xr:uid="{DDD051F9-FA47-4B5C-A1D2-304C27A9B7FE}"/>
    <cellStyle name="Accent2 2 8" xfId="367" xr:uid="{F4AD1CE3-3BDE-442E-91CB-5B31D38D75AD}"/>
    <cellStyle name="Accent2 2 9" xfId="368" xr:uid="{C3DC6134-E26A-4018-9D10-83BE97B3EFD6}"/>
    <cellStyle name="Accent2 3" xfId="369" xr:uid="{AA6D641E-CC04-47DF-A893-067C62E7599E}"/>
    <cellStyle name="Accent3 2" xfId="25" xr:uid="{E5C7BB23-1F53-494F-BE2F-784D23896333}"/>
    <cellStyle name="Accent3 2 10" xfId="370" xr:uid="{F42FD3AE-9CCE-4071-ADCF-C6A726BD1D25}"/>
    <cellStyle name="Accent3 2 2" xfId="371" xr:uid="{FB9AFECB-6A78-4210-91E6-93064558990E}"/>
    <cellStyle name="Accent3 2 3" xfId="372" xr:uid="{F5FBA075-4D91-47B2-97A8-42901242E71B}"/>
    <cellStyle name="Accent3 2 4" xfId="373" xr:uid="{736DEA61-4B7D-4302-9832-DE498D8E088E}"/>
    <cellStyle name="Accent3 2 5" xfId="374" xr:uid="{67E9B2A8-9B64-412A-9AC6-1624351D7CF9}"/>
    <cellStyle name="Accent3 2 6" xfId="375" xr:uid="{AA3BC0DE-93AF-40AB-A294-99F315555B99}"/>
    <cellStyle name="Accent3 2 7" xfId="376" xr:uid="{B1E94B7B-00BD-4BEB-887E-976C44DCB918}"/>
    <cellStyle name="Accent3 2 8" xfId="377" xr:uid="{7192D836-1B35-45D1-96A2-C6B45ACD52FF}"/>
    <cellStyle name="Accent3 2 9" xfId="378" xr:uid="{7C8D1BB2-546D-4BB7-8A62-16A6DEEA3FCC}"/>
    <cellStyle name="Accent3 3" xfId="379" xr:uid="{C7B71083-CCC7-490E-A074-C5CEB8699861}"/>
    <cellStyle name="Accent4 2" xfId="29" xr:uid="{E1E3B60A-3343-4C28-A91D-CDB6E5413BE4}"/>
    <cellStyle name="Accent4 2 10" xfId="380" xr:uid="{A548431A-A5BF-4BA3-970D-258BBA4EDE2E}"/>
    <cellStyle name="Accent4 2 2" xfId="381" xr:uid="{EFB5CEFC-8ACC-4CBB-A966-087F248F0F1A}"/>
    <cellStyle name="Accent4 2 3" xfId="382" xr:uid="{8237F37B-1875-485F-911B-51F9512FAFF1}"/>
    <cellStyle name="Accent4 2 4" xfId="383" xr:uid="{10473274-3D17-4A14-A0D1-F155F89BCACC}"/>
    <cellStyle name="Accent4 2 5" xfId="384" xr:uid="{B506452F-9327-457B-8A3E-B9D11EAB8473}"/>
    <cellStyle name="Accent4 2 6" xfId="385" xr:uid="{6CEA91DA-BE34-4C60-8DB1-A790F314EDC8}"/>
    <cellStyle name="Accent4 2 7" xfId="386" xr:uid="{F3C17487-BF78-46B6-A8E9-97048AC06872}"/>
    <cellStyle name="Accent4 2 8" xfId="387" xr:uid="{5B8FA017-D2C9-475A-865D-9A0521F6DE6A}"/>
    <cellStyle name="Accent4 2 9" xfId="388" xr:uid="{07745C6B-9BED-4E72-BF84-4E1FFA9FC0A7}"/>
    <cellStyle name="Accent4 3" xfId="389" xr:uid="{06FB0670-7456-4FC0-B0F7-3CC09BDD7963}"/>
    <cellStyle name="Accent5 2" xfId="33" xr:uid="{8353AAD5-C04F-43C8-98F0-A4DA0CAB1318}"/>
    <cellStyle name="Accent5 2 10" xfId="390" xr:uid="{B0FDECBE-A0C2-4AC3-BEE1-F6FB80F4F6D5}"/>
    <cellStyle name="Accent5 2 2" xfId="391" xr:uid="{1717346A-017F-47AD-917E-1869757D43DC}"/>
    <cellStyle name="Accent5 2 3" xfId="392" xr:uid="{B71588B4-A2C9-4D8A-8235-81CC637065A4}"/>
    <cellStyle name="Accent5 2 4" xfId="393" xr:uid="{AB4B1D78-18E4-4FB3-B174-F822BB0E66D9}"/>
    <cellStyle name="Accent5 2 5" xfId="394" xr:uid="{03E88140-8044-4593-A216-A83523F8C5E8}"/>
    <cellStyle name="Accent5 2 6" xfId="395" xr:uid="{9AA1C0BD-3AFF-4FA0-8EE5-C261872AC4F8}"/>
    <cellStyle name="Accent5 2 7" xfId="396" xr:uid="{B7EBC623-183D-4D1E-8BC5-113B11AFA7EC}"/>
    <cellStyle name="Accent5 2 8" xfId="397" xr:uid="{D9CD1B41-DDAE-4D79-9E74-305369D89C92}"/>
    <cellStyle name="Accent5 2 9" xfId="398" xr:uid="{E82F9A71-ACB0-43F1-8658-7F3F0CB58CE9}"/>
    <cellStyle name="Accent5 3" xfId="399" xr:uid="{F8878C0E-5425-4BDA-9F9B-E751A572756A}"/>
    <cellStyle name="Accent6 2" xfId="37" xr:uid="{A628A158-6CEA-4263-A2EE-904D6951569D}"/>
    <cellStyle name="Accent6 2 10" xfId="400" xr:uid="{C99197CB-C47C-4760-8C7C-B041236DBAB0}"/>
    <cellStyle name="Accent6 2 2" xfId="401" xr:uid="{28BF816B-3EC9-4D67-A441-67074BBA3B64}"/>
    <cellStyle name="Accent6 2 3" xfId="402" xr:uid="{DE2B0C6C-956C-4814-82B5-BA564335FE1D}"/>
    <cellStyle name="Accent6 2 4" xfId="403" xr:uid="{E5A3A64A-D233-4595-9D10-582DAC052C2B}"/>
    <cellStyle name="Accent6 2 5" xfId="404" xr:uid="{712AD0CC-F0D2-4AA5-93BF-3EEBB78A9E31}"/>
    <cellStyle name="Accent6 2 6" xfId="405" xr:uid="{94E5A33C-92D3-4578-B840-F5AC63C8F51B}"/>
    <cellStyle name="Accent6 2 7" xfId="406" xr:uid="{AF08F5FA-6E13-4722-986C-2FBFD391E92A}"/>
    <cellStyle name="Accent6 2 8" xfId="407" xr:uid="{93AD6C3C-0362-441A-ABA3-AC09DA7E1F7F}"/>
    <cellStyle name="Accent6 2 9" xfId="408" xr:uid="{CEA307C9-80E7-455E-A115-08751C0E02AD}"/>
    <cellStyle name="Accent6 3" xfId="409" xr:uid="{2D2BAFCD-DB93-4F2D-9BF5-2529E3EAA62E}"/>
    <cellStyle name="Bad 2" xfId="8" xr:uid="{431EB374-77B8-4F2F-81A7-E045111AA000}"/>
    <cellStyle name="Bad 2 10" xfId="410" xr:uid="{5E5C263F-09BF-48CB-AD92-79D485A38C3F}"/>
    <cellStyle name="Bad 2 2" xfId="411" xr:uid="{58D4BC7D-04DB-4271-94AE-9438E3940B3D}"/>
    <cellStyle name="Bad 2 3" xfId="412" xr:uid="{BA28C394-A41F-4DC0-8B8C-4852D7980DA2}"/>
    <cellStyle name="Bad 2 4" xfId="413" xr:uid="{ABB24FD9-9CCC-4C85-92BE-2FFC35C50DE7}"/>
    <cellStyle name="Bad 2 5" xfId="414" xr:uid="{296EA7B9-FD19-40C5-8AD7-125BBDC40DE2}"/>
    <cellStyle name="Bad 2 6" xfId="415" xr:uid="{2F295D4D-359C-4324-838E-5CCFDF837F75}"/>
    <cellStyle name="Bad 2 7" xfId="416" xr:uid="{993C6CF3-A997-43E6-BBEF-68F2686357DC}"/>
    <cellStyle name="Bad 2 8" xfId="417" xr:uid="{5A92B08E-E43D-411C-82DC-D8D9DF0DA5D2}"/>
    <cellStyle name="Bad 2 9" xfId="418" xr:uid="{6DEAEFD0-C5CC-478E-B1CB-551C02D72BEB}"/>
    <cellStyle name="Bad 3" xfId="419" xr:uid="{07853225-9002-4BB0-96BE-5161660369C0}"/>
    <cellStyle name="Calculation 2" xfId="12" xr:uid="{ABD5FE9C-93A6-448B-B66C-CE538BCCDCA1}"/>
    <cellStyle name="Calculation 2 10" xfId="420" xr:uid="{0ED4C16F-EF3A-4C03-A8CD-B8640752CC87}"/>
    <cellStyle name="Calculation 2 2" xfId="421" xr:uid="{AD97737D-E80B-46DB-9D1B-D136D5598F76}"/>
    <cellStyle name="Calculation 2 3" xfId="422" xr:uid="{D00CAA87-E2D4-46CE-8E58-02C62480D6F7}"/>
    <cellStyle name="Calculation 2 4" xfId="423" xr:uid="{4A3E1624-99BD-4B7D-9F52-929FE41F7463}"/>
    <cellStyle name="Calculation 2 5" xfId="424" xr:uid="{91A84E6F-E841-4AC7-BF0F-83730A69401A}"/>
    <cellStyle name="Calculation 2 6" xfId="425" xr:uid="{869488E1-2110-49B7-823F-686D9B72CCBC}"/>
    <cellStyle name="Calculation 2 7" xfId="426" xr:uid="{7BE1161B-95ED-48A1-ACFD-45026BF3ADD0}"/>
    <cellStyle name="Calculation 2 8" xfId="427" xr:uid="{6D40477C-DB69-46B6-A51D-B2E771A8DF5C}"/>
    <cellStyle name="Calculation 2 9" xfId="428" xr:uid="{4E980347-CEB1-47EB-B60E-0008763B6FF3}"/>
    <cellStyle name="Calculation 3" xfId="429" xr:uid="{47415EC9-EC37-4029-82F1-2F4AA578399B}"/>
    <cellStyle name="Check Cell 2" xfId="14" xr:uid="{E0F44B99-8F40-49E9-8A6A-70D9B3E026AA}"/>
    <cellStyle name="Check Cell 2 10" xfId="430" xr:uid="{24DFA0D3-6FB9-4448-9AA8-C56B4D2F4510}"/>
    <cellStyle name="Check Cell 2 2" xfId="431" xr:uid="{3D6C0727-8FA1-4018-AD0C-A66350FAD032}"/>
    <cellStyle name="Check Cell 2 3" xfId="432" xr:uid="{A6FFB1B3-C557-4AD1-A046-9A82E8258639}"/>
    <cellStyle name="Check Cell 2 4" xfId="433" xr:uid="{C3BB263A-B0E2-4D6D-93F4-23A0A3CF841B}"/>
    <cellStyle name="Check Cell 2 5" xfId="434" xr:uid="{DF6A79DC-B12A-48E1-AF8D-D97F02E67E47}"/>
    <cellStyle name="Check Cell 2 6" xfId="435" xr:uid="{E8B76396-FB98-4782-A5A6-C5C82F0BA8C2}"/>
    <cellStyle name="Check Cell 2 7" xfId="436" xr:uid="{51CC7BE1-1CFD-422A-9517-70EA1B325481}"/>
    <cellStyle name="Check Cell 2 8" xfId="437" xr:uid="{271FE5FD-D9D5-4597-BD49-8482F7387E6A}"/>
    <cellStyle name="Check Cell 2 9" xfId="438" xr:uid="{DA12479D-74B1-49C9-A765-0035A659655F}"/>
    <cellStyle name="Check Cell 3" xfId="439" xr:uid="{6245DFCA-E142-4E52-BD0E-A357B8EE520F}"/>
    <cellStyle name="Comma [0] 2 10" xfId="440" xr:uid="{DC3374C2-3AB7-4CD6-8572-6C9AB28FF17A}"/>
    <cellStyle name="Comma [0] 2 2" xfId="441" xr:uid="{104E1C4F-DFEC-497A-AD94-053559ADAB9B}"/>
    <cellStyle name="Comma [0] 2 3" xfId="442" xr:uid="{995F06BC-B94D-4360-8270-B71B0E854140}"/>
    <cellStyle name="Comma [0] 2 4" xfId="443" xr:uid="{2DE53B4D-405A-4338-A4B1-1A2D1BEA3617}"/>
    <cellStyle name="Comma [0] 2 5" xfId="444" xr:uid="{20EF7AD5-3941-48E1-82FF-7337B1E80588}"/>
    <cellStyle name="Comma [0] 2 6" xfId="445" xr:uid="{73E46A99-810C-4E92-AD2F-6A9999F8AF82}"/>
    <cellStyle name="Comma [0] 2 7" xfId="446" xr:uid="{E748FB76-4402-4163-B4BD-F6A776B5B06A}"/>
    <cellStyle name="Comma [0] 2 8" xfId="447" xr:uid="{1750A9BD-22AD-468D-A2DB-59BEDDA3B84F}"/>
    <cellStyle name="Comma [0] 2 9" xfId="448" xr:uid="{957E6575-0EE2-4C79-A417-EB5B7CBBD389}"/>
    <cellStyle name="Comma 10 2" xfId="449" xr:uid="{1B024C87-B34B-4F21-9A9C-259A3BBA83E2}"/>
    <cellStyle name="Comma 10 2 10" xfId="450" xr:uid="{A57E5EF2-90AB-4B34-9452-4E0A03785AF0}"/>
    <cellStyle name="Comma 10 2 11" xfId="451" xr:uid="{7624C25B-11E8-46D1-87AF-CD04418C9776}"/>
    <cellStyle name="Comma 10 2 12" xfId="452" xr:uid="{1D9FD961-5193-4879-B22B-2F3FF2D50399}"/>
    <cellStyle name="Comma 10 2 13" xfId="453" xr:uid="{04ED9AC2-A994-40B0-9EC8-D145550B9EBA}"/>
    <cellStyle name="Comma 10 2 14" xfId="454" xr:uid="{B61C5A3A-E876-4B2C-A8CB-DD8ADB3876DD}"/>
    <cellStyle name="Comma 10 2 15" xfId="455" xr:uid="{7ECE9C06-D813-4339-BE55-56A5CCAFDE93}"/>
    <cellStyle name="Comma 10 2 16" xfId="456" xr:uid="{F9B272A7-F308-4B5B-86E7-ACEF316C99BE}"/>
    <cellStyle name="Comma 10 2 17" xfId="457" xr:uid="{9C30FF59-6D6E-415E-93A9-91A13D94954A}"/>
    <cellStyle name="Comma 10 2 2" xfId="458" xr:uid="{299656DB-3E3D-4472-BC25-B580CE537F25}"/>
    <cellStyle name="Comma 10 2 3" xfId="459" xr:uid="{D5F121E1-E7BB-4EE1-9E05-6569065D8067}"/>
    <cellStyle name="Comma 10 2 4" xfId="460" xr:uid="{7467C385-DA24-4D61-92CE-558CAB3CB7E5}"/>
    <cellStyle name="Comma 10 2 5" xfId="461" xr:uid="{187A6BD2-1FC9-4A34-8FE1-3E0F0875CA81}"/>
    <cellStyle name="Comma 10 2 6" xfId="462" xr:uid="{92672B97-DA0B-4EFB-9862-939D9E477C06}"/>
    <cellStyle name="Comma 10 2 7" xfId="463" xr:uid="{39BA4E92-2809-48C9-9E32-2623D4D39477}"/>
    <cellStyle name="Comma 10 2 8" xfId="464" xr:uid="{09E33557-D077-4F5F-9083-3A83FBF8C2EE}"/>
    <cellStyle name="Comma 10 2 9" xfId="465" xr:uid="{E051E81C-F311-4842-B451-4C5613F01B1A}"/>
    <cellStyle name="Comma 10 3" xfId="466" xr:uid="{3E825966-24F1-4A9C-A929-12A3CA7FBA66}"/>
    <cellStyle name="Comma 10 3 10" xfId="467" xr:uid="{2FC5B3EB-1F33-41E2-89E0-7BAE5C224A7F}"/>
    <cellStyle name="Comma 10 3 11" xfId="468" xr:uid="{6F77004A-4CFE-4D84-8814-BB01E984518B}"/>
    <cellStyle name="Comma 10 3 12" xfId="469" xr:uid="{2E36B4C6-D8EF-481F-B3CF-CD503A6DF0DA}"/>
    <cellStyle name="Comma 10 3 13" xfId="470" xr:uid="{D5FC0A22-3CF1-436E-BCF3-19DDBAD4A136}"/>
    <cellStyle name="Comma 10 3 14" xfId="471" xr:uid="{D241484E-AE5F-4F5A-86D5-D52D93BC6E8B}"/>
    <cellStyle name="Comma 10 3 15" xfId="472" xr:uid="{7D6B4E73-E109-4FAD-86FF-473FC76E58A7}"/>
    <cellStyle name="Comma 10 3 16" xfId="473" xr:uid="{17E597BA-DA90-40CD-81C1-1244C3EE81E6}"/>
    <cellStyle name="Comma 10 3 17" xfId="474" xr:uid="{AA0DA01D-73EC-4C9B-BB9D-ADE85F7608A8}"/>
    <cellStyle name="Comma 10 3 2" xfId="475" xr:uid="{E667E437-2650-43A8-ADB1-8FF5E7141C7D}"/>
    <cellStyle name="Comma 10 3 3" xfId="476" xr:uid="{FCEB0375-C1DB-4D29-AE47-169832EC6C22}"/>
    <cellStyle name="Comma 10 3 4" xfId="477" xr:uid="{9675C8E0-7540-4AB8-95B2-49478DCA438C}"/>
    <cellStyle name="Comma 10 3 5" xfId="478" xr:uid="{7117D5B8-39A3-4A62-829F-B44FB99906FE}"/>
    <cellStyle name="Comma 10 3 6" xfId="479" xr:uid="{812692B7-1268-4839-A5B7-A8E37C64C0DD}"/>
    <cellStyle name="Comma 10 3 7" xfId="480" xr:uid="{047B7D29-BE4E-4EBC-B78C-F366F18BD3F6}"/>
    <cellStyle name="Comma 10 3 8" xfId="481" xr:uid="{E692B8DA-152B-4DCC-A1DD-D5FA916C5C96}"/>
    <cellStyle name="Comma 10 3 9" xfId="482" xr:uid="{1C61BE0B-6DFB-413A-9B8B-FB6502CE58A6}"/>
    <cellStyle name="Comma 10 4" xfId="483" xr:uid="{119D2CBF-7F9A-40A0-B5A0-39EF67E90D6A}"/>
    <cellStyle name="Comma 10 4 10" xfId="484" xr:uid="{A3839F9F-7889-48BD-8951-6AB82BEC5142}"/>
    <cellStyle name="Comma 10 4 11" xfId="485" xr:uid="{BD8C7FF9-0237-484B-A76C-FB0C76CD030B}"/>
    <cellStyle name="Comma 10 4 12" xfId="486" xr:uid="{6518A48E-D504-4C1A-B388-839356420DA8}"/>
    <cellStyle name="Comma 10 4 13" xfId="487" xr:uid="{FF780761-C989-46E7-B5A0-7454F0291B7E}"/>
    <cellStyle name="Comma 10 4 14" xfId="488" xr:uid="{A8AFA99E-FE1E-464E-AC7A-A6E0F5F7ED85}"/>
    <cellStyle name="Comma 10 4 15" xfId="489" xr:uid="{F88F09FF-8D34-4A8A-B54F-C60B19DB5CF7}"/>
    <cellStyle name="Comma 10 4 16" xfId="490" xr:uid="{83316DDA-4DC2-465D-971A-4E8851F893BA}"/>
    <cellStyle name="Comma 10 4 17" xfId="491" xr:uid="{25762CC9-28CA-4D93-A4F7-5723180305E3}"/>
    <cellStyle name="Comma 10 4 2" xfId="492" xr:uid="{FA7DC116-DE6A-4B64-A3F1-544E1FF042F4}"/>
    <cellStyle name="Comma 10 4 3" xfId="493" xr:uid="{14793318-64A8-4A86-9721-0FDB7024077F}"/>
    <cellStyle name="Comma 10 4 4" xfId="494" xr:uid="{03844758-C895-4E61-9432-D0DA0ECDD6FF}"/>
    <cellStyle name="Comma 10 4 5" xfId="495" xr:uid="{8094DFDF-928A-4B83-975A-55ED3D2AB32D}"/>
    <cellStyle name="Comma 10 4 6" xfId="496" xr:uid="{BCB42E28-BDD9-40CD-A670-248085FCD0BD}"/>
    <cellStyle name="Comma 10 4 7" xfId="497" xr:uid="{2179AFB8-6B9B-4140-91A0-9A13C070B58E}"/>
    <cellStyle name="Comma 10 4 8" xfId="498" xr:uid="{F53B3021-C375-4CDC-A5EA-69A9E99E2E6F}"/>
    <cellStyle name="Comma 10 4 9" xfId="499" xr:uid="{57AF6C5A-5681-41D1-8C28-6612AA049BC8}"/>
    <cellStyle name="Comma 10 5" xfId="500" xr:uid="{CDB3FC3B-4C38-46C8-933C-E7A5DCFB6652}"/>
    <cellStyle name="Comma 10 5 10" xfId="501" xr:uid="{1BDC076E-00F2-4200-A82E-42BD568C12A7}"/>
    <cellStyle name="Comma 10 5 11" xfId="502" xr:uid="{91F25C4A-5AF0-44E2-9652-025C9780C6E1}"/>
    <cellStyle name="Comma 10 5 12" xfId="503" xr:uid="{0DCA1FC1-2465-4EDE-AC99-001EBBFD017E}"/>
    <cellStyle name="Comma 10 5 13" xfId="504" xr:uid="{20EB2B03-B4EF-4824-8A9A-1671D212919D}"/>
    <cellStyle name="Comma 10 5 14" xfId="505" xr:uid="{45E90CAB-0EEA-4A63-B81E-4C0893E0FC97}"/>
    <cellStyle name="Comma 10 5 15" xfId="506" xr:uid="{55AF88F8-C51E-4E83-A711-D31EC786213A}"/>
    <cellStyle name="Comma 10 5 16" xfId="507" xr:uid="{5456A201-7A0C-44B7-8E18-62261C2EB3D2}"/>
    <cellStyle name="Comma 10 5 17" xfId="508" xr:uid="{91103E87-BC1D-44D7-A2CA-736F18603AA0}"/>
    <cellStyle name="Comma 10 5 2" xfId="509" xr:uid="{5E82D8CB-2D05-4838-8644-38BEEF08C6FD}"/>
    <cellStyle name="Comma 10 5 3" xfId="510" xr:uid="{500DF8E0-E669-4BE3-93F7-3C31EEF20E56}"/>
    <cellStyle name="Comma 10 5 4" xfId="511" xr:uid="{61B499E2-C7D3-4F88-8A63-F451E7172D0E}"/>
    <cellStyle name="Comma 10 5 5" xfId="512" xr:uid="{F4ADE78C-5DB8-420A-A59F-8AB732B3B779}"/>
    <cellStyle name="Comma 10 5 6" xfId="513" xr:uid="{AB67BCDB-8483-4A85-8F39-F321BAAB0D78}"/>
    <cellStyle name="Comma 10 5 7" xfId="514" xr:uid="{A55E0A50-D5C6-4C32-807F-FA1411BB0431}"/>
    <cellStyle name="Comma 10 5 8" xfId="515" xr:uid="{3824DE1A-B2F4-434A-8D7F-3EA6CA2A10F8}"/>
    <cellStyle name="Comma 10 5 9" xfId="516" xr:uid="{70DCD762-3D72-41B9-AA2B-5B2ADAC35005}"/>
    <cellStyle name="Comma 10 6" xfId="517" xr:uid="{6AE5DF2F-A4FE-4B46-9351-75E5F7E6230B}"/>
    <cellStyle name="Comma 10 6 10" xfId="518" xr:uid="{AFAF161D-691F-4BB4-8E34-DA5FD1AD74A6}"/>
    <cellStyle name="Comma 10 6 11" xfId="519" xr:uid="{32283320-7377-4A39-BFBC-618B2DF8B3E2}"/>
    <cellStyle name="Comma 10 6 12" xfId="520" xr:uid="{93F1FE3B-91B0-4059-AE50-791E98D9730C}"/>
    <cellStyle name="Comma 10 6 13" xfId="521" xr:uid="{08380032-A8E7-4E92-8F3C-E3BDB37D33E2}"/>
    <cellStyle name="Comma 10 6 14" xfId="522" xr:uid="{597FEEAE-B0E9-47A9-8F10-3E34668FE481}"/>
    <cellStyle name="Comma 10 6 15" xfId="523" xr:uid="{4F8AE4B5-FFE6-40D9-9707-3E981B5DF829}"/>
    <cellStyle name="Comma 10 6 16" xfId="524" xr:uid="{6D43A9D2-2CEC-4E95-974A-3ABABF7EBE91}"/>
    <cellStyle name="Comma 10 6 17" xfId="525" xr:uid="{1E9620A2-D21A-4EF8-80F1-5B86AA63BF9A}"/>
    <cellStyle name="Comma 10 6 2" xfId="526" xr:uid="{FDD2741A-A8C6-42B2-B5AE-3CEA56BF7284}"/>
    <cellStyle name="Comma 10 6 3" xfId="527" xr:uid="{CE648499-45DC-4FE5-B909-2AA0A19E684A}"/>
    <cellStyle name="Comma 10 6 4" xfId="528" xr:uid="{80C24C4A-0F39-42C1-83FC-4D2FB6AFE8EE}"/>
    <cellStyle name="Comma 10 6 5" xfId="529" xr:uid="{FD3D8BF1-2305-42EB-82C0-28C93E5874B1}"/>
    <cellStyle name="Comma 10 6 6" xfId="530" xr:uid="{5CFBE812-0284-4305-989C-5DD4EDD4A7D9}"/>
    <cellStyle name="Comma 10 6 7" xfId="531" xr:uid="{12080B48-B077-49A0-860C-E0714C87C09B}"/>
    <cellStyle name="Comma 10 6 8" xfId="532" xr:uid="{67CE3AA6-066A-43C3-B5FF-BDC5E9286C3F}"/>
    <cellStyle name="Comma 10 6 9" xfId="533" xr:uid="{4B9A9AF6-0F13-44CD-9453-10C5F6CD3CD6}"/>
    <cellStyle name="Comma 10 7" xfId="534" xr:uid="{625059B0-6C68-440C-8DF5-C3BC16FECBFC}"/>
    <cellStyle name="Comma 10 7 10" xfId="535" xr:uid="{5C9F5FC6-B6C4-495B-8B2E-B6E9FD2CA581}"/>
    <cellStyle name="Comma 10 7 11" xfId="536" xr:uid="{5E7E5B45-AEE3-4538-849D-4AEACE8B6113}"/>
    <cellStyle name="Comma 10 7 12" xfId="537" xr:uid="{7690FBDE-17E7-4450-99A0-C24F59EC77D1}"/>
    <cellStyle name="Comma 10 7 13" xfId="538" xr:uid="{3423057E-23A1-4693-9955-86045275A43D}"/>
    <cellStyle name="Comma 10 7 14" xfId="539" xr:uid="{B9A42C7C-F456-4689-8CF2-71E3C324B238}"/>
    <cellStyle name="Comma 10 7 15" xfId="540" xr:uid="{40397FAD-0A58-4EC0-88FD-9EF45FA810E3}"/>
    <cellStyle name="Comma 10 7 16" xfId="541" xr:uid="{B3662BDA-B07F-42F2-B62E-7697583FCFE8}"/>
    <cellStyle name="Comma 10 7 17" xfId="542" xr:uid="{060580AB-572A-4119-BCC5-6C50381C4FB3}"/>
    <cellStyle name="Comma 10 7 2" xfId="543" xr:uid="{D2C6A6D6-6A55-4A9C-A1C8-DAD1A0A458EA}"/>
    <cellStyle name="Comma 10 7 3" xfId="544" xr:uid="{2BDE95D3-7DF0-4996-BCFD-64AEBCA0892E}"/>
    <cellStyle name="Comma 10 7 4" xfId="545" xr:uid="{CD3A98E0-B02F-416B-99DC-B353B71A20F4}"/>
    <cellStyle name="Comma 10 7 5" xfId="546" xr:uid="{5353030D-ACBD-4B27-956F-E1CE6C40B957}"/>
    <cellStyle name="Comma 10 7 6" xfId="547" xr:uid="{33AA958F-799C-4974-A9D3-7CB13E2403D5}"/>
    <cellStyle name="Comma 10 7 7" xfId="548" xr:uid="{B2537656-9A25-44B2-BD44-9BC72310BE1D}"/>
    <cellStyle name="Comma 10 7 8" xfId="549" xr:uid="{817B637A-3E9B-443C-9116-F311CA9AAA54}"/>
    <cellStyle name="Comma 10 7 9" xfId="550" xr:uid="{3FF61952-B67C-463D-B7D4-9759ECF373E8}"/>
    <cellStyle name="Comma 10 8" xfId="551" xr:uid="{B2BC6828-5224-45ED-B4CB-DA9A3F584C0C}"/>
    <cellStyle name="Comma 10 8 10" xfId="552" xr:uid="{81A59369-3DEF-457A-8D0D-88A1B8A2EEA8}"/>
    <cellStyle name="Comma 10 8 11" xfId="553" xr:uid="{1DF367CE-21E2-4D3C-9680-1E4E952838FB}"/>
    <cellStyle name="Comma 10 8 12" xfId="554" xr:uid="{002490B8-22F7-45BE-80AC-1EF603BFD567}"/>
    <cellStyle name="Comma 10 8 13" xfId="555" xr:uid="{E567DDF3-02CB-4CBE-99E4-0FC2C002511B}"/>
    <cellStyle name="Comma 10 8 14" xfId="556" xr:uid="{729EC8A5-5863-48D2-B2E0-678DD3B52874}"/>
    <cellStyle name="Comma 10 8 15" xfId="557" xr:uid="{CF761D69-76D5-47A0-B754-47AC40965010}"/>
    <cellStyle name="Comma 10 8 16" xfId="558" xr:uid="{88C7FD69-85DE-4F48-AE98-F6FCC57E7D76}"/>
    <cellStyle name="Comma 10 8 17" xfId="559" xr:uid="{7DE6FA32-7C53-49DF-BE69-C1B4EED336DA}"/>
    <cellStyle name="Comma 10 8 2" xfId="560" xr:uid="{195F169B-63D0-401D-9CFE-830A0939EF51}"/>
    <cellStyle name="Comma 10 8 3" xfId="561" xr:uid="{05888014-9733-4F2D-AF8A-DEF8FBAAD04C}"/>
    <cellStyle name="Comma 10 8 4" xfId="562" xr:uid="{F536AFA3-E88F-4328-9B4B-F2E53F18483B}"/>
    <cellStyle name="Comma 10 8 5" xfId="563" xr:uid="{D05B28A5-11F2-4CD4-982F-32D97381044F}"/>
    <cellStyle name="Comma 10 8 6" xfId="564" xr:uid="{F41248AC-76AF-4BA8-A489-BC30526B12A1}"/>
    <cellStyle name="Comma 10 8 7" xfId="565" xr:uid="{E9A65472-CC19-4F8F-AE76-424735F89C9A}"/>
    <cellStyle name="Comma 10 8 8" xfId="566" xr:uid="{D07DB207-41D8-4C26-AFE7-1FFC3A96BFAF}"/>
    <cellStyle name="Comma 10 8 9" xfId="567" xr:uid="{C0E2DBBC-D3DB-48AB-A63B-82C60D653792}"/>
    <cellStyle name="Comma 2" xfId="42" xr:uid="{C5346075-F2EC-4077-90A4-D478CD32008C}"/>
    <cellStyle name="Comma 2 10" xfId="568" xr:uid="{84B2C2FA-FFDA-4CC6-9D48-C62ADE622FF6}"/>
    <cellStyle name="Comma 2 11" xfId="569" xr:uid="{DA6453A8-BA4A-45ED-BA25-AC6631CC636A}"/>
    <cellStyle name="Comma 2 12" xfId="570" xr:uid="{C3FF1165-339D-4B46-8C10-EDFC11A3EEA1}"/>
    <cellStyle name="Comma 2 13" xfId="571" xr:uid="{F06954F8-CECC-4B07-B55A-28256E76734B}"/>
    <cellStyle name="Comma 2 14" xfId="572" xr:uid="{69AD7258-90D6-4946-B8B1-3F2CC24C81C7}"/>
    <cellStyle name="Comma 2 15" xfId="573" xr:uid="{91275D31-87A6-4E18-8335-6A98577C0160}"/>
    <cellStyle name="Comma 2 16" xfId="574" xr:uid="{D42C69F5-35D1-4497-9CF9-53F506BBB5F1}"/>
    <cellStyle name="Comma 2 2" xfId="575" xr:uid="{E9145188-D163-4C9F-B1CE-DDA9DC5296A7}"/>
    <cellStyle name="Comma 2 3" xfId="576" xr:uid="{79AF545D-77EB-4740-A2C7-E830E26BDC30}"/>
    <cellStyle name="Comma 2 4" xfId="577" xr:uid="{AF58CBDB-31ED-457A-8E96-6A3AFD38EDB8}"/>
    <cellStyle name="Comma 2 5" xfId="578" xr:uid="{7892B64F-2F17-4DC5-B133-2BCC57977C09}"/>
    <cellStyle name="Comma 2 6" xfId="579" xr:uid="{53BA00D6-C2D6-4B74-A13C-FE382A81D8A1}"/>
    <cellStyle name="Comma 2 7" xfId="580" xr:uid="{E6964563-0C72-4EC4-9AB4-10A5A8515BFA}"/>
    <cellStyle name="Comma 2 8" xfId="581" xr:uid="{498BABAE-83E6-484A-AF5D-1AC3E591F424}"/>
    <cellStyle name="Comma 2 9" xfId="582" xr:uid="{D5414894-8430-495F-B1CE-55CAED1BBC5E}"/>
    <cellStyle name="Comma 3" xfId="583" xr:uid="{5DBDF72C-9C63-4C74-86CD-120AB0C0A06E}"/>
    <cellStyle name="Comma 3 2" xfId="584" xr:uid="{AF5FFF86-87D0-48F5-8280-5E47E7234631}"/>
    <cellStyle name="Comma 3 3" xfId="585" xr:uid="{BF98E016-0ECF-4671-9149-420F6D1296C0}"/>
    <cellStyle name="Comma 3 4" xfId="586" xr:uid="{D5417F25-687F-44E1-B19D-9AF1FA717EFF}"/>
    <cellStyle name="Comma 3 5" xfId="587" xr:uid="{EC305B1E-4496-4F1D-9AFA-49264D27361A}"/>
    <cellStyle name="Comma 3 6" xfId="588" xr:uid="{13F8B021-9A1E-425B-B7CE-03C555C5FC96}"/>
    <cellStyle name="Comma 3 7" xfId="589" xr:uid="{66319797-BC95-4FCF-A40B-42E76EE39BF1}"/>
    <cellStyle name="Comma 3 8" xfId="590" xr:uid="{59BC4F75-5BF6-416F-88AE-244A1E0030D8}"/>
    <cellStyle name="Comma 4" xfId="591" xr:uid="{CE745D0F-C6A9-4538-9849-0CF5DD6021F3}"/>
    <cellStyle name="Comma 4 2" xfId="592" xr:uid="{A560044A-9D5F-4543-AA55-2F02552FAC59}"/>
    <cellStyle name="Comma 4 3" xfId="593" xr:uid="{5F053631-E53E-422D-88AB-92729AAAE30B}"/>
    <cellStyle name="Comma 4 4" xfId="594" xr:uid="{6A4EDFBF-45F3-4DC6-B72F-8BCEBB565813}"/>
    <cellStyle name="Comma 4 5" xfId="595" xr:uid="{4C93DCC8-FDBF-4DEF-AA4F-6F83A895839B}"/>
    <cellStyle name="Comma 4 6" xfId="596" xr:uid="{73C1EE41-6AE0-40B9-81E7-BAA6251B49C9}"/>
    <cellStyle name="Comma 4 7" xfId="597" xr:uid="{BAF7B6BD-7EB3-4B47-BD4F-7765ADCBFC72}"/>
    <cellStyle name="Comma 4 8" xfId="598" xr:uid="{0617D9E8-BF15-44E5-83DB-B0EAC5E53225}"/>
    <cellStyle name="Comma 5" xfId="599" xr:uid="{9C8C2D43-EDB6-44CC-9675-522E48234ECD}"/>
    <cellStyle name="Comma 5 2" xfId="600" xr:uid="{241391C0-60C3-4AC0-A409-5F5320E25F18}"/>
    <cellStyle name="Comma 5 3" xfId="601" xr:uid="{E328924D-AAD5-458E-BA14-CBF2839F590F}"/>
    <cellStyle name="Comma 5 4" xfId="602" xr:uid="{69AEBFC7-7261-4DF1-B969-4FEFDBACF377}"/>
    <cellStyle name="Comma 5 5" xfId="603" xr:uid="{C9C5628B-9286-400C-B29C-0E2CA9CD3CCA}"/>
    <cellStyle name="Comma 5 6" xfId="604" xr:uid="{943854EA-1571-4DB4-AB19-6DAEA252DDB4}"/>
    <cellStyle name="Comma 5 7" xfId="605" xr:uid="{EF1335C0-8E68-4090-8884-9B2C9221C35E}"/>
    <cellStyle name="Comma 5 8" xfId="606" xr:uid="{3896040A-12B1-4E42-A220-82DEAF7716D2}"/>
    <cellStyle name="Comma 6" xfId="607" xr:uid="{CA68566E-9210-40EB-80EB-6F521EAAD706}"/>
    <cellStyle name="Comma 6 2" xfId="608" xr:uid="{ED730FAA-F0EE-43C6-BF03-1B4613B7CDAC}"/>
    <cellStyle name="Comma 6 3" xfId="609" xr:uid="{D422DF71-64BA-4379-B2D4-8A75D057D549}"/>
    <cellStyle name="Comma 6 4" xfId="610" xr:uid="{394A23C4-5C9C-4B62-AA10-490AE59B0606}"/>
    <cellStyle name="Comma 6 5" xfId="611" xr:uid="{72B3E311-4F82-4E40-AE00-191A9147839D}"/>
    <cellStyle name="Comma 6 6" xfId="612" xr:uid="{AA7D1C89-B7CC-4DE1-81A9-768DF45F83D9}"/>
    <cellStyle name="Comma 6 7" xfId="613" xr:uid="{8D6282D7-D0B5-408A-8446-79366871E049}"/>
    <cellStyle name="Comma 6 8" xfId="614" xr:uid="{4EBA586F-8319-4CF3-BFB8-BD4A9140373D}"/>
    <cellStyle name="Comma 7" xfId="615" xr:uid="{634150E3-646C-4E10-96F1-8DE102805FF2}"/>
    <cellStyle name="Comma 7 10" xfId="616" xr:uid="{59D93491-4D44-4CBD-86A6-FC35901A7D31}"/>
    <cellStyle name="Comma 7 11" xfId="617" xr:uid="{FE0EFEC8-9F31-4C97-8D05-8C620BDD687B}"/>
    <cellStyle name="Comma 7 12" xfId="618" xr:uid="{F9404DA7-AF3A-478C-912A-DA19D6E17008}"/>
    <cellStyle name="Comma 7 13" xfId="619" xr:uid="{EEAE2959-BEC0-4847-A4F9-74D034ED0FD7}"/>
    <cellStyle name="Comma 7 14" xfId="620" xr:uid="{C4B633E7-1288-4758-8DD7-811F786A9B79}"/>
    <cellStyle name="Comma 7 15" xfId="621" xr:uid="{6DDF6AF4-BC7C-45E3-B38B-DE99DB886F17}"/>
    <cellStyle name="Comma 7 16" xfId="622" xr:uid="{0E36941E-31D9-42E9-ADC6-5905E2778F91}"/>
    <cellStyle name="Comma 7 17" xfId="623" xr:uid="{A8D7FF65-BFF3-44A9-B5C2-1FB654FA5D2B}"/>
    <cellStyle name="Comma 7 18" xfId="624" xr:uid="{129EFB9C-2262-418D-8445-0FE50E53D62A}"/>
    <cellStyle name="Comma 7 19" xfId="625" xr:uid="{4009B367-0C3E-42E9-BADB-220F53BB9E54}"/>
    <cellStyle name="Comma 7 2" xfId="626" xr:uid="{CD43EEC4-89A1-48FD-A3BA-5CE743674DDF}"/>
    <cellStyle name="Comma 7 20" xfId="627" xr:uid="{364FEDC9-1C46-458B-BA2D-48820F6C1021}"/>
    <cellStyle name="Comma 7 21" xfId="628" xr:uid="{62B8AFDE-521A-4C89-9EB3-C886EA26102D}"/>
    <cellStyle name="Comma 7 3" xfId="629" xr:uid="{5BEB089A-8008-4894-8ADD-AA96EB1315C5}"/>
    <cellStyle name="Comma 7 3 10" xfId="630" xr:uid="{2A9D55C4-0734-4697-B2E0-377DBF2608B6}"/>
    <cellStyle name="Comma 7 3 11" xfId="631" xr:uid="{72522F78-1963-4111-B587-719D71403817}"/>
    <cellStyle name="Comma 7 3 12" xfId="632" xr:uid="{8458796A-8463-465B-88FF-CD85CE7C158C}"/>
    <cellStyle name="Comma 7 3 13" xfId="633" xr:uid="{0451ECEF-46E8-4364-B041-2CB3E7808073}"/>
    <cellStyle name="Comma 7 3 14" xfId="634" xr:uid="{C78D6A56-5A4E-4C06-B24D-8B453AD1F223}"/>
    <cellStyle name="Comma 7 3 15" xfId="635" xr:uid="{90197585-89AB-4A0F-85AA-BCD947CB492A}"/>
    <cellStyle name="Comma 7 3 2" xfId="636" xr:uid="{1782238B-BD2D-4533-BD23-872AFB52F33F}"/>
    <cellStyle name="Comma 7 3 3" xfId="637" xr:uid="{0BF3EE19-8899-4FAD-9360-3838D54ACBFF}"/>
    <cellStyle name="Comma 7 3 4" xfId="638" xr:uid="{975B807D-2256-477F-AF04-E98DF54FBE24}"/>
    <cellStyle name="Comma 7 3 5" xfId="639" xr:uid="{3D8E9F80-5017-4EA7-A650-72AE81220198}"/>
    <cellStyle name="Comma 7 3 6" xfId="640" xr:uid="{B2A7F116-A3F3-4C3D-A586-65C15815C34F}"/>
    <cellStyle name="Comma 7 3 7" xfId="641" xr:uid="{578ED8D2-FB7C-4481-8762-77F521D6F96E}"/>
    <cellStyle name="Comma 7 3 8" xfId="642" xr:uid="{82D87767-6B1A-4203-9F15-E629217D728B}"/>
    <cellStyle name="Comma 7 3 9" xfId="643" xr:uid="{DE81BA4C-1AFF-4E66-A165-22FF308D6D1E}"/>
    <cellStyle name="Comma 7 4" xfId="644" xr:uid="{3B7D7F55-546E-419E-80B2-F4E8257D2C9D}"/>
    <cellStyle name="Comma 7 5" xfId="645" xr:uid="{06C9410A-F53B-40F9-9130-C81BB47933BF}"/>
    <cellStyle name="Comma 7 6" xfId="646" xr:uid="{BDF7BAB1-687B-4127-A308-AF584FF6D83B}"/>
    <cellStyle name="Comma 7 7" xfId="647" xr:uid="{E38127F2-929A-4712-98AF-300109FE967D}"/>
    <cellStyle name="Comma 7 8" xfId="648" xr:uid="{9F8EA9A4-5778-4468-8D1D-C0D045CDC788}"/>
    <cellStyle name="Comma 7 9" xfId="649" xr:uid="{91D4F033-6027-40AD-804D-ADB051A17B34}"/>
    <cellStyle name="Comma 8" xfId="650" xr:uid="{94FE73AB-8284-4BAC-A593-4E5DD2A748C5}"/>
    <cellStyle name="Comma 8 2" xfId="651" xr:uid="{8A4B3017-D36C-49A6-A7B8-B8343CC5A54D}"/>
    <cellStyle name="Comma 8 3" xfId="652" xr:uid="{BB3DB589-4928-4539-91A1-F2D850B2128A}"/>
    <cellStyle name="Comma 8 4" xfId="653" xr:uid="{F741D0BB-CD4F-4FFF-88BA-A2BB465D54A7}"/>
    <cellStyle name="Comma 8 5" xfId="654" xr:uid="{9615A9F7-603F-455A-9F9D-58D920766EE8}"/>
    <cellStyle name="Comma 8 6" xfId="655" xr:uid="{6FB36491-D60F-4AF3-A84D-5CECFC01CB45}"/>
    <cellStyle name="Comma 8 7" xfId="656" xr:uid="{1D2BCCE7-80DF-445F-AF6D-962BD1930E31}"/>
    <cellStyle name="Comma 8 8" xfId="657" xr:uid="{A6E8414F-4F38-49A1-8194-CCFDC4B8AAAA}"/>
    <cellStyle name="Comma 9 2" xfId="658" xr:uid="{E3EABE4B-ED78-45F9-AAFC-E55EEF74F92D}"/>
    <cellStyle name="Comma 9 3" xfId="659" xr:uid="{9BF25F0C-BEDA-4C2C-9CAD-F9E8A2F43AD0}"/>
    <cellStyle name="Comma 9 4" xfId="660" xr:uid="{C3261A20-1510-4E7E-89D7-1CA66EF16ECD}"/>
    <cellStyle name="Comma 9 5" xfId="661" xr:uid="{F398ABA5-2065-454E-96D6-CFA2581BDBF9}"/>
    <cellStyle name="Comma 9 6" xfId="662" xr:uid="{9DAE6557-FC8B-49C9-9888-C14BAF4121DA}"/>
    <cellStyle name="Comma 9 7" xfId="663" xr:uid="{058F2F52-45D8-4263-B2E9-C3F8C574E5DD}"/>
    <cellStyle name="Comma 9 8" xfId="664" xr:uid="{18954CD8-2A7D-4768-A2BC-03B2DB58355F}"/>
    <cellStyle name="Comma 9 9" xfId="665" xr:uid="{000C4145-3F03-412F-877D-2C5E77EB34D9}"/>
    <cellStyle name="Currency 2 2" xfId="666" xr:uid="{45AF66A7-EB31-493C-A79A-B5F0DE50E810}"/>
    <cellStyle name="Euro" xfId="667" xr:uid="{41664051-4A0D-42F0-84D3-0657EB5A7128}"/>
    <cellStyle name="Euro 2" xfId="668" xr:uid="{37B3F95D-CC2D-426D-B1A2-302A8FFE3A86}"/>
    <cellStyle name="Euro 2 2" xfId="669" xr:uid="{9AF1D6C9-C07A-474C-BE8B-204FEFA48B8A}"/>
    <cellStyle name="Euro 2 2 2" xfId="670" xr:uid="{78F8E2D6-1DF2-47E8-8A1C-8312F4B93CFC}"/>
    <cellStyle name="Explanatory Text 2" xfId="16" xr:uid="{B1625027-8EF4-4C89-9671-02CB97252E21}"/>
    <cellStyle name="Explanatory Text 2 10" xfId="671" xr:uid="{11789B3A-56C1-4795-B7E4-969FA6843F6E}"/>
    <cellStyle name="Explanatory Text 2 2" xfId="672" xr:uid="{054A0FAF-E780-4CC4-9731-8E461223CB71}"/>
    <cellStyle name="Explanatory Text 2 3" xfId="673" xr:uid="{7FCB0B98-F25D-4C0F-BC4C-2CCD146BCBEF}"/>
    <cellStyle name="Explanatory Text 2 4" xfId="674" xr:uid="{ECE67082-DBB9-496B-9495-176070E9AD76}"/>
    <cellStyle name="Explanatory Text 2 5" xfId="675" xr:uid="{D8EC8D2F-F5E7-4880-BA8E-762DC8BCBAC4}"/>
    <cellStyle name="Explanatory Text 2 6" xfId="676" xr:uid="{CD7493AD-4ABB-44BE-9C98-239CB2E7BCFF}"/>
    <cellStyle name="Explanatory Text 2 7" xfId="677" xr:uid="{B5325453-29C2-485A-B07C-3238BC006D08}"/>
    <cellStyle name="Explanatory Text 2 8" xfId="678" xr:uid="{99B2FC99-DE85-4F99-A3EA-F1A5EC46AFAF}"/>
    <cellStyle name="Explanatory Text 2 9" xfId="679" xr:uid="{DC1DE00E-8B13-4303-8694-2F1E73B8170D}"/>
    <cellStyle name="Explanatory Text 3" xfId="680" xr:uid="{C64B8366-B160-4D88-B548-792D96D34743}"/>
    <cellStyle name="Good 2" xfId="7" xr:uid="{FBDD9642-699A-4B2E-9E28-C998F8F4728C}"/>
    <cellStyle name="Good 2 10" xfId="681" xr:uid="{25A11679-E318-456D-99FF-1BFFC1D37F73}"/>
    <cellStyle name="Good 2 2" xfId="682" xr:uid="{1AAAEBED-836E-4DC7-8300-4F0F490E889C}"/>
    <cellStyle name="Good 2 3" xfId="683" xr:uid="{E1E721EA-C204-4CD3-B74D-29F748F60E4D}"/>
    <cellStyle name="Good 2 4" xfId="684" xr:uid="{0061A9A9-25F0-47C4-8FEA-9658DED58DF4}"/>
    <cellStyle name="Good 2 5" xfId="685" xr:uid="{ACAFB154-F524-4945-B642-18619011BD85}"/>
    <cellStyle name="Good 2 6" xfId="686" xr:uid="{C9A05433-DE6B-460A-AABD-A6FB95A17B16}"/>
    <cellStyle name="Good 2 7" xfId="687" xr:uid="{B50EE744-1F7A-4A8E-8B97-CD8F144766EC}"/>
    <cellStyle name="Good 2 8" xfId="688" xr:uid="{537E756D-61F7-4AA6-B813-6B4D3DA773DA}"/>
    <cellStyle name="Good 2 9" xfId="689" xr:uid="{0818554F-3856-45C6-8F56-618864211E71}"/>
    <cellStyle name="Good 3" xfId="690" xr:uid="{7CB0F073-34CD-4B4B-94E7-F5DC66C320DC}"/>
    <cellStyle name="Heading 1 2" xfId="3" xr:uid="{B33AFDB3-794D-440F-93D9-1CA2CD3CB146}"/>
    <cellStyle name="Heading 1 2 10" xfId="691" xr:uid="{0B0CC27F-767D-4324-9252-1987747CCF5B}"/>
    <cellStyle name="Heading 1 2 2" xfId="692" xr:uid="{05011E9A-7A50-406A-9BBB-88A4FB98E7AD}"/>
    <cellStyle name="Heading 1 2 3" xfId="693" xr:uid="{35BC3676-A681-4EF8-AD0B-69FC0E6AED24}"/>
    <cellStyle name="Heading 1 2 4" xfId="694" xr:uid="{492ED290-F534-4288-813E-C94BCF8DBAB4}"/>
    <cellStyle name="Heading 1 2 5" xfId="695" xr:uid="{202D610E-C283-4EBF-BBFD-EE45ED43BE20}"/>
    <cellStyle name="Heading 1 2 6" xfId="696" xr:uid="{96D1FA9E-164E-436D-AB3F-F98D6D07833B}"/>
    <cellStyle name="Heading 1 2 7" xfId="697" xr:uid="{A9B9B4BD-47AF-402C-88F0-9E19B5713691}"/>
    <cellStyle name="Heading 1 2 8" xfId="698" xr:uid="{C30580D0-3740-4331-8C09-BAE094EC0667}"/>
    <cellStyle name="Heading 1 2 9" xfId="699" xr:uid="{5FDAD759-5F8B-4FE3-9834-30AF682F2614}"/>
    <cellStyle name="Heading 1 3" xfId="700" xr:uid="{9AAC2467-D18D-4B71-BF06-D63DF9A95456}"/>
    <cellStyle name="Heading 2 2" xfId="4" xr:uid="{146E83EA-EC4C-4261-ACF1-8EBBBCF75CC7}"/>
    <cellStyle name="Heading 2 2 10" xfId="701" xr:uid="{D982D4FE-62E6-4C52-B42F-600615D1960E}"/>
    <cellStyle name="Heading 2 2 2" xfId="702" xr:uid="{5DB1C1E8-9CEF-4CD0-8F70-23A7AA9264D5}"/>
    <cellStyle name="Heading 2 2 3" xfId="703" xr:uid="{86ACA8A3-E601-4CBE-B887-E3B9CD92D1FF}"/>
    <cellStyle name="Heading 2 2 4" xfId="704" xr:uid="{057D5655-309E-45DC-9A55-91F1965BD3D0}"/>
    <cellStyle name="Heading 2 2 5" xfId="705" xr:uid="{EFF80689-BB04-4D64-87FB-E1E2FEA4F456}"/>
    <cellStyle name="Heading 2 2 6" xfId="706" xr:uid="{F55F4F73-E38E-4175-8281-C77CFF448423}"/>
    <cellStyle name="Heading 2 2 7" xfId="707" xr:uid="{1EA8FB8D-C994-4ABF-9AD0-B97016DFCAE5}"/>
    <cellStyle name="Heading 2 2 8" xfId="708" xr:uid="{22CD9C10-C046-448B-9FB1-0933B7CEDB58}"/>
    <cellStyle name="Heading 2 2 9" xfId="709" xr:uid="{DEE7D073-90BD-4BA7-970B-BCA9E8760CA1}"/>
    <cellStyle name="Heading 2 3" xfId="710" xr:uid="{8512D03C-AB0D-4996-A9D3-FAAF52317408}"/>
    <cellStyle name="Heading 3 2" xfId="5" xr:uid="{4ED677E3-137E-4DC2-BB05-D93C7334D8D5}"/>
    <cellStyle name="Heading 3 2 10" xfId="711" xr:uid="{2F0BE1CE-2B05-4CE3-BDF2-FC8F554107AC}"/>
    <cellStyle name="Heading 3 2 2" xfId="712" xr:uid="{DC9F2835-0DBB-4356-911F-ED13525FD9B5}"/>
    <cellStyle name="Heading 3 2 3" xfId="713" xr:uid="{583801FF-4A9E-4B9A-949C-A674DB51B36E}"/>
    <cellStyle name="Heading 3 2 4" xfId="714" xr:uid="{B028092D-1F8C-43EE-8917-64E0EE484085}"/>
    <cellStyle name="Heading 3 2 5" xfId="715" xr:uid="{03A65F85-1197-403F-AF77-E9A3614AFE28}"/>
    <cellStyle name="Heading 3 2 6" xfId="716" xr:uid="{D73F3AC7-A1E4-45D8-ACFE-6F0284D1B17A}"/>
    <cellStyle name="Heading 3 2 7" xfId="717" xr:uid="{981B500A-6A1D-404A-9D34-69CF3AF0D542}"/>
    <cellStyle name="Heading 3 2 8" xfId="718" xr:uid="{050E9AC4-0106-443E-A1D6-BCC0EF0FC4A4}"/>
    <cellStyle name="Heading 3 2 9" xfId="719" xr:uid="{0A5A690B-F85C-44E9-8AED-47FE6BE2CDD3}"/>
    <cellStyle name="Heading 3 3" xfId="720" xr:uid="{C4B5D91E-B478-412C-8F70-154DA16E1546}"/>
    <cellStyle name="Heading 4 2" xfId="6" xr:uid="{FB381F5F-CED1-4D63-9DE4-0BC5BD0C4F8F}"/>
    <cellStyle name="Heading 4 2 10" xfId="721" xr:uid="{7CD25632-C85F-4DEE-9EDE-9B4C118767E8}"/>
    <cellStyle name="Heading 4 2 2" xfId="722" xr:uid="{90420F11-CC7D-4D88-99F7-D43F89414D32}"/>
    <cellStyle name="Heading 4 2 3" xfId="723" xr:uid="{3D72C169-5480-4DD3-AE20-FFFB5F5F4ADC}"/>
    <cellStyle name="Heading 4 2 4" xfId="724" xr:uid="{37CCFAD1-80A8-4532-A24F-CDFB7956E6E4}"/>
    <cellStyle name="Heading 4 2 5" xfId="725" xr:uid="{55E40A13-5D97-4AB5-A38C-5FF29FC9B280}"/>
    <cellStyle name="Heading 4 2 6" xfId="726" xr:uid="{BD4FBACE-4BCF-47AF-94CF-F59F5308E594}"/>
    <cellStyle name="Heading 4 2 7" xfId="727" xr:uid="{9C087665-BE0C-45E6-B49A-6B64861DA9BE}"/>
    <cellStyle name="Heading 4 2 8" xfId="728" xr:uid="{03E88E1D-D79F-4035-BB47-72032542170C}"/>
    <cellStyle name="Heading 4 2 9" xfId="729" xr:uid="{EE2A732F-D7F9-41CF-9326-AC60BD8D1A77}"/>
    <cellStyle name="Heading 4 3" xfId="730" xr:uid="{F2AE712B-CD60-4CD5-AEAC-B94C12A1B16B}"/>
    <cellStyle name="Input 2" xfId="10" xr:uid="{9993F7BA-5AD8-4EF0-9E32-5912BD8E6778}"/>
    <cellStyle name="Input 2 10" xfId="731" xr:uid="{3BCF65FE-24D2-4680-9BE3-F33F29641674}"/>
    <cellStyle name="Input 2 2" xfId="732" xr:uid="{FD397D5A-7495-4CDC-A624-731D2E65BB49}"/>
    <cellStyle name="Input 2 3" xfId="733" xr:uid="{2BF90B98-4D8B-4D1D-8C6F-F7B5B22C6088}"/>
    <cellStyle name="Input 2 4" xfId="734" xr:uid="{C7AC658D-F71F-4431-ACE1-457A0FF6C218}"/>
    <cellStyle name="Input 2 5" xfId="735" xr:uid="{D3FC4B57-F1A7-430F-9D3D-0B66F06DA248}"/>
    <cellStyle name="Input 2 6" xfId="736" xr:uid="{C494D5AB-6D5C-49C8-A741-00F364294962}"/>
    <cellStyle name="Input 2 7" xfId="737" xr:uid="{B689ADB1-B6E8-47BF-A658-7C420460705F}"/>
    <cellStyle name="Input 2 8" xfId="738" xr:uid="{B7ACDAEC-5E5A-42F9-80C4-457AAE3EA216}"/>
    <cellStyle name="Input 2 9" xfId="739" xr:uid="{85198308-73A5-462E-BE18-6E367EBF995A}"/>
    <cellStyle name="Input 3" xfId="740" xr:uid="{87931921-82B6-498E-9644-6E0BDFBC4AC6}"/>
    <cellStyle name="Linked Cell 2" xfId="13" xr:uid="{61BD54F0-8C74-40EA-A1EC-8F1F3380E370}"/>
    <cellStyle name="Linked Cell 2 10" xfId="741" xr:uid="{282BA326-809E-44A0-8742-A9746C681B08}"/>
    <cellStyle name="Linked Cell 2 2" xfId="742" xr:uid="{1A06F156-BA64-4A0A-AC41-4A698707428B}"/>
    <cellStyle name="Linked Cell 2 3" xfId="743" xr:uid="{C5A65A1B-1214-4B9A-9546-51DDD1F71760}"/>
    <cellStyle name="Linked Cell 2 4" xfId="744" xr:uid="{3C58A853-75A6-4070-BF27-323950768F37}"/>
    <cellStyle name="Linked Cell 2 5" xfId="745" xr:uid="{B9023C32-6722-4D0A-B9D2-BC714AC53B9A}"/>
    <cellStyle name="Linked Cell 2 6" xfId="746" xr:uid="{66E7E9EF-4594-4DEC-807F-7CD2C25F9927}"/>
    <cellStyle name="Linked Cell 2 7" xfId="747" xr:uid="{F7183AB9-37A7-434B-9E3C-98346542E19B}"/>
    <cellStyle name="Linked Cell 2 8" xfId="748" xr:uid="{3839130A-29EA-4B2D-A464-3DE32422A617}"/>
    <cellStyle name="Linked Cell 2 9" xfId="749" xr:uid="{227EE058-0C0C-4B78-BE35-5DF5A3CD71C5}"/>
    <cellStyle name="Linked Cell 3" xfId="750" xr:uid="{E3EF789A-2CF6-4D5C-9C47-5CBAA06B6839}"/>
    <cellStyle name="Neutral 2" xfId="9" xr:uid="{A499E268-72FB-4A0F-BB60-52C0455A1C83}"/>
    <cellStyle name="Neutral 2 10" xfId="751" xr:uid="{A6184780-2F8D-4330-8095-36560E0D70E0}"/>
    <cellStyle name="Neutral 2 2" xfId="752" xr:uid="{D920D827-449B-44A8-B6E7-5CADC6F0D374}"/>
    <cellStyle name="Neutral 2 3" xfId="753" xr:uid="{B1C7F202-777D-41BE-887C-F728696E2934}"/>
    <cellStyle name="Neutral 2 4" xfId="754" xr:uid="{F64DF534-0546-4F09-871F-C2C892B2965F}"/>
    <cellStyle name="Neutral 2 5" xfId="755" xr:uid="{9BD6F4A6-C734-4BC5-9753-B866ED943268}"/>
    <cellStyle name="Neutral 2 6" xfId="756" xr:uid="{A6DBCF4B-182B-4A1B-AF3F-8BBCF0E3A791}"/>
    <cellStyle name="Neutral 2 7" xfId="757" xr:uid="{C7BABFB5-4B77-48E8-96B4-7CFA5D14A985}"/>
    <cellStyle name="Neutral 2 8" xfId="758" xr:uid="{9B2F4DA9-7F2C-49E3-87EF-94ACC2DBCF5C}"/>
    <cellStyle name="Neutral 2 9" xfId="759" xr:uid="{A31CC798-4038-40E4-8F85-CF03D77774C6}"/>
    <cellStyle name="Neutral 3" xfId="760" xr:uid="{1A402EC1-3264-4B65-BA0C-F12FB7810462}"/>
    <cellStyle name="Normal" xfId="0" builtinId="0"/>
    <cellStyle name="Normal 10" xfId="1" xr:uid="{00000000-0005-0000-0000-000001000000}"/>
    <cellStyle name="Normal 10 2" xfId="761" xr:uid="{7914ABFC-023B-4409-8659-82350CFA1803}"/>
    <cellStyle name="Normal 10 3" xfId="762" xr:uid="{5956A1A0-7D3B-4256-83DF-72CC4F45D22C}"/>
    <cellStyle name="Normal 10 4" xfId="763" xr:uid="{DC0FCFDE-81BF-40BD-BDF1-9BAD92D88BF8}"/>
    <cellStyle name="Normal 10 5" xfId="764" xr:uid="{CC0B1C06-49D7-4626-BF85-D7059AEEF3DE}"/>
    <cellStyle name="Normal 10 6" xfId="765" xr:uid="{6B0C130E-4BBD-4110-B5C1-568FA8AEFE56}"/>
    <cellStyle name="Normal 10 7" xfId="766" xr:uid="{06CB04E2-08B4-4E79-81F1-C87467D13640}"/>
    <cellStyle name="Normal 10 8" xfId="767" xr:uid="{264DD223-B2A2-4093-A169-39BD76F5B495}"/>
    <cellStyle name="Normal 11" xfId="768" xr:uid="{4F449BFE-4864-41B5-8501-AD91CA476B03}"/>
    <cellStyle name="Normal 11 2" xfId="769" xr:uid="{9B0AE4C5-DD82-45E7-B161-6C37240E89BE}"/>
    <cellStyle name="Normal 11 3" xfId="770" xr:uid="{152BE465-F55B-46B5-8033-837FF1E279AA}"/>
    <cellStyle name="Normal 11 4" xfId="771" xr:uid="{B9A2528B-F0C1-4762-94FF-94CD7DDAD7A0}"/>
    <cellStyle name="Normal 11 5" xfId="772" xr:uid="{EDC616EC-91AA-416A-8890-0FD87203ECB5}"/>
    <cellStyle name="Normal 11 6" xfId="773" xr:uid="{6012133B-CA41-46BD-B10B-76370E15B655}"/>
    <cellStyle name="Normal 11 7" xfId="774" xr:uid="{D55662A9-50D3-4A0D-A393-18E185509BD5}"/>
    <cellStyle name="Normal 11 8" xfId="775" xr:uid="{8476B458-676B-467F-8350-DD8A3B7D477C}"/>
    <cellStyle name="Normal 12" xfId="776" xr:uid="{63B43EB2-2E5A-4DF6-A55C-7708B4B4346A}"/>
    <cellStyle name="Normal 12 2" xfId="777" xr:uid="{19D453FB-2403-4728-B065-3A9A90E91DDB}"/>
    <cellStyle name="Normal 12 3" xfId="778" xr:uid="{BA29538A-8BC1-4C36-9418-05FBEFFC77B3}"/>
    <cellStyle name="Normal 12 4" xfId="779" xr:uid="{4F36C5E3-D849-47F5-889D-36869FA98040}"/>
    <cellStyle name="Normal 12 5" xfId="780" xr:uid="{A7527DD3-74B1-4058-A567-FD7A082491D3}"/>
    <cellStyle name="Normal 12 6" xfId="781" xr:uid="{434AF119-4EA9-4FBE-854C-496C49885760}"/>
    <cellStyle name="Normal 12 7" xfId="782" xr:uid="{0B6D4CEA-C625-4AB7-A4C5-7FDF3ACD65B7}"/>
    <cellStyle name="Normal 12 8" xfId="783" xr:uid="{1D2427FF-41E6-4147-B8F3-5BDA954FF60F}"/>
    <cellStyle name="Normal 13" xfId="784" xr:uid="{9328AEF7-6572-4EAC-A489-8824860F9214}"/>
    <cellStyle name="Normal 13 10" xfId="785" xr:uid="{C5697AD0-4371-4496-B120-D304A44963EF}"/>
    <cellStyle name="Normal 13 11" xfId="786" xr:uid="{0F14F03D-2D57-430A-8C7E-2BF649673D75}"/>
    <cellStyle name="Normal 13 12" xfId="787" xr:uid="{476C9941-85CF-4F3F-921A-F9D418AB63A6}"/>
    <cellStyle name="Normal 13 13" xfId="788" xr:uid="{00EAED40-AE8C-4482-9090-0A6C30283A04}"/>
    <cellStyle name="Normal 13 14" xfId="789" xr:uid="{147AA1FA-7579-4DA3-B1C3-E2065D6A76F6}"/>
    <cellStyle name="Normal 13 15" xfId="790" xr:uid="{4F132901-6157-4E2A-9191-78BDF250541D}"/>
    <cellStyle name="Normal 13 16" xfId="791" xr:uid="{FD3E2506-5F1C-42D1-AC51-0575A86A5F69}"/>
    <cellStyle name="Normal 13 17" xfId="792" xr:uid="{9D2D71CD-9CF4-4352-B08A-72EC5213A659}"/>
    <cellStyle name="Normal 13 18" xfId="793" xr:uid="{9703AF2A-9FB3-4722-9F76-1495A9B9AF2D}"/>
    <cellStyle name="Normal 13 19" xfId="794" xr:uid="{73BFAD75-A942-4C3C-8CF3-531157DE938F}"/>
    <cellStyle name="Normal 13 2" xfId="795" xr:uid="{5A03DEA8-A602-461E-9D02-E7F970F0A165}"/>
    <cellStyle name="Normal 13 2 2" xfId="796" xr:uid="{DC9405EA-8FD1-40EF-90AE-50870AB4557B}"/>
    <cellStyle name="Normal 13 2 3" xfId="797" xr:uid="{245DB322-4A21-426D-8E13-3AA2729C9CA0}"/>
    <cellStyle name="Normal 13 2 4" xfId="798" xr:uid="{8DB76948-692B-499A-AC3F-7438F80FF83E}"/>
    <cellStyle name="Normal 13 2 5" xfId="799" xr:uid="{5670392F-BDED-4EF9-9C47-A9AFF8EB7C16}"/>
    <cellStyle name="Normal 13 2 6" xfId="800" xr:uid="{FD77F2D7-C4CC-4A48-AE26-CA1931A73AE5}"/>
    <cellStyle name="Normal 13 2 7" xfId="801" xr:uid="{003D429E-09D0-4A9D-8B9F-863AB2C6B426}"/>
    <cellStyle name="Normal 13 2 8" xfId="802" xr:uid="{D9CA529E-4EFD-460D-960E-A2468129E60C}"/>
    <cellStyle name="Normal 13 20" xfId="803" xr:uid="{ED28BC33-F922-487F-869F-9C4E727AD1E1}"/>
    <cellStyle name="Normal 13 21" xfId="804" xr:uid="{7DCBD3FD-DA30-4751-968E-7B2C06049289}"/>
    <cellStyle name="Normal 13 22" xfId="805" xr:uid="{A930ACC7-FC44-44D0-91DA-6B8CCDC262FF}"/>
    <cellStyle name="Normal 13 23" xfId="806" xr:uid="{EE3EA8BD-E175-4D3E-A871-F7453C9B4F77}"/>
    <cellStyle name="Normal 13 24" xfId="807" xr:uid="{4B9741DD-EEFD-40E6-948C-E8E0E9650176}"/>
    <cellStyle name="Normal 13 25" xfId="808" xr:uid="{429AE71F-895F-4D24-B49E-DC441162FC13}"/>
    <cellStyle name="Normal 13 26" xfId="809" xr:uid="{03F30DE9-7D70-460E-A656-989D05DD44CA}"/>
    <cellStyle name="Normal 13 27" xfId="810" xr:uid="{038BC737-2DBE-4394-9F64-2DF99AB4FCFA}"/>
    <cellStyle name="Normal 13 28" xfId="811" xr:uid="{9D07285E-BE91-497C-923E-39760A42BF42}"/>
    <cellStyle name="Normal 13 29" xfId="812" xr:uid="{BE248B46-209C-4673-9A51-E82828B68D88}"/>
    <cellStyle name="Normal 13 3" xfId="813" xr:uid="{59A92CA2-EC18-4D31-8577-FBC6C4074D7F}"/>
    <cellStyle name="Normal 13 30" xfId="814" xr:uid="{44DB41FE-5EBB-49F7-A14B-C83AE007D826}"/>
    <cellStyle name="Normal 13 31" xfId="815" xr:uid="{9DF4A4AB-D68D-4A21-A9EB-CC72F5D2E438}"/>
    <cellStyle name="Normal 13 32" xfId="816" xr:uid="{81F1AAE3-EB01-41AD-B0B1-D3C40B7377F3}"/>
    <cellStyle name="Normal 13 33" xfId="817" xr:uid="{EA1B4B4A-6D8E-4472-AC7E-4A91C7F8BF25}"/>
    <cellStyle name="Normal 13 34" xfId="818" xr:uid="{C8223049-ECDF-4C0C-B2CE-1D810C35B2CF}"/>
    <cellStyle name="Normal 13 35" xfId="819" xr:uid="{0AE8B51F-9255-45F1-96C0-74CC22AC756C}"/>
    <cellStyle name="Normal 13 36" xfId="820" xr:uid="{D1C1AD43-B74F-4E7C-9139-DFD4F6FE54C9}"/>
    <cellStyle name="Normal 13 37" xfId="821" xr:uid="{CB6DD289-C142-481C-B005-A92FB4386736}"/>
    <cellStyle name="Normal 13 38" xfId="822" xr:uid="{71A31D9A-2D71-466B-B165-47B7B11571DA}"/>
    <cellStyle name="Normal 13 4" xfId="823" xr:uid="{F70FA00F-3477-49FE-87A1-7625A3942865}"/>
    <cellStyle name="Normal 13 5" xfId="824" xr:uid="{5C5657CA-19D6-4D8B-B084-ECE057884325}"/>
    <cellStyle name="Normal 13 6" xfId="825" xr:uid="{4732A2E2-8060-40D1-A548-C9540BD907E5}"/>
    <cellStyle name="Normal 13 7" xfId="826" xr:uid="{25E39B57-79F2-450A-8345-9D1CEDA070F2}"/>
    <cellStyle name="Normal 13 8" xfId="827" xr:uid="{6D7D8DDC-3F83-4B10-B39A-6B12EF4E6578}"/>
    <cellStyle name="Normal 13 9" xfId="828" xr:uid="{C7F0AD62-6B7C-4B95-AA23-48053C3681EC}"/>
    <cellStyle name="Normal 14" xfId="829" xr:uid="{6AF54394-7F82-415F-9561-6DF7CB4AA566}"/>
    <cellStyle name="Normal 14 10" xfId="830" xr:uid="{5B96690A-E6ED-490F-9643-CB8222770ADB}"/>
    <cellStyle name="Normal 14 11" xfId="831" xr:uid="{54FFF758-F5C9-4809-90D0-D07D7D55189D}"/>
    <cellStyle name="Normal 14 12" xfId="832" xr:uid="{B8FACCC0-8EA5-46FF-8C0A-2DF7226EAD27}"/>
    <cellStyle name="Normal 14 13" xfId="833" xr:uid="{E0696399-352B-43CA-AE92-072DA6A29C93}"/>
    <cellStyle name="Normal 14 14" xfId="834" xr:uid="{5B5DD460-114A-4901-B098-2C1AB7E7F7F3}"/>
    <cellStyle name="Normal 14 15" xfId="835" xr:uid="{1DD6BB36-360B-4AE9-BD2A-F92326F1610D}"/>
    <cellStyle name="Normal 14 2" xfId="836" xr:uid="{1DE27F50-053F-46AA-A51D-9BAD35AF1A9E}"/>
    <cellStyle name="Normal 14 2 2" xfId="837" xr:uid="{B8395B1A-3A11-4BDB-8DBA-0F1CD9F0416A}"/>
    <cellStyle name="Normal 14 2 3" xfId="838" xr:uid="{47E62F69-9BB4-4A73-BEB2-EF4205A1A23C}"/>
    <cellStyle name="Normal 14 2 4" xfId="839" xr:uid="{98BD2649-2C85-417F-8C14-236AED0083C5}"/>
    <cellStyle name="Normal 14 2 5" xfId="840" xr:uid="{AE3F1EEB-61C8-48D1-852D-435134D1CD4A}"/>
    <cellStyle name="Normal 14 2 6" xfId="841" xr:uid="{AC92DB75-65FE-4B01-8C7A-353005A8AF78}"/>
    <cellStyle name="Normal 14 2 7" xfId="842" xr:uid="{B7C74D2D-23CA-4EC1-B161-A2FF2CDEA709}"/>
    <cellStyle name="Normal 14 3" xfId="843" xr:uid="{54B2A123-E4FD-4DD1-87B7-BB6E8839C9B2}"/>
    <cellStyle name="Normal 14 4" xfId="844" xr:uid="{3008EF7B-0EA9-4EB0-A91F-D92E794E27C9}"/>
    <cellStyle name="Normal 14 5" xfId="845" xr:uid="{63F83EFE-C915-4643-9170-E2472D60B27E}"/>
    <cellStyle name="Normal 14 6" xfId="846" xr:uid="{3121BE16-DA42-4692-AC5C-7E1FED488CF4}"/>
    <cellStyle name="Normal 14 7" xfId="847" xr:uid="{C127AF09-27C6-4069-9B42-C33EDF232BE7}"/>
    <cellStyle name="Normal 14 8" xfId="848" xr:uid="{AB556B11-681C-4386-B7B9-78EAFA933223}"/>
    <cellStyle name="Normal 14 9" xfId="849" xr:uid="{0265F9CE-940A-497E-82B4-F549C9CF2225}"/>
    <cellStyle name="Normal 15" xfId="850" xr:uid="{7DD12ED8-AD0E-48B5-A364-D026D8FFB74C}"/>
    <cellStyle name="Normal 15 2" xfId="851" xr:uid="{DA6A2ED2-60AB-40E1-8175-522DE3D15574}"/>
    <cellStyle name="Normal 15 3" xfId="852" xr:uid="{7F7A2B89-A9DA-489E-B741-E448F3AB7585}"/>
    <cellStyle name="Normal 15 4" xfId="853" xr:uid="{C5ACCC82-4D72-42E9-A3AD-CA6E44F4B822}"/>
    <cellStyle name="Normal 15 5" xfId="854" xr:uid="{87A0369B-50BC-4BD3-90F2-125AA1AF8D29}"/>
    <cellStyle name="Normal 15 6" xfId="855" xr:uid="{D8B8557B-F840-4B31-8179-FBDB3EFCCC1B}"/>
    <cellStyle name="Normal 16" xfId="856" xr:uid="{A882A7F3-D348-4135-ABBF-0DBAE1AAC62A}"/>
    <cellStyle name="Normal 16 2" xfId="857" xr:uid="{B127C42A-EF95-4199-9412-D701FC3407D2}"/>
    <cellStyle name="Normal 16 3" xfId="858" xr:uid="{3CC7576F-55D0-423B-B2DA-33828AAD5C74}"/>
    <cellStyle name="Normal 16 4" xfId="859" xr:uid="{B3C7763D-8FB2-40A5-8031-D654A488E133}"/>
    <cellStyle name="Normal 16 5" xfId="860" xr:uid="{6BCDB7DE-3E88-43F1-8804-A16243A27757}"/>
    <cellStyle name="Normal 16 6" xfId="861" xr:uid="{350256CC-A5BF-491B-8E5B-BAA87D038537}"/>
    <cellStyle name="Normal 17" xfId="862" xr:uid="{8346C865-34D5-48BF-A0A7-4594C547E05D}"/>
    <cellStyle name="Normal 17 10" xfId="863" xr:uid="{C402F45B-D66B-4F45-8E8E-D314DC0D70BC}"/>
    <cellStyle name="Normal 17 11" xfId="864" xr:uid="{2AED4A1D-66AA-46BC-A75B-2B8188809709}"/>
    <cellStyle name="Normal 17 12" xfId="865" xr:uid="{4B678543-1AD2-4A1B-87D4-AF62BA4B0884}"/>
    <cellStyle name="Normal 17 13" xfId="866" xr:uid="{D3073521-49A3-4DB7-8CD7-1CA879FB11DF}"/>
    <cellStyle name="Normal 17 2" xfId="867" xr:uid="{94CD1BDB-210A-4086-87B3-15ABF698D361}"/>
    <cellStyle name="Normal 17 3" xfId="868" xr:uid="{BBFBAA3F-8514-4CFC-A6BB-2AA2B5805D0B}"/>
    <cellStyle name="Normal 17 4" xfId="869" xr:uid="{A3EEB875-574D-4532-8D43-0074CBEEBD16}"/>
    <cellStyle name="Normal 17 5" xfId="870" xr:uid="{CF631DD9-D133-43DF-94C0-E1225CCF4286}"/>
    <cellStyle name="Normal 17 6" xfId="871" xr:uid="{09463E6D-6D39-453C-BB77-E53295C55E1D}"/>
    <cellStyle name="Normal 17 7" xfId="872" xr:uid="{8E9EEB85-D129-438E-B6D8-A696EE06CC74}"/>
    <cellStyle name="Normal 17 8" xfId="873" xr:uid="{90A37DA6-7D01-44F9-A003-9BC1E4ACF377}"/>
    <cellStyle name="Normal 17 9" xfId="874" xr:uid="{D96C327E-E968-4115-A73F-EAF5CD2234AB}"/>
    <cellStyle name="Normal 18" xfId="875" xr:uid="{58CA7120-B97C-4FF9-8386-91DCAD67F3FF}"/>
    <cellStyle name="Normal 19" xfId="48" xr:uid="{10591FD0-C50B-4973-8203-40AD75B67B2E}"/>
    <cellStyle name="Normal 2" xfId="41" xr:uid="{8C2805AD-04D0-4116-AEE5-66D75E004362}"/>
    <cellStyle name="Normal 2 10" xfId="49" xr:uid="{975D2953-BF06-45EE-AF4A-A9E3F5D9A8B0}"/>
    <cellStyle name="Normal 2 11" xfId="876" xr:uid="{E3BABDC6-762A-44BE-96C3-CF0814A4F71C}"/>
    <cellStyle name="Normal 2 12" xfId="877" xr:uid="{557312D7-E15E-4D0E-8E6A-76FA501C54E7}"/>
    <cellStyle name="Normal 2 13" xfId="878" xr:uid="{EE54F541-F107-49BD-BE3B-BAFF982D6141}"/>
    <cellStyle name="Normal 2 14" xfId="879" xr:uid="{B386A705-6947-4F9C-B765-DDE4DCC68FB1}"/>
    <cellStyle name="Normal 2 15" xfId="880" xr:uid="{747F2906-19D4-4D2E-8A59-84A64CD616EB}"/>
    <cellStyle name="Normal 2 16" xfId="881" xr:uid="{F129ACFC-C789-4389-B1B2-509652D3A2EE}"/>
    <cellStyle name="Normal 2 17" xfId="882" xr:uid="{34BD055C-EF15-4420-9A65-1B7A940980A3}"/>
    <cellStyle name="Normal 2 18" xfId="1661" xr:uid="{2BE2E791-86E1-42B5-8028-B8C48E5B73FE}"/>
    <cellStyle name="Normal 2 2" xfId="883" xr:uid="{4BC6E6B8-6C31-439B-8672-9E6F43D88E13}"/>
    <cellStyle name="Normal 2 2 10" xfId="884" xr:uid="{24DAAA8C-7E6A-4D7E-AA81-6C1F8D16B083}"/>
    <cellStyle name="Normal 2 2 11" xfId="885" xr:uid="{5145DE89-30C2-49B3-802D-8E19702372C0}"/>
    <cellStyle name="Normal 2 2 12" xfId="886" xr:uid="{70F1B46B-4F60-453E-8B88-07739D7148F0}"/>
    <cellStyle name="Normal 2 2 13" xfId="887" xr:uid="{94D13EE0-7D22-480B-AD42-7C906C3E3AC0}"/>
    <cellStyle name="Normal 2 2 2" xfId="888" xr:uid="{86933D6C-4584-4374-BCC2-085624276C25}"/>
    <cellStyle name="Normal 2 2 3" xfId="889" xr:uid="{4A61310B-137A-43A4-9142-30C7E317E777}"/>
    <cellStyle name="Normal 2 2 4" xfId="890" xr:uid="{06500321-3055-4FB4-9FD6-1816B5FC1AC1}"/>
    <cellStyle name="Normal 2 2 5" xfId="891" xr:uid="{EE7CAF1C-EF36-468C-A547-5EE4B008BFDA}"/>
    <cellStyle name="Normal 2 2 6" xfId="892" xr:uid="{35A194D7-C71C-49D5-8EDC-7AEA31944CAB}"/>
    <cellStyle name="Normal 2 2 7" xfId="893" xr:uid="{A04C18D0-770C-4462-93DB-88EE47B75FE4}"/>
    <cellStyle name="Normal 2 2 8" xfId="894" xr:uid="{5798A05B-0F78-4457-BC35-408BCC4E00DF}"/>
    <cellStyle name="Normal 2 2 9" xfId="895" xr:uid="{85557A99-C595-440F-A02C-60D6D0CD4209}"/>
    <cellStyle name="Normal 2 3" xfId="896" xr:uid="{68F5EBE3-37E7-4EE9-B076-50EBBB701D06}"/>
    <cellStyle name="Normal 2 3 10" xfId="897" xr:uid="{2A805CF2-0DD2-4AD5-A4BC-10946C229AD0}"/>
    <cellStyle name="Normal 2 3 11" xfId="898" xr:uid="{91E3C0FB-E8BB-4AA7-89C8-FDA5951EEB9E}"/>
    <cellStyle name="Normal 2 3 12" xfId="899" xr:uid="{FB377115-B2D9-4C84-9D08-4C2238DA901B}"/>
    <cellStyle name="Normal 2 3 13" xfId="900" xr:uid="{4E923894-96ED-457E-BA07-593F1E1E0FA5}"/>
    <cellStyle name="Normal 2 3 2" xfId="901" xr:uid="{397001D6-2630-47B9-B5BD-7403E07300E4}"/>
    <cellStyle name="Normal 2 3 3" xfId="902" xr:uid="{564176CD-DCEC-4DFE-BA4F-FF3642CC12C2}"/>
    <cellStyle name="Normal 2 3 4" xfId="903" xr:uid="{BD06A918-81BB-4036-90EF-4172A9C3D991}"/>
    <cellStyle name="Normal 2 3 5" xfId="904" xr:uid="{180B0D89-611A-44CB-83D4-32A224A145F3}"/>
    <cellStyle name="Normal 2 3 6" xfId="905" xr:uid="{6006606A-BB8B-483A-9939-7FE8E253E1AB}"/>
    <cellStyle name="Normal 2 3 7" xfId="906" xr:uid="{A1435F79-715C-4363-B080-5EAD706634A1}"/>
    <cellStyle name="Normal 2 3 8" xfId="907" xr:uid="{D674E0E6-F910-4F7F-AB9D-2B70992D615E}"/>
    <cellStyle name="Normal 2 3 9" xfId="908" xr:uid="{1F4AC0D0-6730-4E2B-A562-C8F3328B9BDD}"/>
    <cellStyle name="Normal 2 4" xfId="909" xr:uid="{B5CED4E6-7989-4243-B2F7-7F13EBF32142}"/>
    <cellStyle name="Normal 2 4 10" xfId="910" xr:uid="{BC20B83E-CAE3-40D4-83ED-557C173635D1}"/>
    <cellStyle name="Normal 2 4 11" xfId="911" xr:uid="{01161556-2132-41C9-9EF0-FDAE849DA003}"/>
    <cellStyle name="Normal 2 4 12" xfId="912" xr:uid="{9B9813C8-603B-4EA6-B66D-829BBDBACE7B}"/>
    <cellStyle name="Normal 2 4 13" xfId="913" xr:uid="{02400AE7-D4C1-4B98-AE49-E1F613CDB121}"/>
    <cellStyle name="Normal 2 4 2" xfId="914" xr:uid="{DB4CAB3F-88B1-4F38-BCD3-57697C294C3E}"/>
    <cellStyle name="Normal 2 4 3" xfId="915" xr:uid="{B5859630-3905-4D4B-9279-0AD28A6C868C}"/>
    <cellStyle name="Normal 2 4 4" xfId="916" xr:uid="{E15B7A62-F7F8-45B1-BE80-83135BE1EFB0}"/>
    <cellStyle name="Normal 2 4 5" xfId="917" xr:uid="{AB74079C-C96D-4640-908E-2D72AC86A692}"/>
    <cellStyle name="Normal 2 4 6" xfId="918" xr:uid="{32DC6F0B-FBF2-47AD-A7A4-7FEB891CEEFE}"/>
    <cellStyle name="Normal 2 4 7" xfId="919" xr:uid="{AE23007D-D96D-4A89-9CC6-7594A29D47C0}"/>
    <cellStyle name="Normal 2 4 8" xfId="920" xr:uid="{E4ECB5C4-4DC9-40C0-A8F0-3F63A5F29924}"/>
    <cellStyle name="Normal 2 4 9" xfId="921" xr:uid="{FCAD3EAC-D353-401C-B28E-BDE860454F79}"/>
    <cellStyle name="Normal 2 5" xfId="922" xr:uid="{A5378AAE-F677-4200-B7CD-4ECE3301471A}"/>
    <cellStyle name="Normal 2 6" xfId="923" xr:uid="{672271FD-5E49-4D49-942D-8F146CA1A270}"/>
    <cellStyle name="Normal 2 7" xfId="924" xr:uid="{E8D0D397-FF64-42BA-ADE1-CFDEA2C2A884}"/>
    <cellStyle name="Normal 2 8" xfId="925" xr:uid="{59464A56-6DCB-4ADA-9AD4-475B3DB6D1BF}"/>
    <cellStyle name="Normal 2 9" xfId="926" xr:uid="{1B34AC00-0542-48ED-8ADA-71387A71E25D}"/>
    <cellStyle name="Normal 20" xfId="927" xr:uid="{64391458-F02B-48BF-9329-D5CFA8D8A23F}"/>
    <cellStyle name="Normal 21" xfId="1660" xr:uid="{CDF953BE-B81D-4757-A37B-BA846323A6BF}"/>
    <cellStyle name="Normal 23" xfId="1663" xr:uid="{959A98E5-7604-4112-B24C-2097815196C7}"/>
    <cellStyle name="Normal 26" xfId="928" xr:uid="{FA38B9BD-35FA-4C9D-98BE-C2665A9E4F1E}"/>
    <cellStyle name="Normal 29" xfId="47" xr:uid="{E3FFBB91-C1DD-4C96-85A0-A3C2B21462BA}"/>
    <cellStyle name="Normal 3" xfId="43" xr:uid="{8E86C1A3-EA7B-43A7-A4F8-B1E035ADC8EE}"/>
    <cellStyle name="Normal 3 10" xfId="929" xr:uid="{C63FF8A1-9CCD-4AA6-8CD2-36C4F6419992}"/>
    <cellStyle name="Normal 3 11" xfId="930" xr:uid="{8E3D072C-948A-4AA5-AE94-026A995CBE11}"/>
    <cellStyle name="Normal 3 12" xfId="931" xr:uid="{E18AE6F5-6B0B-4C32-A9A8-8CAA5EF6AE9A}"/>
    <cellStyle name="Normal 3 2" xfId="932" xr:uid="{42F90AA1-D369-4C79-B587-3BC825B77200}"/>
    <cellStyle name="Normal 3 2 2" xfId="933" xr:uid="{4D50BAB5-9204-4EB5-B49B-F45D42CAAF63}"/>
    <cellStyle name="Normal 3 2 3" xfId="934" xr:uid="{1DC89441-31E3-4C0F-A9FC-5AF46BD37B0A}"/>
    <cellStyle name="Normal 3 2 4" xfId="935" xr:uid="{2A9B2DB1-EFB5-4DE1-83DA-3F94EA135781}"/>
    <cellStyle name="Normal 3 2 5" xfId="936" xr:uid="{A314A06D-C911-4348-9EC8-414159B92FC7}"/>
    <cellStyle name="Normal 3 2 6" xfId="937" xr:uid="{EF3B176D-1909-47DD-8960-3F826A46AA5F}"/>
    <cellStyle name="Normal 3 2 7" xfId="938" xr:uid="{5E1CAB8A-BE1E-4D40-BE0B-ACDC48C87721}"/>
    <cellStyle name="Normal 3 2 8" xfId="939" xr:uid="{672EA68E-5BBF-4711-9DB7-C17A3335AB7B}"/>
    <cellStyle name="Normal 3 3" xfId="940" xr:uid="{928785AB-3E8B-481F-8D09-7796B55E739E}"/>
    <cellStyle name="Normal 3 3 2" xfId="941" xr:uid="{53F2E42A-FC81-46D3-9138-573209394D9D}"/>
    <cellStyle name="Normal 3 3 3" xfId="942" xr:uid="{43DC46C6-3F4A-4502-8827-2F4278DCD373}"/>
    <cellStyle name="Normal 3 3 4" xfId="943" xr:uid="{1D09D491-67D3-4258-8E6E-7DC24BC1ACA0}"/>
    <cellStyle name="Normal 3 3 5" xfId="944" xr:uid="{515A8A0A-3CA8-417E-8768-A144B116CF93}"/>
    <cellStyle name="Normal 3 3 6" xfId="945" xr:uid="{4CE5129D-8B70-4C8D-8AB2-78701E02D729}"/>
    <cellStyle name="Normal 3 3 7" xfId="946" xr:uid="{BF66171E-55C6-497D-A5D5-BB68ACB0532A}"/>
    <cellStyle name="Normal 3 3 8" xfId="947" xr:uid="{B3C52A91-54A1-4BFB-AE0E-A714513770D5}"/>
    <cellStyle name="Normal 3 4" xfId="948" xr:uid="{B840C9C3-B244-4111-AA13-C6D828CA521B}"/>
    <cellStyle name="Normal 3 4 2" xfId="949" xr:uid="{CDB4FAC6-176F-481A-820E-9BD06C68A3FC}"/>
    <cellStyle name="Normal 3 4 3" xfId="950" xr:uid="{FDECF618-891A-4C1D-A512-972BB1A225E9}"/>
    <cellStyle name="Normal 3 4 4" xfId="951" xr:uid="{52F7C25E-C916-4D19-B405-4F197FAB14B5}"/>
    <cellStyle name="Normal 3 4 5" xfId="952" xr:uid="{0E1FD722-C78D-4509-8617-E8583E4E8AC3}"/>
    <cellStyle name="Normal 3 4 6" xfId="953" xr:uid="{651E41C6-E7FE-47F6-B0FF-4177BE85AC32}"/>
    <cellStyle name="Normal 3 4 7" xfId="954" xr:uid="{9844A725-CD25-4F36-9BEB-24AB4B3ED69A}"/>
    <cellStyle name="Normal 3 4 8" xfId="955" xr:uid="{FD2E7B6E-0DC7-4BA1-B7B1-C31E338A6B1F}"/>
    <cellStyle name="Normal 3 5" xfId="956" xr:uid="{29BAC1D4-FB1D-42A6-ADF0-DD4149F9B3D2}"/>
    <cellStyle name="Normal 3 5 2" xfId="957" xr:uid="{982FEA65-C5B4-4507-9B08-9435F61903C7}"/>
    <cellStyle name="Normal 3 5 3" xfId="958" xr:uid="{E54D7DBA-C680-43ED-9ACC-7078E86A1AFF}"/>
    <cellStyle name="Normal 3 5 4" xfId="959" xr:uid="{A9C8E397-C020-4D71-8430-1F9261134235}"/>
    <cellStyle name="Normal 3 5 5" xfId="960" xr:uid="{CE8B8272-171A-4293-8DDC-A71140FCD642}"/>
    <cellStyle name="Normal 3 5 6" xfId="961" xr:uid="{A76163F1-3162-4E59-B4EF-C661158D8391}"/>
    <cellStyle name="Normal 3 5 7" xfId="962" xr:uid="{8921EC30-A8C9-446E-9D94-7BC758A43ECE}"/>
    <cellStyle name="Normal 3 5 8" xfId="963" xr:uid="{75A01FD9-7EF6-45E8-B47C-B386F10E9D6C}"/>
    <cellStyle name="Normal 3 6" xfId="964" xr:uid="{211177E6-237E-4DDA-ACE4-FFEBBBE5A3FF}"/>
    <cellStyle name="Normal 3 7" xfId="965" xr:uid="{D7428D85-BC78-4B97-87A1-C1B2A92D3453}"/>
    <cellStyle name="Normal 3 8" xfId="966" xr:uid="{C714DF52-7805-4176-B4CA-94FA0C5C9F3A}"/>
    <cellStyle name="Normal 3 9" xfId="967" xr:uid="{73411E6C-CB23-42B4-BE02-3E2182242B2C}"/>
    <cellStyle name="Normal 30" xfId="46" xr:uid="{9B23B0D8-200D-465C-9442-0158949DA249}"/>
    <cellStyle name="Normal 4" xfId="44" xr:uid="{CB6A104C-934C-4330-84E8-4B9D706D9AB7}"/>
    <cellStyle name="Normal 4 10" xfId="968" xr:uid="{933A4138-7626-49A8-B04B-26CA8FA950DD}"/>
    <cellStyle name="Normal 4 11" xfId="969" xr:uid="{5A6FB51D-BF16-4F3D-9E31-B220D0E689F1}"/>
    <cellStyle name="Normal 4 12" xfId="970" xr:uid="{20FBB7D5-E52C-4723-AE77-E8D4497CB176}"/>
    <cellStyle name="Normal 4 2" xfId="971" xr:uid="{D4238DDE-6153-46D5-B781-E1398C0DF888}"/>
    <cellStyle name="Normal 4 2 2" xfId="972" xr:uid="{EB81E281-2053-47CA-B83F-6D2D2759223F}"/>
    <cellStyle name="Normal 4 2 2 10" xfId="973" xr:uid="{86F7D715-D08C-40B7-B9DF-42DE9E13058E}"/>
    <cellStyle name="Normal 4 2 2 11" xfId="974" xr:uid="{FBEFA0E0-68FC-462B-A7F3-6960038A062E}"/>
    <cellStyle name="Normal 4 2 2 12" xfId="975" xr:uid="{B75D84C1-E31E-4D55-B6F3-22FEB37EBE88}"/>
    <cellStyle name="Normal 4 2 2 13" xfId="976" xr:uid="{9FE32C86-A152-4BD4-A483-A25942B93C4B}"/>
    <cellStyle name="Normal 4 2 2 2" xfId="977" xr:uid="{E16FBE79-AA97-4AEA-9552-79A5C763A457}"/>
    <cellStyle name="Normal 4 2 2 2 10" xfId="978" xr:uid="{66E2911E-4B7D-4894-9D1E-70D5EE954F99}"/>
    <cellStyle name="Normal 4 2 2 2 11" xfId="979" xr:uid="{2FB4AA7D-7717-42C6-A6C1-5610E68E3108}"/>
    <cellStyle name="Normal 4 2 2 2 12" xfId="980" xr:uid="{746FAB7D-488A-4EB5-9BDF-C5489F51F4E0}"/>
    <cellStyle name="Normal 4 2 2 2 13" xfId="981" xr:uid="{13D2A62D-5F14-44ED-AAF2-8289DA0D2FD1}"/>
    <cellStyle name="Normal 4 2 2 2 2" xfId="982" xr:uid="{9F0B48A2-F6DF-423B-ADAA-D6BB0D2AA9F2}"/>
    <cellStyle name="Normal 4 2 2 2 3" xfId="983" xr:uid="{4AFDC2FC-3145-4948-960B-4FD6B7B5DAD9}"/>
    <cellStyle name="Normal 4 2 2 2 4" xfId="984" xr:uid="{F22A3B2F-F165-40EA-AC04-BAE8D14EE87E}"/>
    <cellStyle name="Normal 4 2 2 2 5" xfId="985" xr:uid="{FFACC3C8-E32A-4AAA-9451-3EE803E716D2}"/>
    <cellStyle name="Normal 4 2 2 2 6" xfId="986" xr:uid="{68CA1A46-1179-4595-A6D8-D090188FAC74}"/>
    <cellStyle name="Normal 4 2 2 2 7" xfId="987" xr:uid="{AA347031-4CB5-46EA-BC5B-0B2EDF839C57}"/>
    <cellStyle name="Normal 4 2 2 2 8" xfId="988" xr:uid="{293E5041-5C5E-4DBC-A13D-682E32C31F90}"/>
    <cellStyle name="Normal 4 2 2 2 9" xfId="989" xr:uid="{F588E5CC-B56E-4892-A709-3F618B778505}"/>
    <cellStyle name="Normal 4 2 2 3" xfId="990" xr:uid="{865FF8D0-DC90-4221-8341-3C46EC1CB725}"/>
    <cellStyle name="Normal 4 2 2 4" xfId="991" xr:uid="{E0C9C800-4F9F-4A4E-98CD-821E218B8B17}"/>
    <cellStyle name="Normal 4 2 2 5" xfId="992" xr:uid="{02330534-26F0-4BAE-A3B1-B9F0C1D5A78C}"/>
    <cellStyle name="Normal 4 2 2 6" xfId="993" xr:uid="{563A6836-1863-416A-AEF1-C11AB3A8A948}"/>
    <cellStyle name="Normal 4 2 2 7" xfId="994" xr:uid="{1B631830-60DC-4EBA-8A59-48ED716D8FC3}"/>
    <cellStyle name="Normal 4 2 2 8" xfId="995" xr:uid="{442BE97B-11D0-4FC6-8507-001F90335C32}"/>
    <cellStyle name="Normal 4 2 2 9" xfId="996" xr:uid="{80E86D81-30A6-4CB4-823F-E89DB0530B3B}"/>
    <cellStyle name="Normal 4 2 3" xfId="997" xr:uid="{1BC70A20-3FD3-48FA-8164-B37182803694}"/>
    <cellStyle name="Normal 4 2 4" xfId="998" xr:uid="{FEE85378-15D8-4D81-A48C-4F70061752AE}"/>
    <cellStyle name="Normal 4 2 5" xfId="999" xr:uid="{F7F8F707-2C9E-48BA-AFFA-F8BB561E4200}"/>
    <cellStyle name="Normal 4 2 6" xfId="1000" xr:uid="{C4425FDE-69B3-4322-96D4-02E94DEAC20A}"/>
    <cellStyle name="Normal 4 2 7" xfId="1001" xr:uid="{F9C3D8FB-CA22-4757-AB2B-184E3F14EBBB}"/>
    <cellStyle name="Normal 4 2 8" xfId="1002" xr:uid="{858783FD-79AF-4D69-AC54-5C81F388C230}"/>
    <cellStyle name="Normal 4 3" xfId="1003" xr:uid="{4BD81677-B360-41D9-9C69-AF8C2208301B}"/>
    <cellStyle name="Normal 4 3 2" xfId="1004" xr:uid="{86887161-6F87-4C86-AFB5-BF4CA2B0FDEA}"/>
    <cellStyle name="Normal 4 3 3" xfId="1005" xr:uid="{EB297897-BEE3-4251-9DC2-9640B0BB8D50}"/>
    <cellStyle name="Normal 4 3 4" xfId="1006" xr:uid="{88A6D603-2A69-4E64-B381-3447FA74D4FB}"/>
    <cellStyle name="Normal 4 3 5" xfId="1007" xr:uid="{C050A16A-E1AA-49D0-B4B1-375058ACF0BD}"/>
    <cellStyle name="Normal 4 3 6" xfId="1008" xr:uid="{66AEEF85-5992-4BF9-B373-EAA7FA683C7E}"/>
    <cellStyle name="Normal 4 3 7" xfId="1009" xr:uid="{181DE8FD-004D-4022-8958-3CBB8FDDCCBB}"/>
    <cellStyle name="Normal 4 3 8" xfId="1010" xr:uid="{5C86BE89-58CB-40D2-973C-42544C45CFC5}"/>
    <cellStyle name="Normal 4 4" xfId="1011" xr:uid="{BA2D7EFB-01DB-4BDD-86F7-A88960FFD3B1}"/>
    <cellStyle name="Normal 4 4 2" xfId="1012" xr:uid="{2A7A6BC8-2100-41BD-9D4E-6C7CFE1B85CD}"/>
    <cellStyle name="Normal 4 4 3" xfId="1013" xr:uid="{89FFBCC4-2839-4766-9EA0-F81CEC4115A0}"/>
    <cellStyle name="Normal 4 4 4" xfId="1014" xr:uid="{7ED94027-EC73-4C95-B48F-781908EE4D54}"/>
    <cellStyle name="Normal 4 4 5" xfId="1015" xr:uid="{B7550FEF-D452-46E7-ACBB-B22E796E244B}"/>
    <cellStyle name="Normal 4 4 6" xfId="1016" xr:uid="{EC2B7727-507B-4F0D-9E3D-FFD32A76066D}"/>
    <cellStyle name="Normal 4 4 7" xfId="1017" xr:uid="{449ECF05-F5EA-440B-B8BD-BCC251FFCADE}"/>
    <cellStyle name="Normal 4 4 8" xfId="1018" xr:uid="{B72D2BF8-BDC9-4761-9670-8089557D1A3D}"/>
    <cellStyle name="Normal 4 5" xfId="1019" xr:uid="{1F2925DF-9626-4967-BEAB-A81225B6969A}"/>
    <cellStyle name="Normal 4 5 2" xfId="1020" xr:uid="{E79CD14B-262D-4522-BBE1-3A989DDC2D5B}"/>
    <cellStyle name="Normal 4 5 3" xfId="1021" xr:uid="{20D759FC-26D7-4105-848E-045787354C91}"/>
    <cellStyle name="Normal 4 5 4" xfId="1022" xr:uid="{90FD73A6-F447-44CA-8BE8-368E8F44FF88}"/>
    <cellStyle name="Normal 4 5 5" xfId="1023" xr:uid="{EA35BBB7-72AD-45D4-95FF-543019D6C005}"/>
    <cellStyle name="Normal 4 5 6" xfId="1024" xr:uid="{37DF7F50-98CB-458B-AB3A-3BE51F5CBAED}"/>
    <cellStyle name="Normal 4 5 7" xfId="1025" xr:uid="{C50D7F0E-752D-4386-97B6-252E5AE5EC95}"/>
    <cellStyle name="Normal 4 5 8" xfId="1026" xr:uid="{E3A46972-385F-43BB-9AA1-A391058E84C5}"/>
    <cellStyle name="Normal 4 6" xfId="1027" xr:uid="{5938CC91-DF42-4C25-9E09-18B92BB70203}"/>
    <cellStyle name="Normal 4 7" xfId="1028" xr:uid="{E546AA86-A890-4E91-9D4B-BF42B71D1588}"/>
    <cellStyle name="Normal 4 8" xfId="1029" xr:uid="{C66613F9-AF90-4D7C-B0B1-3AAEDE1A6E33}"/>
    <cellStyle name="Normal 4 9" xfId="1030" xr:uid="{C2E160F4-B84A-4809-A59D-DE2A50954EE8}"/>
    <cellStyle name="Normal 5" xfId="1031" xr:uid="{73C9C42E-6BEC-4413-ADE2-6457FE6CCB16}"/>
    <cellStyle name="Normal 5 10" xfId="1032" xr:uid="{5135D101-E4A1-4933-B408-3F22CF498949}"/>
    <cellStyle name="Normal 5 11" xfId="1033" xr:uid="{7A7A3920-5739-45B1-8A0A-63033A88AE2D}"/>
    <cellStyle name="Normal 5 12" xfId="1034" xr:uid="{9026C885-AF46-4EE1-B740-A186ECA90D3C}"/>
    <cellStyle name="Normal 5 2" xfId="1035" xr:uid="{8D41A292-78F5-4BC6-A566-92D838EE330B}"/>
    <cellStyle name="Normal 5 2 2" xfId="1036" xr:uid="{08E1EDD1-0BAF-4240-B62D-D5A72974646D}"/>
    <cellStyle name="Normal 5 2 2 10" xfId="1037" xr:uid="{4A6123B4-C8E9-4AA4-9974-BE3868BA7CB3}"/>
    <cellStyle name="Normal 5 2 2 11" xfId="1038" xr:uid="{8EF3F8B4-6723-4BD1-BEA5-22F72BE18DD8}"/>
    <cellStyle name="Normal 5 2 2 12" xfId="1039" xr:uid="{91A2A2FE-2A5D-40E3-8AEB-F552EFB47ADA}"/>
    <cellStyle name="Normal 5 2 2 13" xfId="1040" xr:uid="{456E6EB7-4233-4B64-AEC0-B891D235C57C}"/>
    <cellStyle name="Normal 5 2 2 2" xfId="1041" xr:uid="{233228DD-69F1-46AD-BA2F-FF5991A3DB5D}"/>
    <cellStyle name="Normal 5 2 2 2 10" xfId="1042" xr:uid="{BFCAB0B9-20C5-44F9-B3CC-B12A833C5B99}"/>
    <cellStyle name="Normal 5 2 2 2 11" xfId="1043" xr:uid="{A3C8DF5F-DDAB-43C0-A4DC-7C1B3FD24EDD}"/>
    <cellStyle name="Normal 5 2 2 2 12" xfId="1044" xr:uid="{426E12FD-300C-4D24-9EEF-D2EA36DCD33B}"/>
    <cellStyle name="Normal 5 2 2 2 13" xfId="1045" xr:uid="{FDE860F2-35EC-4635-BAE4-0D8B37096E61}"/>
    <cellStyle name="Normal 5 2 2 2 2" xfId="1046" xr:uid="{7310176F-3189-4EAD-A4D3-14EFDE450152}"/>
    <cellStyle name="Normal 5 2 2 2 3" xfId="1047" xr:uid="{771DDDE7-60AE-4E0B-960D-761683880CE9}"/>
    <cellStyle name="Normal 5 2 2 2 4" xfId="1048" xr:uid="{1BD615FB-1216-44FB-834F-4D5249282099}"/>
    <cellStyle name="Normal 5 2 2 2 5" xfId="1049" xr:uid="{1B89C008-E946-4E17-A9D9-086F325DF1A4}"/>
    <cellStyle name="Normal 5 2 2 2 6" xfId="1050" xr:uid="{BFB993F4-E4E2-49D7-A3A2-EC0ECE4D1AFB}"/>
    <cellStyle name="Normal 5 2 2 2 7" xfId="1051" xr:uid="{3887D531-FD6C-4235-9240-F3A490D55409}"/>
    <cellStyle name="Normal 5 2 2 2 8" xfId="1052" xr:uid="{CEFBDA7E-2268-4503-A28A-57420DCCAAD5}"/>
    <cellStyle name="Normal 5 2 2 2 9" xfId="1053" xr:uid="{E9450B1A-C049-44B2-85BA-8BBF3106F528}"/>
    <cellStyle name="Normal 5 2 2 3" xfId="1054" xr:uid="{4B0E1093-F18C-4F18-A87D-EB4DD63A1806}"/>
    <cellStyle name="Normal 5 2 2 4" xfId="1055" xr:uid="{357FC621-83F8-4440-9C66-BD19B0BEF3E0}"/>
    <cellStyle name="Normal 5 2 2 5" xfId="1056" xr:uid="{16D134EA-CA54-4726-865F-F2F2F3201A88}"/>
    <cellStyle name="Normal 5 2 2 6" xfId="1057" xr:uid="{AC6A992F-029A-481E-AE3A-98EBDAE3CBA6}"/>
    <cellStyle name="Normal 5 2 2 7" xfId="1058" xr:uid="{7B62F626-1242-4122-9C10-F693A16451A3}"/>
    <cellStyle name="Normal 5 2 2 8" xfId="1059" xr:uid="{1C1FFDEF-5A89-4A48-A662-82219820A5CA}"/>
    <cellStyle name="Normal 5 2 2 9" xfId="1060" xr:uid="{B2EC8844-8284-4799-994A-32D9887E1112}"/>
    <cellStyle name="Normal 5 2 3" xfId="1061" xr:uid="{73DB236A-E42F-4633-A405-8DF1455212F9}"/>
    <cellStyle name="Normal 5 2 4" xfId="1062" xr:uid="{99859497-6885-442B-B6B3-B9CDDC69A794}"/>
    <cellStyle name="Normal 5 2 5" xfId="1063" xr:uid="{7029D947-9EB6-48BC-A2FB-76944A1185C8}"/>
    <cellStyle name="Normal 5 2 6" xfId="1064" xr:uid="{47D4AFC7-285C-422E-8F98-F351E86610E4}"/>
    <cellStyle name="Normal 5 2 7" xfId="1065" xr:uid="{20CC5713-5B40-4D35-BE44-0068C87B5619}"/>
    <cellStyle name="Normal 5 2 8" xfId="1066" xr:uid="{82DF385A-2FB1-48DD-939A-9F695B9371B2}"/>
    <cellStyle name="Normal 5 3" xfId="1067" xr:uid="{B6BAC7CD-8243-4036-9DD2-5ECD960982BE}"/>
    <cellStyle name="Normal 5 3 2" xfId="1068" xr:uid="{3AC13243-4EBA-42BE-99C1-207936E03CB1}"/>
    <cellStyle name="Normal 5 3 3" xfId="1069" xr:uid="{2157F175-D503-4677-B2FB-98D6B5D589AA}"/>
    <cellStyle name="Normal 5 3 4" xfId="1070" xr:uid="{E99AFD08-6511-493E-81DB-6F889EF0D2A1}"/>
    <cellStyle name="Normal 5 3 5" xfId="1071" xr:uid="{D04FD220-281A-43A0-8D67-CACBC1304C4E}"/>
    <cellStyle name="Normal 5 3 6" xfId="1072" xr:uid="{CBAE6FE5-96A5-47B0-AA2D-DB607A0E32F1}"/>
    <cellStyle name="Normal 5 3 7" xfId="1073" xr:uid="{327704BC-FDE0-4D75-95F6-73ECEEF37FCE}"/>
    <cellStyle name="Normal 5 3 8" xfId="1074" xr:uid="{FD9BDCA2-E1B5-4E38-A618-88A793FAF384}"/>
    <cellStyle name="Normal 5 4" xfId="1075" xr:uid="{2FA9EBD6-C302-42D5-9E51-B442FD0A392C}"/>
    <cellStyle name="Normal 5 4 2" xfId="1076" xr:uid="{9920C249-5F38-46FB-A2A1-A841A858DC9C}"/>
    <cellStyle name="Normal 5 4 3" xfId="1077" xr:uid="{91EEC44B-447A-46BF-8DAF-58D220557185}"/>
    <cellStyle name="Normal 5 4 4" xfId="1078" xr:uid="{F20DE472-8855-42A5-81DD-8D1632CE4CB7}"/>
    <cellStyle name="Normal 5 4 5" xfId="1079" xr:uid="{D94ABFDD-48C6-431C-AC70-1CECFC2E04CA}"/>
    <cellStyle name="Normal 5 4 6" xfId="1080" xr:uid="{C267D5C8-84B1-42D5-BA68-779B0673A72C}"/>
    <cellStyle name="Normal 5 4 7" xfId="1081" xr:uid="{87E7D790-8771-41FE-B48A-A1383D7A9651}"/>
    <cellStyle name="Normal 5 4 8" xfId="1082" xr:uid="{E912D554-0820-441B-A223-765435AC8BED}"/>
    <cellStyle name="Normal 5 5" xfId="1083" xr:uid="{00ABB5E2-52E1-4B06-8AE3-675D5B9B106A}"/>
    <cellStyle name="Normal 5 5 2" xfId="1084" xr:uid="{541D6F3E-75BB-45B0-94AC-52F5852EC2CD}"/>
    <cellStyle name="Normal 5 5 3" xfId="1085" xr:uid="{2365E5F7-C4A8-4F7A-A414-687B20C66066}"/>
    <cellStyle name="Normal 5 5 4" xfId="1086" xr:uid="{42C592F6-091B-4675-9DEB-7B59B5214DC6}"/>
    <cellStyle name="Normal 5 5 5" xfId="1087" xr:uid="{048525F3-9AB5-4613-97E4-DDCC480FAA33}"/>
    <cellStyle name="Normal 5 5 6" xfId="1088" xr:uid="{E4198E74-558E-49D7-9F02-7FE353875140}"/>
    <cellStyle name="Normal 5 5 7" xfId="1089" xr:uid="{06C76621-723D-4682-84D3-12FD65AD9C91}"/>
    <cellStyle name="Normal 5 5 8" xfId="1090" xr:uid="{E57E2C1D-551E-4EF9-B073-9BE2FC2DDAE7}"/>
    <cellStyle name="Normal 5 6" xfId="1091" xr:uid="{29BAEA66-1975-425D-8138-62E3D44944F6}"/>
    <cellStyle name="Normal 5 7" xfId="1092" xr:uid="{CEFC3258-B7D3-4F50-AEE1-86CD783D4792}"/>
    <cellStyle name="Normal 5 8" xfId="1093" xr:uid="{B55DA552-CDEE-4011-90BB-92BDA3B5326C}"/>
    <cellStyle name="Normal 5 9" xfId="1094" xr:uid="{9B4029DB-A8D3-43B1-9346-F6E419240CE0}"/>
    <cellStyle name="Normal 6" xfId="1095" xr:uid="{A5514DCD-0E7B-4C92-81DD-47811A54C525}"/>
    <cellStyle name="Normal 6 10" xfId="1096" xr:uid="{1E0B8F05-D9AD-4358-B17E-3CB7837F29FC}"/>
    <cellStyle name="Normal 6 11" xfId="1097" xr:uid="{7ABC93EE-6936-4328-9B94-2178098713A5}"/>
    <cellStyle name="Normal 6 12" xfId="1098" xr:uid="{EFBBF917-AEFC-4EC8-B272-C18D476D709C}"/>
    <cellStyle name="Normal 6 2" xfId="1099" xr:uid="{848148F2-EA30-4B73-8D60-95410A88BD67}"/>
    <cellStyle name="Normal 6 2 2" xfId="1100" xr:uid="{1DB539E4-DAEC-4B8D-9B11-06A6A86DDCB8}"/>
    <cellStyle name="Normal 6 2 2 10" xfId="1101" xr:uid="{59D76C66-DFD9-4DA8-8956-F9CD1176F378}"/>
    <cellStyle name="Normal 6 2 2 11" xfId="1102" xr:uid="{93B0DF14-CBF4-4450-9930-E5323EB74A73}"/>
    <cellStyle name="Normal 6 2 2 12" xfId="1103" xr:uid="{B75C5843-0AC3-48D8-8933-8FD0285D9F0A}"/>
    <cellStyle name="Normal 6 2 2 13" xfId="1104" xr:uid="{8DF9516B-ABDF-4A4C-A224-26F9284B92D5}"/>
    <cellStyle name="Normal 6 2 2 2" xfId="1105" xr:uid="{153FAD4B-C1ED-41EF-BD07-4C5A9553881C}"/>
    <cellStyle name="Normal 6 2 2 3" xfId="1106" xr:uid="{E3FAEACE-FCD0-452D-AD0D-63B7CAECEA37}"/>
    <cellStyle name="Normal 6 2 2 4" xfId="1107" xr:uid="{7A2BC1E5-9E30-4EC0-BFC7-B493B4A18420}"/>
    <cellStyle name="Normal 6 2 2 5" xfId="1108" xr:uid="{B69E2288-04F8-4C1D-A72A-CE35584DF9AE}"/>
    <cellStyle name="Normal 6 2 2 6" xfId="1109" xr:uid="{F9B0E40F-5632-4B2D-B21B-7B05CD662BC2}"/>
    <cellStyle name="Normal 6 2 2 7" xfId="1110" xr:uid="{74D0065D-B077-4EAC-99FD-F61881C7C216}"/>
    <cellStyle name="Normal 6 2 2 8" xfId="1111" xr:uid="{5F7704B3-EB88-4455-931D-45FFFBF7851A}"/>
    <cellStyle name="Normal 6 2 2 9" xfId="1112" xr:uid="{FAE6F0FA-B3E9-4D1A-92F7-A1CB56AF5589}"/>
    <cellStyle name="Normal 6 2 3" xfId="1113" xr:uid="{BC92BD9F-3755-42F9-81B2-2BEC50FF96F3}"/>
    <cellStyle name="Normal 6 2 4" xfId="1114" xr:uid="{CE6B4E07-3752-4CD0-B30B-D8E0DFED85ED}"/>
    <cellStyle name="Normal 6 2 5" xfId="1115" xr:uid="{F1029936-E4B1-419E-8700-1A572D9E945C}"/>
    <cellStyle name="Normal 6 2 6" xfId="1116" xr:uid="{4FC8D15A-2BCA-4427-B8B7-4DA324DFAF94}"/>
    <cellStyle name="Normal 6 2 7" xfId="1117" xr:uid="{9D7B7385-A819-4DAA-9A4A-A5FFDE6A5A68}"/>
    <cellStyle name="Normal 6 2 8" xfId="1118" xr:uid="{A7214AB3-8BE5-4091-9C91-11A9092F2E46}"/>
    <cellStyle name="Normal 6 3" xfId="1119" xr:uid="{FA452E7F-3527-4D1F-9926-EDB7FB261051}"/>
    <cellStyle name="Normal 6 3 2" xfId="1120" xr:uid="{272944ED-B32F-4A63-A223-EBF4E402A6DE}"/>
    <cellStyle name="Normal 6 3 3" xfId="1121" xr:uid="{3FD48BCB-D93A-4BF7-AAB3-E5F757EA6A5B}"/>
    <cellStyle name="Normal 6 3 4" xfId="1122" xr:uid="{90D39344-59A0-4035-9E7A-66FE4C42E761}"/>
    <cellStyle name="Normal 6 3 5" xfId="1123" xr:uid="{B66C8584-ADFA-4A1A-9515-EC124C055DD3}"/>
    <cellStyle name="Normal 6 3 6" xfId="1124" xr:uid="{05EA5A62-4E74-4975-A09B-4846CF9382CB}"/>
    <cellStyle name="Normal 6 3 7" xfId="1125" xr:uid="{F9C31351-1BDB-4B41-AF71-F559DFDEF9EE}"/>
    <cellStyle name="Normal 6 3 8" xfId="1126" xr:uid="{27C664FE-625B-426E-A349-276E26569F45}"/>
    <cellStyle name="Normal 6 4" xfId="1127" xr:uid="{57C4D160-997B-4027-99DC-2BB3DDECFBC7}"/>
    <cellStyle name="Normal 6 4 2" xfId="1128" xr:uid="{0A6B242C-4235-46C3-A276-D40188CC16DD}"/>
    <cellStyle name="Normal 6 4 3" xfId="1129" xr:uid="{FEB33170-541E-4046-905C-684BFF63244E}"/>
    <cellStyle name="Normal 6 4 4" xfId="1130" xr:uid="{6A044D9C-FC9E-42CD-9234-B6269B236F7F}"/>
    <cellStyle name="Normal 6 4 5" xfId="1131" xr:uid="{87289FEC-E83F-49BE-8D61-0239170CEA7F}"/>
    <cellStyle name="Normal 6 4 6" xfId="1132" xr:uid="{D2D8C60B-3481-4D23-87B3-3228051B8CA4}"/>
    <cellStyle name="Normal 6 4 7" xfId="1133" xr:uid="{AD28354B-68B8-42C9-93E0-6EFF0BE35977}"/>
    <cellStyle name="Normal 6 4 8" xfId="1134" xr:uid="{1FB44362-21DD-48A3-9696-D98AE30C50CB}"/>
    <cellStyle name="Normal 6 5" xfId="1135" xr:uid="{8747ED8C-8DF4-40BF-BC20-F569D4202891}"/>
    <cellStyle name="Normal 6 5 2" xfId="1136" xr:uid="{429AE728-01A7-486C-8DEC-DBFCEB74EE52}"/>
    <cellStyle name="Normal 6 5 3" xfId="1137" xr:uid="{9A9BA2BD-C7D0-4D33-929C-B98F74EB3A0B}"/>
    <cellStyle name="Normal 6 5 4" xfId="1138" xr:uid="{B27C85CF-7F02-448A-A671-77DE75323583}"/>
    <cellStyle name="Normal 6 5 5" xfId="1139" xr:uid="{EEA9D1DF-0AAD-4761-8572-C7821DBCCC58}"/>
    <cellStyle name="Normal 6 5 6" xfId="1140" xr:uid="{D524BE8D-E8C2-4954-8C61-9D7535E9105C}"/>
    <cellStyle name="Normal 6 5 7" xfId="1141" xr:uid="{E4229841-6F4F-4A5E-84EB-D711E06681FB}"/>
    <cellStyle name="Normal 6 5 8" xfId="1142" xr:uid="{FA6D65AF-E759-4DC3-A8EB-FADBF697D74C}"/>
    <cellStyle name="Normal 6 6" xfId="1143" xr:uid="{4EA980F8-51F3-49BF-906B-F554AD56342D}"/>
    <cellStyle name="Normal 6 7" xfId="1144" xr:uid="{3A4E765B-3B63-493E-9702-48D1FDE5FE7A}"/>
    <cellStyle name="Normal 6 8" xfId="1145" xr:uid="{9133462A-E401-401F-8BE2-DBD6B1E6B6DA}"/>
    <cellStyle name="Normal 6 9" xfId="1146" xr:uid="{6AB3BAC9-40FD-4245-A78E-620C60B727F0}"/>
    <cellStyle name="Normal 7" xfId="1147" xr:uid="{F8F9A24D-367A-4D3F-B83E-2121B2CC4677}"/>
    <cellStyle name="Normal 7 10" xfId="1148" xr:uid="{4BAA0276-3603-46B2-A365-63C2E3B1E62F}"/>
    <cellStyle name="Normal 7 11" xfId="1149" xr:uid="{B8C3470D-95F5-4E9A-8912-2F222EFAB350}"/>
    <cellStyle name="Normal 7 12" xfId="1150" xr:uid="{2617A030-776C-47E3-BC59-5DEE1CA3FF69}"/>
    <cellStyle name="Normal 7 2" xfId="1151" xr:uid="{64FB2CFF-6A5B-4201-9069-63EBF3BFB3B0}"/>
    <cellStyle name="Normal 7 2 2" xfId="1152" xr:uid="{E99C0931-4B50-45E0-BD5F-17725C8E25D7}"/>
    <cellStyle name="Normal 7 2 3" xfId="1153" xr:uid="{B35DC80C-23A1-46D6-B284-3379DDCD028C}"/>
    <cellStyle name="Normal 7 2 4" xfId="1154" xr:uid="{B5CA88E0-E887-4592-8583-BC695D53D93C}"/>
    <cellStyle name="Normal 7 2 5" xfId="1155" xr:uid="{85722AA6-EA76-4260-A47A-F507F92D6E6C}"/>
    <cellStyle name="Normal 7 2 6" xfId="1156" xr:uid="{8765AABE-0755-42F9-9116-6D92A75B4A3B}"/>
    <cellStyle name="Normal 7 2 7" xfId="1157" xr:uid="{0F0761C2-61D3-4587-ABBD-993CBD4C45A5}"/>
    <cellStyle name="Normal 7 2 8" xfId="1158" xr:uid="{20112A0D-972F-4627-8886-5C946847005F}"/>
    <cellStyle name="Normal 7 3" xfId="1159" xr:uid="{5CF02A3C-B9BD-41D3-8FB2-B6E8F32EABC1}"/>
    <cellStyle name="Normal 7 3 2" xfId="1160" xr:uid="{AD494E5C-09E2-4629-91C1-C8729E4952D7}"/>
    <cellStyle name="Normal 7 3 3" xfId="1161" xr:uid="{F0B25A93-A7BA-4AA2-8DB8-BB2B2215D1F8}"/>
    <cellStyle name="Normal 7 3 4" xfId="1162" xr:uid="{96397BA8-9401-4ACE-8667-FDC6BE8D9C1B}"/>
    <cellStyle name="Normal 7 3 5" xfId="1163" xr:uid="{9DB8844E-A2E0-4C61-B0FB-D6D5808E4BF3}"/>
    <cellStyle name="Normal 7 3 6" xfId="1164" xr:uid="{DA94FC3F-EC8E-4F5C-A915-992C130DC65F}"/>
    <cellStyle name="Normal 7 3 7" xfId="1165" xr:uid="{A79F8109-88D9-48C6-9AF9-FBAD8CA838E5}"/>
    <cellStyle name="Normal 7 3 8" xfId="1166" xr:uid="{C2F710BE-8E0C-4351-B220-49579A574305}"/>
    <cellStyle name="Normal 7 4" xfId="1167" xr:uid="{5F002840-BFAC-4CC6-B7A3-2B2B2C369F25}"/>
    <cellStyle name="Normal 7 4 2" xfId="1168" xr:uid="{6365001E-754C-4ACB-A55F-14BB3FED05A0}"/>
    <cellStyle name="Normal 7 4 3" xfId="1169" xr:uid="{F8CA6903-E2BF-4839-81EE-F2480CB2F235}"/>
    <cellStyle name="Normal 7 4 4" xfId="1170" xr:uid="{854A2B94-2C21-4900-B250-952A8904AB60}"/>
    <cellStyle name="Normal 7 4 5" xfId="1171" xr:uid="{7E18E154-635F-4E8D-A5A0-CEA3C450ECE3}"/>
    <cellStyle name="Normal 7 4 6" xfId="1172" xr:uid="{2469C392-7709-467E-AE2E-92404EE65F9E}"/>
    <cellStyle name="Normal 7 4 7" xfId="1173" xr:uid="{3A0235AA-ABD8-4A5A-B8A4-57DD3E743B05}"/>
    <cellStyle name="Normal 7 4 8" xfId="1174" xr:uid="{E9D74361-6293-49D7-BAE1-C65188116BB4}"/>
    <cellStyle name="Normal 7 5" xfId="1175" xr:uid="{8608B2B5-C417-457E-812E-40889F465AD3}"/>
    <cellStyle name="Normal 7 5 2" xfId="1176" xr:uid="{E3C9ED0C-3951-4CD6-9C25-0E65C04F09C7}"/>
    <cellStyle name="Normal 7 5 3" xfId="1177" xr:uid="{FB2E0A5F-273C-4410-9D83-ABCD9321A63C}"/>
    <cellStyle name="Normal 7 5 4" xfId="1178" xr:uid="{F979A35B-DFB4-475D-BEE7-BF85D4BAD0BB}"/>
    <cellStyle name="Normal 7 5 5" xfId="1179" xr:uid="{14EDE60F-4C8B-4F6A-8186-FDCFD6B1CE4E}"/>
    <cellStyle name="Normal 7 5 6" xfId="1180" xr:uid="{19608B84-775E-46CA-A3A4-DEE508125A2B}"/>
    <cellStyle name="Normal 7 5 7" xfId="1181" xr:uid="{7F7A99EB-4009-45FF-A320-0EAB599E7A79}"/>
    <cellStyle name="Normal 7 5 8" xfId="1182" xr:uid="{22712476-D8FA-4008-ACEA-A15D4DDEDD70}"/>
    <cellStyle name="Normal 7 6" xfId="1183" xr:uid="{FF1F7857-D5CE-42D6-B293-3222663D3B39}"/>
    <cellStyle name="Normal 7 7" xfId="1184" xr:uid="{4AF33382-72CB-4FB7-B512-DF4206CDC1CB}"/>
    <cellStyle name="Normal 7 8" xfId="1185" xr:uid="{EE879821-44B8-4021-830A-A34147D2FFE0}"/>
    <cellStyle name="Normal 7 9" xfId="1186" xr:uid="{124F40A1-0A38-46B4-ABF0-651C94370C74}"/>
    <cellStyle name="Normal 8" xfId="1187" xr:uid="{9A1FB2C7-E8A3-4E9A-9127-EE3E6E283214}"/>
    <cellStyle name="Normal 8 10" xfId="1188" xr:uid="{6D21236A-2240-41CA-88E6-85E260962264}"/>
    <cellStyle name="Normal 8 11" xfId="1189" xr:uid="{0C6EA325-4521-4065-9E1E-43D281A92131}"/>
    <cellStyle name="Normal 8 12" xfId="1190" xr:uid="{B77EA36D-DA32-4414-B360-E83003BB3A60}"/>
    <cellStyle name="Normal 8 2" xfId="1191" xr:uid="{A2581408-5700-48F5-826F-92A2DC36B669}"/>
    <cellStyle name="Normal 8 2 2" xfId="1192" xr:uid="{615F293F-7070-483E-9C16-FE336314C213}"/>
    <cellStyle name="Normal 8 2 3" xfId="1193" xr:uid="{D413190F-C03B-4CAD-8B0A-1020C8083105}"/>
    <cellStyle name="Normal 8 2 4" xfId="1194" xr:uid="{1830B82C-4955-45AA-9610-36878B2ADE8D}"/>
    <cellStyle name="Normal 8 2 5" xfId="1195" xr:uid="{0A61810D-75A4-4226-A2C0-34187A5C1C3B}"/>
    <cellStyle name="Normal 8 2 6" xfId="1196" xr:uid="{866091BA-0A0E-4449-9E60-20692016E36D}"/>
    <cellStyle name="Normal 8 2 7" xfId="1197" xr:uid="{749A9E9F-BEDA-4FF3-9C3D-2E5EC8B41BB4}"/>
    <cellStyle name="Normal 8 2 8" xfId="1198" xr:uid="{0E37A752-ED6A-44EB-B219-61BF05362C77}"/>
    <cellStyle name="Normal 8 3" xfId="1199" xr:uid="{5357C6CF-19AA-4EC6-B2A3-DE551CC13EE7}"/>
    <cellStyle name="Normal 8 3 2" xfId="1200" xr:uid="{A83A0C20-E75A-4498-AA2D-79AD1107BB9F}"/>
    <cellStyle name="Normal 8 3 3" xfId="1201" xr:uid="{1B966079-C758-4A5F-9EE5-ABE4B48BA990}"/>
    <cellStyle name="Normal 8 3 4" xfId="1202" xr:uid="{2F4610EB-529A-4CB0-ABF0-0ED686AC0B01}"/>
    <cellStyle name="Normal 8 3 5" xfId="1203" xr:uid="{807D8E74-D630-41F6-BD2C-595EF18CC7BB}"/>
    <cellStyle name="Normal 8 3 6" xfId="1204" xr:uid="{E1847909-F33E-4BA1-A4F6-72B42805903A}"/>
    <cellStyle name="Normal 8 3 7" xfId="1205" xr:uid="{921BBFE1-077C-4AB1-84C1-14A7A8FD435F}"/>
    <cellStyle name="Normal 8 3 8" xfId="1206" xr:uid="{E968DA7F-9FB3-4215-97C2-9BE7FFDDC377}"/>
    <cellStyle name="Normal 8 4" xfId="1207" xr:uid="{34A4C8B8-842E-4F5A-A0C9-A8744A23A769}"/>
    <cellStyle name="Normal 8 4 2" xfId="1208" xr:uid="{CE1C0AF9-4C64-4212-8B4B-D1F9F42910A0}"/>
    <cellStyle name="Normal 8 4 3" xfId="1209" xr:uid="{7F55251E-F1ED-4A6A-AA97-7E1EA47C8254}"/>
    <cellStyle name="Normal 8 4 4" xfId="1210" xr:uid="{5F635E31-5B87-49B7-9943-ED075B02023C}"/>
    <cellStyle name="Normal 8 4 5" xfId="1211" xr:uid="{B9DBAD07-7253-46FD-8745-2347BCD3A420}"/>
    <cellStyle name="Normal 8 4 6" xfId="1212" xr:uid="{600C6F9C-B66C-45B9-89D0-6A963C48F7EC}"/>
    <cellStyle name="Normal 8 4 7" xfId="1213" xr:uid="{1E9DE699-74B2-42E0-B98B-9950E6CEA321}"/>
    <cellStyle name="Normal 8 4 8" xfId="1214" xr:uid="{BB2AC917-8931-43B9-B3B9-9F6752C8F251}"/>
    <cellStyle name="Normal 8 5" xfId="1215" xr:uid="{7BDE031F-3835-4DFA-AF0B-16519AB91A8A}"/>
    <cellStyle name="Normal 8 5 2" xfId="1216" xr:uid="{D9B7E168-E300-41B1-B2EF-61331C720A0A}"/>
    <cellStyle name="Normal 8 5 3" xfId="1217" xr:uid="{6A6F3D0A-2582-409F-B97C-564D3253C981}"/>
    <cellStyle name="Normal 8 5 4" xfId="1218" xr:uid="{442A41F1-F5BF-450B-ACB7-937580647623}"/>
    <cellStyle name="Normal 8 5 5" xfId="1219" xr:uid="{1A715881-4D53-404B-A3F3-2C3E3C3536F3}"/>
    <cellStyle name="Normal 8 5 6" xfId="1220" xr:uid="{75E1F5A6-05A0-4E4B-A6B1-6997ADCD8D33}"/>
    <cellStyle name="Normal 8 5 7" xfId="1221" xr:uid="{1AC21D32-441E-421C-AC33-163CA238C726}"/>
    <cellStyle name="Normal 8 5 8" xfId="1222" xr:uid="{6FBAB184-5844-4D57-8EA3-2A186A97C8D5}"/>
    <cellStyle name="Normal 8 6" xfId="1223" xr:uid="{78FE877E-34F6-4B9F-923E-EF22AF9D693B}"/>
    <cellStyle name="Normal 8 7" xfId="1224" xr:uid="{673159B3-1231-4ADC-BECF-7DE68C288FC1}"/>
    <cellStyle name="Normal 8 8" xfId="1225" xr:uid="{3BF8E0CA-21DA-4B92-9AC6-AD2F19C8FC08}"/>
    <cellStyle name="Normal 8 9" xfId="1226" xr:uid="{ECD03174-DEB6-4D62-A7C5-7F4269BDF56B}"/>
    <cellStyle name="Normal 9" xfId="1227" xr:uid="{F4B90BA5-582F-4E94-B496-9554863D92EA}"/>
    <cellStyle name="Normal 9 2" xfId="1228" xr:uid="{1A8EB943-04BA-4DFB-AC5D-0187C3F545F0}"/>
    <cellStyle name="Normal 9 3" xfId="1229" xr:uid="{3D7F97A4-C238-417B-A23F-9E909B0C0754}"/>
    <cellStyle name="Normal 9 4" xfId="1230" xr:uid="{C6333DAB-2D4D-4187-8966-3E3DCDB75175}"/>
    <cellStyle name="Normal 9 5" xfId="1231" xr:uid="{A34DC247-9BD9-4B5C-855E-A3ECB9AED604}"/>
    <cellStyle name="Normal 9 6" xfId="1232" xr:uid="{6C86ECE4-BAC8-4DA2-9950-65BCF48D392E}"/>
    <cellStyle name="Normal 9 7" xfId="1233" xr:uid="{00D95A45-4003-47B7-A675-240C5AF47ADE}"/>
    <cellStyle name="Normal 9 8" xfId="1234" xr:uid="{80E2CB9F-8584-4387-8532-0C098D799F33}"/>
    <cellStyle name="Normale 2" xfId="1662" xr:uid="{29C40BA4-EEE2-43D9-B26D-1DF987172317}"/>
    <cellStyle name="Normale_B2020" xfId="1235" xr:uid="{E0FCF8E2-F1C9-4B2B-A25C-7255766E6FC8}"/>
    <cellStyle name="Note 2 10" xfId="1236" xr:uid="{1E8B3680-3A9B-4280-8B48-ED4769C4D27F}"/>
    <cellStyle name="Note 2 11" xfId="1237" xr:uid="{05C421BF-E6E9-4DB4-A740-058ECB071250}"/>
    <cellStyle name="Note 2 12" xfId="1238" xr:uid="{55590121-509C-4BC7-8CD2-559A9B5DD703}"/>
    <cellStyle name="Note 2 13" xfId="1239" xr:uid="{B72FCFC8-61D0-48C4-B1C8-CB58777FA3FA}"/>
    <cellStyle name="Note 2 14" xfId="1240" xr:uid="{08E2CA04-1275-4A58-8317-FFCCE2A6F851}"/>
    <cellStyle name="Note 2 15" xfId="1241" xr:uid="{36CFC216-7779-4F57-A980-4A64614FA788}"/>
    <cellStyle name="Note 2 2" xfId="1242" xr:uid="{0CBF38D2-D351-43CD-8761-0D7283AC61F3}"/>
    <cellStyle name="Note 2 3" xfId="1243" xr:uid="{7E7B9F4D-CA95-4259-9DC4-C68229827D03}"/>
    <cellStyle name="Note 2 4" xfId="1244" xr:uid="{1F4856E4-7821-4166-9852-EDC4F06E3AED}"/>
    <cellStyle name="Note 2 5" xfId="1245" xr:uid="{6F11EE66-5E77-44CD-8C7D-83E47CECED4F}"/>
    <cellStyle name="Note 2 6" xfId="1246" xr:uid="{DB9B0BAA-7410-4698-8A5F-526657D93784}"/>
    <cellStyle name="Note 2 7" xfId="1247" xr:uid="{9423E48B-D6C5-4E7A-A255-3A371F9FC7C8}"/>
    <cellStyle name="Note 2 8" xfId="1248" xr:uid="{318DE423-65FC-4234-83F1-2DA72E969208}"/>
    <cellStyle name="Note 2 9" xfId="1249" xr:uid="{8D87D5EA-6DC0-44B1-8705-A86B5CEBA340}"/>
    <cellStyle name="Note 3" xfId="1250" xr:uid="{E86CB291-2F9D-49C2-BA4E-D72297676D46}"/>
    <cellStyle name="Note 4" xfId="1251" xr:uid="{1A0DA759-6066-4C71-A4DB-820FB7380FB5}"/>
    <cellStyle name="Note 5" xfId="1252" xr:uid="{8DE79AEC-60FA-4D1B-AB1B-CB0D068D6E82}"/>
    <cellStyle name="Note 6" xfId="1253" xr:uid="{A4A826D4-1CAF-4C42-92C5-2A5D51E0D15D}"/>
    <cellStyle name="Note 7" xfId="1254" xr:uid="{4E20E1D1-1D63-4FBA-A95C-BAABCEE62369}"/>
    <cellStyle name="Note 8" xfId="1255" xr:uid="{2C24B926-1127-4B07-A3A7-AB7517D3AB05}"/>
    <cellStyle name="Output 2" xfId="11" xr:uid="{12577558-4EF2-4FBD-AE8E-4DAF3AACFC22}"/>
    <cellStyle name="Output 2 10" xfId="1256" xr:uid="{F9D5E379-A662-470C-B9DC-018F6546108D}"/>
    <cellStyle name="Output 2 2" xfId="1257" xr:uid="{117B57CA-61C0-4F84-A6BA-CA59ED2C8B94}"/>
    <cellStyle name="Output 2 3" xfId="1258" xr:uid="{DC2BF75D-36E1-4574-8AEF-5A4A13B32C92}"/>
    <cellStyle name="Output 2 4" xfId="1259" xr:uid="{EE0CC21B-084C-4273-8056-59E49D82C509}"/>
    <cellStyle name="Output 2 5" xfId="1260" xr:uid="{4171C9AC-8E9B-4A77-9CAF-52EE589B5D94}"/>
    <cellStyle name="Output 2 6" xfId="1261" xr:uid="{B6A9302D-EA8F-4A43-9C7D-F3B8A9B5D07F}"/>
    <cellStyle name="Output 2 7" xfId="1262" xr:uid="{84CA2098-ED91-4F7C-BBFC-F99DAF1EB91E}"/>
    <cellStyle name="Output 2 8" xfId="1263" xr:uid="{538E7954-AE37-4022-ABB6-4B36B661C9E9}"/>
    <cellStyle name="Output 2 9" xfId="1264" xr:uid="{74684225-C683-44C8-A378-AB77515F75F9}"/>
    <cellStyle name="Output 3" xfId="1265" xr:uid="{CABD8ACD-70A0-4D89-AF27-F18AD347F6E2}"/>
    <cellStyle name="Percent 10" xfId="1266" xr:uid="{21C00BFC-1A73-4BEF-98BE-3CB1ED10AA89}"/>
    <cellStyle name="Percent 10 2" xfId="1267" xr:uid="{DCBD3F4E-C0BD-46C1-BBF4-06398A1917FE}"/>
    <cellStyle name="Percent 10 3" xfId="1268" xr:uid="{C3BA480B-1547-4592-9D6B-943BE1C7176E}"/>
    <cellStyle name="Percent 10 4" xfId="1269" xr:uid="{F7B484BE-47D7-4447-A5D0-BC8599BB33BF}"/>
    <cellStyle name="Percent 10 5" xfId="1270" xr:uid="{5541BBF8-B0DB-422E-A4F5-E2450C6B3786}"/>
    <cellStyle name="Percent 10 6" xfId="1271" xr:uid="{3CE208F4-38ED-4FCB-A839-83DC0EB6E6A0}"/>
    <cellStyle name="Percent 10 7" xfId="1272" xr:uid="{5204F0C2-661A-4985-A6C3-14CA90FF4081}"/>
    <cellStyle name="Percent 10 8" xfId="1273" xr:uid="{EDA7886F-A9B2-4C36-9196-02D901B411E6}"/>
    <cellStyle name="Percent 11" xfId="1274" xr:uid="{12769FBE-11F2-4398-A694-0C3C8BB4938E}"/>
    <cellStyle name="Percent 11 2" xfId="1275" xr:uid="{CC38BD22-C3B2-4BC9-8F2B-229EC0ED8281}"/>
    <cellStyle name="Percent 11 3" xfId="1276" xr:uid="{5945AC41-2C9C-4972-8242-6D96E85FED46}"/>
    <cellStyle name="Percent 11 4" xfId="1277" xr:uid="{5B182A4C-E875-4154-804B-D258CD9A4976}"/>
    <cellStyle name="Percent 11 5" xfId="1278" xr:uid="{FBD92C45-B437-4C6C-BD30-E3531DFC03FF}"/>
    <cellStyle name="Percent 11 6" xfId="1279" xr:uid="{6F162368-69B6-474A-9C2F-0924F7382979}"/>
    <cellStyle name="Percent 11 7" xfId="1280" xr:uid="{9E9AE319-5726-46BC-BBBD-2573D864D6D5}"/>
    <cellStyle name="Percent 11 8" xfId="1281" xr:uid="{EACA428C-BD37-4C43-BCE0-40573B18A6EE}"/>
    <cellStyle name="Percent 12" xfId="1282" xr:uid="{1CED9C7B-5379-4654-BACE-ADCF3D833BDD}"/>
    <cellStyle name="Percent 12 2" xfId="1283" xr:uid="{A68088E1-415D-4373-9FB3-38FC8C74FCE6}"/>
    <cellStyle name="Percent 12 3" xfId="1284" xr:uid="{B78669F5-A836-4CAA-AEC4-AEC8AEBC666B}"/>
    <cellStyle name="Percent 12 4" xfId="1285" xr:uid="{6364D443-1F31-44D5-AF2E-134F6372A7E5}"/>
    <cellStyle name="Percent 12 5" xfId="1286" xr:uid="{DDB40852-372D-46FE-AE1A-283A2C1A76EE}"/>
    <cellStyle name="Percent 12 6" xfId="1287" xr:uid="{52961DDE-6918-4E0F-B6B1-9D6F3F71FEC3}"/>
    <cellStyle name="Percent 12 7" xfId="1288" xr:uid="{A37609B9-F888-4C5D-9BA1-39165939347E}"/>
    <cellStyle name="Percent 12 8" xfId="1289" xr:uid="{331D2C08-92C4-47A1-9906-2E5EB0A0874C}"/>
    <cellStyle name="Percent 13" xfId="1290" xr:uid="{C9E543DD-3BC6-4C3D-BF03-15EC4253A65B}"/>
    <cellStyle name="Percent 13 2" xfId="1291" xr:uid="{CD10B68E-2861-43BF-88F6-6541D483F314}"/>
    <cellStyle name="Percent 13 3" xfId="1292" xr:uid="{AA99782F-4CDE-450D-9EF7-4DAF738A7A9F}"/>
    <cellStyle name="Percent 13 4" xfId="1293" xr:uid="{99EE871F-03BB-4D8E-9A9A-4AD251AB7340}"/>
    <cellStyle name="Percent 13 5" xfId="1294" xr:uid="{3FB0B370-36D4-40B5-8B44-0ACA72466B54}"/>
    <cellStyle name="Percent 13 6" xfId="1295" xr:uid="{660D0133-C1A1-41B8-8C85-D0EA06A1808C}"/>
    <cellStyle name="Percent 13 7" xfId="1296" xr:uid="{C7534DC7-214D-4CF9-95CB-96E77FB726D1}"/>
    <cellStyle name="Percent 13 8" xfId="1297" xr:uid="{298DDCD7-F84C-4A61-BF4C-3F17D46111BC}"/>
    <cellStyle name="Percent 14" xfId="1298" xr:uid="{E12F81F2-DAD3-42E0-8D2B-6CF8B55BDF19}"/>
    <cellStyle name="Percent 14 2" xfId="1299" xr:uid="{0519DBDB-014A-4154-8976-4AC83B85D93C}"/>
    <cellStyle name="Percent 14 3" xfId="1300" xr:uid="{0A74D932-E12A-4C13-98B8-FEDC42D0B14F}"/>
    <cellStyle name="Percent 14 4" xfId="1301" xr:uid="{856691D2-4034-4C92-B69B-47D0A178D912}"/>
    <cellStyle name="Percent 14 5" xfId="1302" xr:uid="{1FF1858F-DEB4-4832-A9DD-3B161976E9D3}"/>
    <cellStyle name="Percent 14 6" xfId="1303" xr:uid="{7479A0FC-F98E-42F8-83D4-DA1D1B042748}"/>
    <cellStyle name="Percent 14 7" xfId="1304" xr:uid="{C8338751-97E1-49FE-8A99-3CB58F8198FA}"/>
    <cellStyle name="Percent 14 8" xfId="1305" xr:uid="{9FDA2ECE-8F9F-4661-B251-32D7638B8234}"/>
    <cellStyle name="Percent 15" xfId="1306" xr:uid="{147B8B2D-2683-415E-A2F0-0F0ED20FF483}"/>
    <cellStyle name="Percent 15 10" xfId="1307" xr:uid="{5F946FCC-9040-4B16-AC4C-E060DFAB1875}"/>
    <cellStyle name="Percent 15 11" xfId="1308" xr:uid="{0D6453F9-B70B-46EA-9297-055D4AEC98E0}"/>
    <cellStyle name="Percent 15 12" xfId="1309" xr:uid="{10094C9A-A405-45D7-B63B-218D2E26DF25}"/>
    <cellStyle name="Percent 15 13" xfId="1310" xr:uid="{66514767-F61F-46F6-A87B-302C7FB3AB6C}"/>
    <cellStyle name="Percent 15 14" xfId="1311" xr:uid="{D73D5725-8FC8-4FA5-8E2D-50CC36FFD28F}"/>
    <cellStyle name="Percent 15 2" xfId="1312" xr:uid="{7BC318E4-BC3B-4E95-972F-53C3AAB87C58}"/>
    <cellStyle name="Percent 15 2 2" xfId="1313" xr:uid="{DBCFF435-772E-4A9F-AD65-F7B607718BF8}"/>
    <cellStyle name="Percent 15 2 3" xfId="1314" xr:uid="{69E796C8-BA89-48C2-B7A2-ACB7484B11D4}"/>
    <cellStyle name="Percent 15 2 4" xfId="1315" xr:uid="{9E6504C1-5135-4D1F-8252-E29F94D4E9AA}"/>
    <cellStyle name="Percent 15 2 5" xfId="1316" xr:uid="{B71BC13E-EF1B-4E23-8113-FB8A13847F98}"/>
    <cellStyle name="Percent 15 2 6" xfId="1317" xr:uid="{8F3F270F-FA61-4796-8496-E693EAFDC1FE}"/>
    <cellStyle name="Percent 15 2 7" xfId="1318" xr:uid="{B0CF8CAA-A3CA-4D47-BB53-EA877DCDEDF1}"/>
    <cellStyle name="Percent 15 3" xfId="1319" xr:uid="{15BC2CE3-CD07-4D1B-9461-9ADCEE3CCF2D}"/>
    <cellStyle name="Percent 15 4" xfId="1320" xr:uid="{578F7CF8-92D9-4CE0-BD0B-900EE373A6AA}"/>
    <cellStyle name="Percent 15 5" xfId="1321" xr:uid="{21DE5498-19B9-455C-AC3B-2DF347FC1346}"/>
    <cellStyle name="Percent 15 6" xfId="1322" xr:uid="{7BD6207B-03A5-4727-8579-FD0641D98BAB}"/>
    <cellStyle name="Percent 15 7" xfId="1323" xr:uid="{83EAC475-9362-4876-B676-91E5A1A29080}"/>
    <cellStyle name="Percent 15 8" xfId="1324" xr:uid="{658C5CAB-18C3-4AB8-A7DB-6D09D459149A}"/>
    <cellStyle name="Percent 15 9" xfId="1325" xr:uid="{5891FAC4-5D35-455D-A20A-7B4FE5A3D52A}"/>
    <cellStyle name="Percent 16 2" xfId="1326" xr:uid="{7AEC5436-A58A-4C3E-B5C1-98994E0E5B58}"/>
    <cellStyle name="Percent 16 3" xfId="1327" xr:uid="{0978EC89-C815-4F36-AA47-F39F102437DC}"/>
    <cellStyle name="Percent 16 3 10" xfId="1328" xr:uid="{EB3D3FCD-A079-4BE3-8BF5-ED52D8C29C7F}"/>
    <cellStyle name="Percent 16 3 11" xfId="1329" xr:uid="{433A972F-A138-4C5D-9D29-3E2E670BC6E7}"/>
    <cellStyle name="Percent 16 3 12" xfId="1330" xr:uid="{F558611D-9E48-424B-97A5-F185B5C84BBE}"/>
    <cellStyle name="Percent 16 3 13" xfId="1331" xr:uid="{18E3C397-16A9-4432-9EB7-DF0ED3A3BF70}"/>
    <cellStyle name="Percent 16 3 14" xfId="1332" xr:uid="{727A5569-4FCC-4AB1-BA02-19B0658BC2F5}"/>
    <cellStyle name="Percent 16 3 15" xfId="1333" xr:uid="{82B6B99E-08B5-4D42-A0F6-DAE7101BF55C}"/>
    <cellStyle name="Percent 16 3 16" xfId="1334" xr:uid="{CE73EBAE-CBCC-4C36-B3E2-8EF8619404B0}"/>
    <cellStyle name="Percent 16 3 17" xfId="1335" xr:uid="{636AFB53-38EF-41F9-B990-FF092A08FD90}"/>
    <cellStyle name="Percent 16 3 2" xfId="1336" xr:uid="{3879E5B6-AFDC-4C39-8CF6-2956B1C2D722}"/>
    <cellStyle name="Percent 16 3 3" xfId="1337" xr:uid="{77C98007-97D2-48B9-BCA7-D3D5CC9A7D1A}"/>
    <cellStyle name="Percent 16 3 4" xfId="1338" xr:uid="{58B0D304-0D39-4F18-B635-FE8819559623}"/>
    <cellStyle name="Percent 16 3 5" xfId="1339" xr:uid="{FE0B78C6-3689-4D57-A028-6E279BD9FFC4}"/>
    <cellStyle name="Percent 16 3 6" xfId="1340" xr:uid="{535BFB59-246E-4B33-ADF1-1153FF158716}"/>
    <cellStyle name="Percent 16 3 7" xfId="1341" xr:uid="{E65158E5-0629-42DF-B98F-CA598A4E9EA6}"/>
    <cellStyle name="Percent 16 3 8" xfId="1342" xr:uid="{218B3668-6FEA-4295-AF46-2030C5F0CDD0}"/>
    <cellStyle name="Percent 16 3 9" xfId="1343" xr:uid="{6EBB426B-712E-464C-BBB5-1C5950C58496}"/>
    <cellStyle name="Percent 16 4" xfId="1344" xr:uid="{1145F662-413A-486F-A5D7-0D577A7236C1}"/>
    <cellStyle name="Percent 16 4 10" xfId="1345" xr:uid="{2352B9D2-22DF-4643-A2AB-5DAFF04333FD}"/>
    <cellStyle name="Percent 16 4 11" xfId="1346" xr:uid="{6807CC4A-41D8-4C9E-BCFE-236EEAAA663C}"/>
    <cellStyle name="Percent 16 4 12" xfId="1347" xr:uid="{12A8096C-7B35-4746-8ABF-EAFB5CE17A5D}"/>
    <cellStyle name="Percent 16 4 13" xfId="1348" xr:uid="{71898D98-F494-4E41-A3D5-17AA318E37C4}"/>
    <cellStyle name="Percent 16 4 14" xfId="1349" xr:uid="{83F0343B-030D-4ABE-98F6-BEC71D2A6309}"/>
    <cellStyle name="Percent 16 4 15" xfId="1350" xr:uid="{0FD5E42B-9DC2-4C16-998D-9DF350947ECC}"/>
    <cellStyle name="Percent 16 4 16" xfId="1351" xr:uid="{1ADF4805-ADFA-4687-9AE5-EC5888BFBA56}"/>
    <cellStyle name="Percent 16 4 17" xfId="1352" xr:uid="{DC200A9C-5DDB-490C-9011-64A5526DD6BE}"/>
    <cellStyle name="Percent 16 4 2" xfId="1353" xr:uid="{7C97A99C-1C66-4274-86E1-26CF74F08A4A}"/>
    <cellStyle name="Percent 16 4 3" xfId="1354" xr:uid="{27A03435-B2EC-4C44-B509-E78D4E3F7E57}"/>
    <cellStyle name="Percent 16 4 4" xfId="1355" xr:uid="{03150148-6E0B-4F7C-A139-765621A80C62}"/>
    <cellStyle name="Percent 16 4 5" xfId="1356" xr:uid="{8FFB1CA4-ACBF-4B78-AC97-44D3E9EBA279}"/>
    <cellStyle name="Percent 16 4 6" xfId="1357" xr:uid="{53200C3A-A8DB-4EB6-A646-9FFBD52E24FC}"/>
    <cellStyle name="Percent 16 4 7" xfId="1358" xr:uid="{DF1178D3-87C6-4194-9E7C-C01BFE1FFE07}"/>
    <cellStyle name="Percent 16 4 8" xfId="1359" xr:uid="{A735BFC3-8A3D-4DF9-ADF1-270590516B57}"/>
    <cellStyle name="Percent 16 4 9" xfId="1360" xr:uid="{F8D05116-0938-44D0-A6A5-1F0E873DF902}"/>
    <cellStyle name="Percent 16 5" xfId="1361" xr:uid="{77AAEFF0-7337-418F-8F8E-B5F7403C4937}"/>
    <cellStyle name="Percent 16 5 10" xfId="1362" xr:uid="{11A2B04F-D194-438A-913D-D5F597D11B53}"/>
    <cellStyle name="Percent 16 5 11" xfId="1363" xr:uid="{8F05A3A8-EFF6-428C-BA9F-7CABD291B877}"/>
    <cellStyle name="Percent 16 5 12" xfId="1364" xr:uid="{1828BC71-2421-40BD-9BE9-603416C08E1E}"/>
    <cellStyle name="Percent 16 5 13" xfId="1365" xr:uid="{BED8EA2D-7095-45BE-A9F2-5F80A8B5B998}"/>
    <cellStyle name="Percent 16 5 14" xfId="1366" xr:uid="{06A9965F-174B-4BE0-87E9-CA5B5E27E494}"/>
    <cellStyle name="Percent 16 5 15" xfId="1367" xr:uid="{C58E87BF-A089-4052-B6A1-044B3716D13E}"/>
    <cellStyle name="Percent 16 5 16" xfId="1368" xr:uid="{EFC6EE6C-01CB-4F4D-B6D0-E6B00A8CFE26}"/>
    <cellStyle name="Percent 16 5 17" xfId="1369" xr:uid="{F23BA46D-99BC-4C42-8350-2CA2C70962E2}"/>
    <cellStyle name="Percent 16 5 2" xfId="1370" xr:uid="{9DB59998-8825-48A0-B38F-297EA569959E}"/>
    <cellStyle name="Percent 16 5 3" xfId="1371" xr:uid="{216582DB-52CA-4154-8346-57C01CF30556}"/>
    <cellStyle name="Percent 16 5 4" xfId="1372" xr:uid="{EA7F4982-D9D7-468E-8E71-418265EB781A}"/>
    <cellStyle name="Percent 16 5 5" xfId="1373" xr:uid="{F1360095-33EC-4433-95AD-C9ADB79110E0}"/>
    <cellStyle name="Percent 16 5 6" xfId="1374" xr:uid="{6B7C95AF-5A4D-42D8-9F48-7256BAF7DCE8}"/>
    <cellStyle name="Percent 16 5 7" xfId="1375" xr:uid="{F502B915-108F-4A38-8B1A-5848D53BE903}"/>
    <cellStyle name="Percent 16 5 8" xfId="1376" xr:uid="{CD15CF2E-20C5-48C5-9862-E44B21C509F2}"/>
    <cellStyle name="Percent 16 5 9" xfId="1377" xr:uid="{5430522D-BC1F-4085-95A3-13881534D625}"/>
    <cellStyle name="Percent 16 6" xfId="1378" xr:uid="{663DBE22-26F4-44F5-BFDC-45E12B2180E6}"/>
    <cellStyle name="Percent 16 6 10" xfId="1379" xr:uid="{A2AA5FD4-88D6-4E5C-884C-09D95DD2C38E}"/>
    <cellStyle name="Percent 16 6 11" xfId="1380" xr:uid="{57FAED24-67C5-4CD9-90BF-C2BF77FA177F}"/>
    <cellStyle name="Percent 16 6 12" xfId="1381" xr:uid="{7F161915-BA30-4306-A806-B346F5CF46E4}"/>
    <cellStyle name="Percent 16 6 13" xfId="1382" xr:uid="{D17C93BE-D23E-4778-8989-29F121C8E4AD}"/>
    <cellStyle name="Percent 16 6 14" xfId="1383" xr:uid="{303DEED7-B5F4-4047-B47D-1ED20887F23B}"/>
    <cellStyle name="Percent 16 6 15" xfId="1384" xr:uid="{DA9FE7EA-A5A5-4D24-8F4E-1F37657553D5}"/>
    <cellStyle name="Percent 16 6 16" xfId="1385" xr:uid="{C3BE4457-C8D4-41E7-AC1A-043A6F79F1CE}"/>
    <cellStyle name="Percent 16 6 17" xfId="1386" xr:uid="{CEF7445D-CBA7-44C8-B62F-E628497AB451}"/>
    <cellStyle name="Percent 16 6 2" xfId="1387" xr:uid="{A1AFE9A4-BC2C-4AE5-AFE0-BDCC5DE3684B}"/>
    <cellStyle name="Percent 16 6 3" xfId="1388" xr:uid="{CE84744F-EF74-4858-95B7-4A74E2ECEB76}"/>
    <cellStyle name="Percent 16 6 4" xfId="1389" xr:uid="{4FF9CEB1-BBD2-43B6-B9BF-25E0CFB9A9BE}"/>
    <cellStyle name="Percent 16 6 5" xfId="1390" xr:uid="{CA88C78E-0543-48E3-A6B6-0E82D8990FC8}"/>
    <cellStyle name="Percent 16 6 6" xfId="1391" xr:uid="{0B72C08A-B8DB-4A2A-9ED0-3DDF768EFEF4}"/>
    <cellStyle name="Percent 16 6 7" xfId="1392" xr:uid="{EC041677-8E28-40F8-B027-A10F3E14042B}"/>
    <cellStyle name="Percent 16 6 8" xfId="1393" xr:uid="{77229EEE-4F68-4677-8BF1-51611B1D6106}"/>
    <cellStyle name="Percent 16 6 9" xfId="1394" xr:uid="{3E7ED42F-53D4-4F82-ACE2-657B4D8221DC}"/>
    <cellStyle name="Percent 16 7" xfId="1395" xr:uid="{D60B5E21-B928-44D6-BF5F-A9538E088B6E}"/>
    <cellStyle name="Percent 16 7 10" xfId="1396" xr:uid="{E280FF69-0824-4D98-AE88-5CD487D47F95}"/>
    <cellStyle name="Percent 16 7 11" xfId="1397" xr:uid="{8A920B84-87A9-4833-900B-BB1982E3E4DA}"/>
    <cellStyle name="Percent 16 7 12" xfId="1398" xr:uid="{059D82DF-536C-4FB4-972F-FB3E9B351645}"/>
    <cellStyle name="Percent 16 7 13" xfId="1399" xr:uid="{B08FF6FE-BB0E-4E45-8BB5-E58919286662}"/>
    <cellStyle name="Percent 16 7 14" xfId="1400" xr:uid="{79BAF8CE-F745-4920-96B0-66216A2E79B3}"/>
    <cellStyle name="Percent 16 7 15" xfId="1401" xr:uid="{437D12E8-1F3E-4567-BB5A-1E219BE7E238}"/>
    <cellStyle name="Percent 16 7 16" xfId="1402" xr:uid="{11520540-9CFE-43C3-B07C-9EB7C7F33AB0}"/>
    <cellStyle name="Percent 16 7 17" xfId="1403" xr:uid="{66570651-5F78-4DD9-B0CB-6C01B06840D9}"/>
    <cellStyle name="Percent 16 7 2" xfId="1404" xr:uid="{CB930AEA-FC80-4255-870A-E07401A40861}"/>
    <cellStyle name="Percent 16 7 3" xfId="1405" xr:uid="{3F51E220-4494-4296-9507-7C36B398E05B}"/>
    <cellStyle name="Percent 16 7 4" xfId="1406" xr:uid="{E8A1D3AF-639C-4A38-BB9D-BC715EB60C66}"/>
    <cellStyle name="Percent 16 7 5" xfId="1407" xr:uid="{1DA6E5C1-54FF-4EF4-9FB1-34DEF6C234B0}"/>
    <cellStyle name="Percent 16 7 6" xfId="1408" xr:uid="{49BD053E-FBB2-4E37-AC2A-B3130371064B}"/>
    <cellStyle name="Percent 16 7 7" xfId="1409" xr:uid="{FE00183F-A140-48B8-AD94-4A51B52BD6AB}"/>
    <cellStyle name="Percent 16 7 8" xfId="1410" xr:uid="{6E235116-0880-4845-81A2-107332EE8898}"/>
    <cellStyle name="Percent 16 7 9" xfId="1411" xr:uid="{81EEDAD9-CBD5-4399-B658-090329AFB692}"/>
    <cellStyle name="Percent 16 8" xfId="1412" xr:uid="{43479C6F-9BE7-4CA2-8ADA-025101ECBD42}"/>
    <cellStyle name="Percent 16 8 10" xfId="1413" xr:uid="{5A54A69D-AD6A-47DD-BDD1-E47CA84E8937}"/>
    <cellStyle name="Percent 16 8 11" xfId="1414" xr:uid="{554EA3F7-5BD5-4823-A04F-C01954DED04B}"/>
    <cellStyle name="Percent 16 8 12" xfId="1415" xr:uid="{CBB92313-CB99-4044-8D27-F1F81D96134F}"/>
    <cellStyle name="Percent 16 8 13" xfId="1416" xr:uid="{55C91725-4D0A-4CBC-8FE0-6273FA097577}"/>
    <cellStyle name="Percent 16 8 14" xfId="1417" xr:uid="{ECAF7DF3-05B7-4C3D-B10E-70E89ED5174F}"/>
    <cellStyle name="Percent 16 8 15" xfId="1418" xr:uid="{B03810F2-0F9B-4A64-8FCD-21E05D5B9BA9}"/>
    <cellStyle name="Percent 16 8 16" xfId="1419" xr:uid="{887D8D2E-3A81-4FBE-905B-A9D373531876}"/>
    <cellStyle name="Percent 16 8 17" xfId="1420" xr:uid="{8585B4BE-5652-4D4B-807E-30103FF2496A}"/>
    <cellStyle name="Percent 16 8 2" xfId="1421" xr:uid="{70E55AA9-FEDB-46CA-920E-590009179CFE}"/>
    <cellStyle name="Percent 16 8 3" xfId="1422" xr:uid="{EB5FF694-638F-4767-864F-A856014248F2}"/>
    <cellStyle name="Percent 16 8 4" xfId="1423" xr:uid="{AFFAC67B-99F5-4756-A5E4-6CAB86EB2498}"/>
    <cellStyle name="Percent 16 8 5" xfId="1424" xr:uid="{E7224E94-D882-415C-942E-C9D6E57312F6}"/>
    <cellStyle name="Percent 16 8 6" xfId="1425" xr:uid="{BAD30D8E-78A8-4723-AA8A-FE0FE7097077}"/>
    <cellStyle name="Percent 16 8 7" xfId="1426" xr:uid="{61F92C4B-F45E-4440-A814-28D4C301BAFC}"/>
    <cellStyle name="Percent 16 8 8" xfId="1427" xr:uid="{C1F36E15-B804-4EAB-9EB0-E06F30AB137D}"/>
    <cellStyle name="Percent 16 8 9" xfId="1428" xr:uid="{2E581FD2-542A-4BE5-833D-A9ADDE5EFEED}"/>
    <cellStyle name="Percent 16 9" xfId="1429" xr:uid="{B82B4CB5-E394-46FB-8387-0680EAFC35A8}"/>
    <cellStyle name="Percent 16 9 10" xfId="1430" xr:uid="{450A2EEE-5633-4C36-A8F8-89C0162553C0}"/>
    <cellStyle name="Percent 16 9 11" xfId="1431" xr:uid="{04055754-F11E-4305-9614-FAD8C8138F58}"/>
    <cellStyle name="Percent 16 9 12" xfId="1432" xr:uid="{B5D1D26F-67B8-498C-9609-67EC59945EA3}"/>
    <cellStyle name="Percent 16 9 13" xfId="1433" xr:uid="{32617EB7-FE00-4930-B9AD-A84E3CA8C7B1}"/>
    <cellStyle name="Percent 16 9 14" xfId="1434" xr:uid="{699792EF-14A7-46C7-B1EA-B3EAB81ABB2D}"/>
    <cellStyle name="Percent 16 9 15" xfId="1435" xr:uid="{D144754E-E2F8-4B21-A7A4-30BF4BA23C2D}"/>
    <cellStyle name="Percent 16 9 16" xfId="1436" xr:uid="{43F783B3-FF24-492E-8855-9EBB3452D345}"/>
    <cellStyle name="Percent 16 9 17" xfId="1437" xr:uid="{487859E9-4386-48EF-8E45-F9BF2A051C16}"/>
    <cellStyle name="Percent 16 9 2" xfId="1438" xr:uid="{5C85D98C-8F71-4644-BD9C-E529DB7EEE9C}"/>
    <cellStyle name="Percent 16 9 3" xfId="1439" xr:uid="{51098E92-C408-4EC1-B531-223B0AA16429}"/>
    <cellStyle name="Percent 16 9 4" xfId="1440" xr:uid="{5060CEFF-3555-4630-AB42-AC3A77E318D4}"/>
    <cellStyle name="Percent 16 9 5" xfId="1441" xr:uid="{4BD3D2B2-FC53-47E7-981B-D17D67B31A8C}"/>
    <cellStyle name="Percent 16 9 6" xfId="1442" xr:uid="{C0DB062E-864A-4C18-AB14-2A05AAAE9C4D}"/>
    <cellStyle name="Percent 16 9 7" xfId="1443" xr:uid="{5291F01D-1185-4EA6-969C-04C23AFECDD1}"/>
    <cellStyle name="Percent 16 9 8" xfId="1444" xr:uid="{8D13925B-9B54-4F40-B5A1-A2ACBC16AF90}"/>
    <cellStyle name="Percent 16 9 9" xfId="1445" xr:uid="{C8B444D1-B73D-4C90-89D9-A53DAD40F311}"/>
    <cellStyle name="Percent 2" xfId="45" xr:uid="{473E335B-53BF-46B9-B92C-834B34DB4489}"/>
    <cellStyle name="Percent 2 10" xfId="1446" xr:uid="{63F3E108-60D8-4949-B384-39EA0C135A7D}"/>
    <cellStyle name="Percent 2 10 2" xfId="1447" xr:uid="{B1006244-9DA0-43E4-B84A-F8AFC60C0B5A}"/>
    <cellStyle name="Percent 2 10 3" xfId="1448" xr:uid="{A6350BEC-51C1-4C2B-8E40-CA3513513222}"/>
    <cellStyle name="Percent 2 10 4" xfId="1449" xr:uid="{EAD08A2F-8D71-40FD-A384-159F48D8A4CF}"/>
    <cellStyle name="Percent 2 10 5" xfId="1450" xr:uid="{275CB204-47F9-4488-AA95-8636895485BF}"/>
    <cellStyle name="Percent 2 10 6" xfId="1451" xr:uid="{6E5D8C19-B9F7-41DD-8A91-1479468FCD4C}"/>
    <cellStyle name="Percent 2 10 7" xfId="1452" xr:uid="{A08746D2-4E21-4BF3-AD57-94DA1F251987}"/>
    <cellStyle name="Percent 2 10 8" xfId="1453" xr:uid="{42DF1371-5456-4091-BE03-62902A3933BC}"/>
    <cellStyle name="Percent 2 11" xfId="1454" xr:uid="{7A3114A8-69AC-4375-A6CB-6B6A8A8053B1}"/>
    <cellStyle name="Percent 2 11 2" xfId="1455" xr:uid="{2BF90FB3-2D18-439F-B10C-6131813ABA54}"/>
    <cellStyle name="Percent 2 11 3" xfId="1456" xr:uid="{7CBDA974-A1B4-4AF9-9B49-5F06D48262C2}"/>
    <cellStyle name="Percent 2 11 4" xfId="1457" xr:uid="{B0D99642-F863-4E86-A1B0-691C0BA5D583}"/>
    <cellStyle name="Percent 2 11 5" xfId="1458" xr:uid="{6F173B29-FE89-4043-ACC6-46DB1E8E5D7D}"/>
    <cellStyle name="Percent 2 11 6" xfId="1459" xr:uid="{947DD41E-5B27-431B-A614-EE9FDB60991B}"/>
    <cellStyle name="Percent 2 11 7" xfId="1460" xr:uid="{EA1F3CB9-38DE-4999-8C48-F3CF1ECE23E6}"/>
    <cellStyle name="Percent 2 11 8" xfId="1461" xr:uid="{063680C1-08D2-4D6F-AFD8-C762ADE73973}"/>
    <cellStyle name="Percent 2 12" xfId="1462" xr:uid="{3295FF54-DED5-4E9D-AF2C-D7AF147C21E2}"/>
    <cellStyle name="Percent 2 13" xfId="1463" xr:uid="{0EF469F0-D030-48AF-B7CC-D2AFC7DDE78C}"/>
    <cellStyle name="Percent 2 14" xfId="1464" xr:uid="{B9AFA02D-EE74-4146-BE15-B279BD35CE19}"/>
    <cellStyle name="Percent 2 15" xfId="1465" xr:uid="{1C9C5609-B459-44E5-A991-85CD01E34971}"/>
    <cellStyle name="Percent 2 16" xfId="1466" xr:uid="{ADBE25EA-F999-4750-9489-8FC44650F531}"/>
    <cellStyle name="Percent 2 17" xfId="1467" xr:uid="{8CEDB848-C6D8-44A8-AA85-0776A81F0E47}"/>
    <cellStyle name="Percent 2 18" xfId="1468" xr:uid="{A820DB63-3F91-426B-8D8A-AE43BED70F09}"/>
    <cellStyle name="Percent 2 2" xfId="1469" xr:uid="{186603B8-5344-44FA-9BF4-8BF9E1CD75D3}"/>
    <cellStyle name="Percent 2 2 2" xfId="1470" xr:uid="{EFCE139C-9617-4D50-8002-8F1F0E3F2376}"/>
    <cellStyle name="Percent 2 2 3" xfId="1471" xr:uid="{E08FE8C6-0CFB-4337-B2A8-B0BAC88DC711}"/>
    <cellStyle name="Percent 2 2 4" xfId="1472" xr:uid="{A1F2B2FE-012C-4C68-8E18-59D0D503AF39}"/>
    <cellStyle name="Percent 2 2 5" xfId="1473" xr:uid="{3A2B6E58-D75E-4C34-94CF-AB8D2C9BD60B}"/>
    <cellStyle name="Percent 2 2 6" xfId="1474" xr:uid="{8B7B5EAA-FCDB-432D-8A9D-314A01C91654}"/>
    <cellStyle name="Percent 2 2 7" xfId="1475" xr:uid="{DD9ABB16-E031-4479-8965-3EF5BA830233}"/>
    <cellStyle name="Percent 2 2 8" xfId="1476" xr:uid="{C84D9726-93A5-45E0-9651-B5B19208C0EE}"/>
    <cellStyle name="Percent 2 3" xfId="1477" xr:uid="{940A7D72-198F-4567-97A4-A305F1D6D80A}"/>
    <cellStyle name="Percent 2 3 2" xfId="1478" xr:uid="{4700E9CC-6BAC-4B78-A9F4-202ADEA9B847}"/>
    <cellStyle name="Percent 2 3 3" xfId="1479" xr:uid="{0549D634-B609-492F-BDD5-039842C36B6A}"/>
    <cellStyle name="Percent 2 3 4" xfId="1480" xr:uid="{B7D6750B-2799-440B-A9BA-16528110A811}"/>
    <cellStyle name="Percent 2 3 5" xfId="1481" xr:uid="{5BEA4DD4-9BF7-4425-826E-10C0900AFBD9}"/>
    <cellStyle name="Percent 2 3 6" xfId="1482" xr:uid="{F1BAC8EE-77CD-41D9-B584-F46B80F40FED}"/>
    <cellStyle name="Percent 2 3 7" xfId="1483" xr:uid="{DC14F7D2-1A60-4E7F-9C45-DF50494FF4AE}"/>
    <cellStyle name="Percent 2 3 8" xfId="1484" xr:uid="{16AFE4AD-D79F-4847-8D1C-6F1FD85A4C92}"/>
    <cellStyle name="Percent 2 4" xfId="1485" xr:uid="{8ED0DF1D-FAEB-4DA5-8671-74A83518A56D}"/>
    <cellStyle name="Percent 2 4 2" xfId="1486" xr:uid="{8EBB12C7-ED83-4819-BED4-1FD4D0FDC399}"/>
    <cellStyle name="Percent 2 4 3" xfId="1487" xr:uid="{05493CD3-23AF-48F9-A385-EED3F0D297B0}"/>
    <cellStyle name="Percent 2 4 4" xfId="1488" xr:uid="{57A1D3B5-5CBF-43EC-8AD6-6C91C5303877}"/>
    <cellStyle name="Percent 2 4 5" xfId="1489" xr:uid="{B6CC8617-47E3-43A6-869E-119DB8310153}"/>
    <cellStyle name="Percent 2 4 6" xfId="1490" xr:uid="{8E884080-0AA8-4628-BBA2-0E087787C769}"/>
    <cellStyle name="Percent 2 4 7" xfId="1491" xr:uid="{CC3F2A31-1E66-4032-A3D9-8C2588BEE875}"/>
    <cellStyle name="Percent 2 4 8" xfId="1492" xr:uid="{41E2072F-3C82-4472-9593-E138FF3FADAC}"/>
    <cellStyle name="Percent 2 5" xfId="1493" xr:uid="{4830FA4D-E233-45BB-9F9A-0F2026D28391}"/>
    <cellStyle name="Percent 2 5 2" xfId="1494" xr:uid="{BFF7D098-BA2E-4567-BAA1-B0442C1C6DB5}"/>
    <cellStyle name="Percent 2 5 3" xfId="1495" xr:uid="{A34D1CF5-B7C9-4C1F-B820-9F8CEFE57A0E}"/>
    <cellStyle name="Percent 2 5 4" xfId="1496" xr:uid="{8F7CF3D2-5B3B-4D66-843B-97A014657198}"/>
    <cellStyle name="Percent 2 5 5" xfId="1497" xr:uid="{EA240843-0BC7-4399-99A1-2FB2C23C8E81}"/>
    <cellStyle name="Percent 2 5 6" xfId="1498" xr:uid="{8959868E-4004-4D88-963A-869C951AC2E6}"/>
    <cellStyle name="Percent 2 5 7" xfId="1499" xr:uid="{639765E7-9C57-4520-AE9C-EC28F7839F8C}"/>
    <cellStyle name="Percent 2 5 8" xfId="1500" xr:uid="{CF17A313-6870-488A-8765-0DB8C4081661}"/>
    <cellStyle name="Percent 2 6" xfId="1501" xr:uid="{9E8469AF-45F1-4EA0-9727-13B7C771CE17}"/>
    <cellStyle name="Percent 2 6 2" xfId="1502" xr:uid="{60E1FF4C-50DE-4F4D-8783-AC733612F2A9}"/>
    <cellStyle name="Percent 2 6 3" xfId="1503" xr:uid="{6C71C7F3-0103-41F0-8624-435CFA8361BA}"/>
    <cellStyle name="Percent 2 6 4" xfId="1504" xr:uid="{FF8F30D4-3B53-40DC-9B21-0F1DF2A271D1}"/>
    <cellStyle name="Percent 2 6 5" xfId="1505" xr:uid="{26AE7BF0-559C-49BE-9434-A20DFA0D74D3}"/>
    <cellStyle name="Percent 2 6 6" xfId="1506" xr:uid="{67C04456-2179-4967-8EAB-22D54B0A817E}"/>
    <cellStyle name="Percent 2 6 7" xfId="1507" xr:uid="{6AF8D472-19E0-4198-B58A-A2E44758B798}"/>
    <cellStyle name="Percent 2 6 8" xfId="1508" xr:uid="{8DEC5419-F802-4014-86B7-A253AB6A93E6}"/>
    <cellStyle name="Percent 2 7" xfId="1509" xr:uid="{26108A1D-C742-44F6-A5B5-4CD50E6BDF8A}"/>
    <cellStyle name="Percent 2 7 2" xfId="1510" xr:uid="{2FAADE40-CC17-435E-8240-87A8EE9D975B}"/>
    <cellStyle name="Percent 2 7 3" xfId="1511" xr:uid="{34C112FE-F699-46D2-A301-31D710B905ED}"/>
    <cellStyle name="Percent 2 7 4" xfId="1512" xr:uid="{1C303907-6C4E-49F1-981C-51F9540EF202}"/>
    <cellStyle name="Percent 2 7 5" xfId="1513" xr:uid="{0A009D8E-2E89-4155-ADE7-171D69C53FCE}"/>
    <cellStyle name="Percent 2 7 6" xfId="1514" xr:uid="{1854A535-1F7C-45BC-A617-13947392FB13}"/>
    <cellStyle name="Percent 2 7 7" xfId="1515" xr:uid="{9CBEAE65-3332-4642-88A1-36C04491F2CE}"/>
    <cellStyle name="Percent 2 7 8" xfId="1516" xr:uid="{EF2B0F5B-4440-4457-854A-2C3854150A42}"/>
    <cellStyle name="Percent 2 8" xfId="1517" xr:uid="{B6C1A273-77B1-42C3-B6A2-59CAA32ABF91}"/>
    <cellStyle name="Percent 2 8 2" xfId="1518" xr:uid="{68FAFA86-533F-4A24-8DF2-D4DD0C47EF9B}"/>
    <cellStyle name="Percent 2 8 3" xfId="1519" xr:uid="{09CD9334-C473-4675-8302-CD1B54B04888}"/>
    <cellStyle name="Percent 2 8 4" xfId="1520" xr:uid="{D065279C-EC10-45BB-A073-9963BBACC700}"/>
    <cellStyle name="Percent 2 8 5" xfId="1521" xr:uid="{D5609220-8474-4FAD-BFDB-ADD2FEAE525C}"/>
    <cellStyle name="Percent 2 8 6" xfId="1522" xr:uid="{66B9E6C5-4BA7-405C-B282-3E8DC69000F7}"/>
    <cellStyle name="Percent 2 8 7" xfId="1523" xr:uid="{CFCAAE14-6F9D-4EEA-9718-0AC8161E79FF}"/>
    <cellStyle name="Percent 2 8 8" xfId="1524" xr:uid="{4F742290-0F73-426F-B16F-D0A788EC93E9}"/>
    <cellStyle name="Percent 2 9" xfId="1525" xr:uid="{0E69545A-9092-41B0-A1F2-4D4385337C3A}"/>
    <cellStyle name="Percent 2 9 2" xfId="1526" xr:uid="{5CDD4AE0-C1B6-4F63-A6F6-2FCB38A10FC8}"/>
    <cellStyle name="Percent 2 9 3" xfId="1527" xr:uid="{14E5F357-E6E8-4A50-8E5C-E68D1B4C4432}"/>
    <cellStyle name="Percent 2 9 4" xfId="1528" xr:uid="{57D95A62-C35F-4319-830B-C255D4B12526}"/>
    <cellStyle name="Percent 2 9 5" xfId="1529" xr:uid="{9E37C681-F801-4DB7-9A8C-B2435B7478E9}"/>
    <cellStyle name="Percent 2 9 6" xfId="1530" xr:uid="{F5D22CFF-EF39-467D-971C-D5FDF2A5DFCC}"/>
    <cellStyle name="Percent 2 9 7" xfId="1531" xr:uid="{A0D3220B-7A62-4488-9887-4AB6131C4046}"/>
    <cellStyle name="Percent 2 9 8" xfId="1532" xr:uid="{33682D30-126C-424A-9CD4-F2A2B834386F}"/>
    <cellStyle name="Percent 3" xfId="1533" xr:uid="{64447E87-A5BC-4C06-AB72-45D70728C29F}"/>
    <cellStyle name="Percent 3 2" xfId="1534" xr:uid="{F55457B8-4B01-4E85-82A9-705BDDD5C812}"/>
    <cellStyle name="Percent 3 3" xfId="1535" xr:uid="{F384A936-3712-474B-8195-5F6E50EA054D}"/>
    <cellStyle name="Percent 3 4" xfId="1536" xr:uid="{ED5E2C28-85D2-42A9-A2D9-90DA66EFCA66}"/>
    <cellStyle name="Percent 3 5" xfId="1537" xr:uid="{2C848862-24F9-4E83-8E14-E483C595DB76}"/>
    <cellStyle name="Percent 3 6" xfId="1538" xr:uid="{95099F91-A244-45BD-9E3F-561308C85806}"/>
    <cellStyle name="Percent 3 7" xfId="1539" xr:uid="{046FEE7D-7182-4E7C-A496-1E405170C4F9}"/>
    <cellStyle name="Percent 3 8" xfId="1540" xr:uid="{76012954-1349-4039-83DA-5186DEA079ED}"/>
    <cellStyle name="Percent 4" xfId="1541" xr:uid="{4E256DE0-2B20-443F-8B42-1536E33E815F}"/>
    <cellStyle name="Percent 4 10" xfId="1542" xr:uid="{3CC7C800-1028-419A-AD1B-1A1D910FD033}"/>
    <cellStyle name="Percent 4 11" xfId="1543" xr:uid="{628F048E-D797-49E1-B12A-B1876A661A37}"/>
    <cellStyle name="Percent 4 12" xfId="1544" xr:uid="{EDD71B5A-DF0A-4F2D-A86E-636733ABD9BB}"/>
    <cellStyle name="Percent 4 13" xfId="1545" xr:uid="{6005D5B0-1BF7-44D0-84B1-6E7B97B8F1B2}"/>
    <cellStyle name="Percent 4 2" xfId="1546" xr:uid="{855547E1-ECB0-4155-8336-4E9CF329C8FD}"/>
    <cellStyle name="Percent 4 2 2" xfId="1547" xr:uid="{2A3D8613-EE80-44CD-8AA2-B7A625156D39}"/>
    <cellStyle name="Percent 4 2 3" xfId="1548" xr:uid="{F38C6E1E-9343-4A23-A94B-20641463F80E}"/>
    <cellStyle name="Percent 4 2 4" xfId="1549" xr:uid="{863638B0-2A17-48F5-9C32-109294B4A1CD}"/>
    <cellStyle name="Percent 4 2 5" xfId="1550" xr:uid="{5E680F4D-A48E-45B7-8F1D-97728E8807F0}"/>
    <cellStyle name="Percent 4 2 6" xfId="1551" xr:uid="{D6C578C6-E02F-4F4C-9E7C-81257DECB3A9}"/>
    <cellStyle name="Percent 4 2 7" xfId="1552" xr:uid="{1BBA8B16-3341-489C-BCF7-13C5BC341CF7}"/>
    <cellStyle name="Percent 4 2 8" xfId="1553" xr:uid="{3ED0AD78-575C-4CF8-BBF1-A8E79A3C70B9}"/>
    <cellStyle name="Percent 4 3" xfId="1554" xr:uid="{ED0C92B5-69F2-493D-B9E5-3A35FF9EA35E}"/>
    <cellStyle name="Percent 4 3 2" xfId="1555" xr:uid="{7FB11436-B90B-4230-B95E-7DF28D690265}"/>
    <cellStyle name="Percent 4 3 3" xfId="1556" xr:uid="{544161B8-42CB-4796-935B-C805E0C7100D}"/>
    <cellStyle name="Percent 4 3 4" xfId="1557" xr:uid="{CABE9389-54C6-4FA9-B4F6-A4FECBD263AA}"/>
    <cellStyle name="Percent 4 3 5" xfId="1558" xr:uid="{A961D886-F2E8-4EAF-A48D-C0B3DA22DAAF}"/>
    <cellStyle name="Percent 4 3 6" xfId="1559" xr:uid="{778A0D55-8257-4077-9B1B-FBAB91810EFB}"/>
    <cellStyle name="Percent 4 3 7" xfId="1560" xr:uid="{23FFCE78-FDFD-478A-8673-0739DDAE9BD9}"/>
    <cellStyle name="Percent 4 3 8" xfId="1561" xr:uid="{07932CC9-3102-47D5-BCF6-E05E5F1449AA}"/>
    <cellStyle name="Percent 4 4" xfId="1562" xr:uid="{88FE35CE-BE70-4EAA-82F5-3DBF53A683A7}"/>
    <cellStyle name="Percent 4 4 2" xfId="1563" xr:uid="{1D2729E6-8B49-4390-8B60-35971344B715}"/>
    <cellStyle name="Percent 4 4 3" xfId="1564" xr:uid="{A2F6E1B1-67B8-4E30-B15C-09F86CC1E55F}"/>
    <cellStyle name="Percent 4 4 4" xfId="1565" xr:uid="{3F4BE905-365A-44A0-BD5F-D406F16A1142}"/>
    <cellStyle name="Percent 4 4 5" xfId="1566" xr:uid="{5771DAA9-9F95-4E7D-8D35-D6042548ED9F}"/>
    <cellStyle name="Percent 4 4 6" xfId="1567" xr:uid="{58B73FD2-E1B3-4BB2-B747-1922CF81B556}"/>
    <cellStyle name="Percent 4 4 7" xfId="1568" xr:uid="{84AE71D7-9C32-480F-AED6-0065237442B9}"/>
    <cellStyle name="Percent 4 4 8" xfId="1569" xr:uid="{635A636C-B287-4541-8A08-4F75C683DA48}"/>
    <cellStyle name="Percent 4 5" xfId="1570" xr:uid="{C80B755F-F1D3-4E2A-8335-227415D92E77}"/>
    <cellStyle name="Percent 4 5 2" xfId="1571" xr:uid="{05F14D89-7C27-4CE6-AF82-2800CBF62F73}"/>
    <cellStyle name="Percent 4 5 3" xfId="1572" xr:uid="{8B5D5BC8-F8BA-4821-9E8D-D7BE71846766}"/>
    <cellStyle name="Percent 4 5 4" xfId="1573" xr:uid="{45E93E73-5D46-4A4A-8332-6A7131F57DE8}"/>
    <cellStyle name="Percent 4 5 5" xfId="1574" xr:uid="{645C1AA7-4357-4FED-8261-09B735D3E551}"/>
    <cellStyle name="Percent 4 5 6" xfId="1575" xr:uid="{B3986871-9845-4D3B-8E74-D9BA4FC2A523}"/>
    <cellStyle name="Percent 4 5 7" xfId="1576" xr:uid="{ACA725A9-0930-4744-AACA-6035B20C7D57}"/>
    <cellStyle name="Percent 4 5 8" xfId="1577" xr:uid="{94223529-7976-4EDC-B665-3FFAFC6103D7}"/>
    <cellStyle name="Percent 4 6" xfId="1578" xr:uid="{B8639830-537C-4C8D-8E54-5143EA29550D}"/>
    <cellStyle name="Percent 4 6 2" xfId="1579" xr:uid="{D881FAF4-5AD1-4BEF-B9F1-A0CC7945693D}"/>
    <cellStyle name="Percent 4 6 3" xfId="1580" xr:uid="{ED53C3F8-A327-48C4-AE00-840104CA727F}"/>
    <cellStyle name="Percent 4 6 4" xfId="1581" xr:uid="{49D819B7-8430-4C10-A536-4E65F5CBF093}"/>
    <cellStyle name="Percent 4 6 5" xfId="1582" xr:uid="{AF2EAD1E-4C21-4B6F-A72C-E0C57923B42F}"/>
    <cellStyle name="Percent 4 6 6" xfId="1583" xr:uid="{5B3FAF58-4BD0-4FB9-A40B-E6BD53E1B4F7}"/>
    <cellStyle name="Percent 4 6 7" xfId="1584" xr:uid="{4CCBD7D4-8CF8-497A-A68D-58C46EB19487}"/>
    <cellStyle name="Percent 4 6 8" xfId="1585" xr:uid="{64D03B4A-A960-4E24-956D-B1A25E0A97E6}"/>
    <cellStyle name="Percent 4 7" xfId="1586" xr:uid="{E891771B-88E8-4F9A-BD6F-D18F6B60ECE4}"/>
    <cellStyle name="Percent 4 8" xfId="1587" xr:uid="{EF8A0F79-8957-41F8-930C-20AF63816F77}"/>
    <cellStyle name="Percent 4 9" xfId="1588" xr:uid="{E72A06C3-9B8C-4E89-BFE1-28F669844D88}"/>
    <cellStyle name="Percent 5" xfId="1589" xr:uid="{E03FE174-42E0-41DE-9AB8-249AD1F15911}"/>
    <cellStyle name="Percent 5 2" xfId="1590" xr:uid="{5CE68587-2783-4204-9734-F97852B003A9}"/>
    <cellStyle name="Percent 5 3" xfId="1591" xr:uid="{4D8DBBA5-291A-4767-A2FB-CB86FDF45C69}"/>
    <cellStyle name="Percent 5 4" xfId="1592" xr:uid="{B803927C-0286-41A9-AF58-37E15BB36CB5}"/>
    <cellStyle name="Percent 5 5" xfId="1593" xr:uid="{56D795EB-FE5F-4698-A217-049240F36D00}"/>
    <cellStyle name="Percent 5 6" xfId="1594" xr:uid="{69420967-4D4C-4477-A422-8ABA66845FC2}"/>
    <cellStyle name="Percent 5 7" xfId="1595" xr:uid="{34003515-1107-49D8-8120-99E6AB39F44B}"/>
    <cellStyle name="Percent 5 8" xfId="1596" xr:uid="{58D379F3-31F6-4A42-8DB9-46E95ACD5E92}"/>
    <cellStyle name="Percent 6" xfId="1597" xr:uid="{56CBB859-7E57-4E37-8C59-0AD0592073C7}"/>
    <cellStyle name="Percent 6 2" xfId="1598" xr:uid="{EF418BAC-C7B0-4DD5-835E-8B8CF8A4720C}"/>
    <cellStyle name="Percent 6 3" xfId="1599" xr:uid="{40AB8DB1-8C6D-4459-B33B-F9400B1E9F68}"/>
    <cellStyle name="Percent 6 4" xfId="1600" xr:uid="{DF36960C-88BC-49D9-B0C8-0A71402AC985}"/>
    <cellStyle name="Percent 6 5" xfId="1601" xr:uid="{F79EF59E-B37D-4C54-8F41-BB65488417D3}"/>
    <cellStyle name="Percent 6 6" xfId="1602" xr:uid="{2B3F724C-C560-4095-AA27-344DD1F09F23}"/>
    <cellStyle name="Percent 6 7" xfId="1603" xr:uid="{30B64D3F-D2A3-4E43-8AD9-EE4CAB348172}"/>
    <cellStyle name="Percent 6 8" xfId="1604" xr:uid="{D225F088-CB9C-4A08-AAE4-BFAFA3684FEE}"/>
    <cellStyle name="Percent 7" xfId="1605" xr:uid="{BBBA0592-A5E7-4FBC-A576-EC5AE7FA9C89}"/>
    <cellStyle name="Percent 7 2" xfId="1606" xr:uid="{EDAB31A1-D685-4FC1-B7E0-F4BA71CF4780}"/>
    <cellStyle name="Percent 7 3" xfId="1607" xr:uid="{9B23F8FB-36C8-483A-A04E-DDE0947DE283}"/>
    <cellStyle name="Percent 7 4" xfId="1608" xr:uid="{E9F09B3C-E14D-4EA3-94ED-F1F5282CF35D}"/>
    <cellStyle name="Percent 7 5" xfId="1609" xr:uid="{254719F2-893B-4B76-8304-559863FCD3DD}"/>
    <cellStyle name="Percent 7 6" xfId="1610" xr:uid="{28580EC9-D1BF-4F84-863A-A35CBD374529}"/>
    <cellStyle name="Percent 7 7" xfId="1611" xr:uid="{59D9B9B7-A2F2-482E-9E06-C2A875459C43}"/>
    <cellStyle name="Percent 7 8" xfId="1612" xr:uid="{0C0A8439-7462-4F52-B260-AA9D98EEC39A}"/>
    <cellStyle name="Percent 8" xfId="1613" xr:uid="{15ECB2EC-D7C3-4975-BCDF-E0A4AB056046}"/>
    <cellStyle name="Percent 8 2" xfId="1614" xr:uid="{4D959D29-5E37-410D-BA5B-9A101A1A086F}"/>
    <cellStyle name="Percent 8 3" xfId="1615" xr:uid="{BBF36F2F-E98E-4B20-9782-3DDCEF5A6CBE}"/>
    <cellStyle name="Percent 8 4" xfId="1616" xr:uid="{E415D9CD-3CE5-43BA-8387-4FF46F379D5B}"/>
    <cellStyle name="Percent 8 5" xfId="1617" xr:uid="{A56BE7E4-2814-42FF-9868-7C433AEE6DD1}"/>
    <cellStyle name="Percent 8 6" xfId="1618" xr:uid="{4AE0EF2E-7E8B-47B9-8B26-68F01B4CDEFB}"/>
    <cellStyle name="Percent 8 7" xfId="1619" xr:uid="{DF8877AE-B9D0-4BAC-A8E4-3BB471DA06BA}"/>
    <cellStyle name="Percent 8 8" xfId="1620" xr:uid="{6FA5484A-1485-45B0-A0C3-AFA9A87F8EBB}"/>
    <cellStyle name="Percent 9" xfId="1621" xr:uid="{84A36791-1ABB-4521-B72D-1C6AF2099EE8}"/>
    <cellStyle name="Percent 9 2" xfId="1622" xr:uid="{EEF1418B-AB0C-443E-B1B5-597E380ECC29}"/>
    <cellStyle name="Percent 9 3" xfId="1623" xr:uid="{F2647418-10C7-4DE3-835A-52B4D924CD20}"/>
    <cellStyle name="Percent 9 4" xfId="1624" xr:uid="{DDAAC4A9-0456-4725-AB89-06CC2D3B2BFB}"/>
    <cellStyle name="Percent 9 5" xfId="1625" xr:uid="{23243CC8-CC44-4144-9B76-F3272AE77E5D}"/>
    <cellStyle name="Percent 9 6" xfId="1626" xr:uid="{3A0E2ACE-AD2A-4E46-B568-96AC7ADCCB53}"/>
    <cellStyle name="Percent 9 7" xfId="1627" xr:uid="{CE928355-4553-4E8E-AF48-4598FCBAD7F8}"/>
    <cellStyle name="Percent 9 8" xfId="1628" xr:uid="{2EA4F222-0EB9-407E-A42F-1F0956E1D874}"/>
    <cellStyle name="Title 2" xfId="2" xr:uid="{B4A13CDC-65CA-4D85-8886-9BF313DE5831}"/>
    <cellStyle name="Title 2 10" xfId="1629" xr:uid="{18ADBB6D-9451-494F-9E9A-111920BCA167}"/>
    <cellStyle name="Title 2 2" xfId="1630" xr:uid="{4F919203-0337-4BC0-AE7A-2C31BAB54B4E}"/>
    <cellStyle name="Title 2 3" xfId="1631" xr:uid="{9F7FFEF6-A7D8-4326-B010-0AD5AB3390D5}"/>
    <cellStyle name="Title 2 4" xfId="1632" xr:uid="{07073693-E9B5-4D92-8C2C-E9B993CA39C7}"/>
    <cellStyle name="Title 2 5" xfId="1633" xr:uid="{F9D9D3A3-FD79-406B-A13E-FA6360BC6D0C}"/>
    <cellStyle name="Title 2 6" xfId="1634" xr:uid="{3FEC9BCD-1516-401C-A3CC-8A5CF4479301}"/>
    <cellStyle name="Title 2 7" xfId="1635" xr:uid="{A65F5540-D86F-45B3-8FD0-856FD2E3EBBF}"/>
    <cellStyle name="Title 2 8" xfId="1636" xr:uid="{A90E6219-3E7D-437B-AEE8-0688A30A2816}"/>
    <cellStyle name="Title 2 9" xfId="1637" xr:uid="{B1668304-58C6-4119-8AE9-FECB198DA640}"/>
    <cellStyle name="Title 3" xfId="1638" xr:uid="{2305DC12-FD8C-49D3-9033-1E15E6EFE37C}"/>
    <cellStyle name="Total 2" xfId="17" xr:uid="{221B120E-720D-4ED5-BE18-C3F8C6AE6B97}"/>
    <cellStyle name="Total 2 10" xfId="1639" xr:uid="{48472E4D-91ED-4BB3-9542-BC7B10A6801F}"/>
    <cellStyle name="Total 2 2" xfId="1640" xr:uid="{97EA32F2-B0BD-4A63-996E-D2D7CD225F3C}"/>
    <cellStyle name="Total 2 3" xfId="1641" xr:uid="{1B32F7FE-415C-4AE0-AD48-60E1C5C4D145}"/>
    <cellStyle name="Total 2 4" xfId="1642" xr:uid="{54121E90-C5FE-468A-9058-E91EEF1772AF}"/>
    <cellStyle name="Total 2 5" xfId="1643" xr:uid="{A5F50D5B-88C6-46F6-8C3D-DD966E039D9C}"/>
    <cellStyle name="Total 2 6" xfId="1644" xr:uid="{0E5A1CFE-FF0E-4FAA-9E7A-5E62CD78D32A}"/>
    <cellStyle name="Total 2 7" xfId="1645" xr:uid="{A492A136-4F67-4E84-9129-473CA0A05CB0}"/>
    <cellStyle name="Total 2 8" xfId="1646" xr:uid="{CEFDEFD8-2420-4F98-9D3C-4ABD3F3F7D0F}"/>
    <cellStyle name="Total 2 9" xfId="1647" xr:uid="{F343AD52-B147-49B3-8D5C-8E268A727DB6}"/>
    <cellStyle name="Total 3" xfId="1648" xr:uid="{F945969F-C9F5-4A8B-BD08-28243ABF7604}"/>
    <cellStyle name="Warning Text 2" xfId="15" xr:uid="{E7EDE663-990E-4E21-B387-697264421EE1}"/>
    <cellStyle name="Warning Text 2 10" xfId="1649" xr:uid="{9A303D5E-880D-41A1-B761-D3AC3C8A22FE}"/>
    <cellStyle name="Warning Text 2 2" xfId="1650" xr:uid="{0A99CA8D-DDE3-470D-894C-704A150D64F3}"/>
    <cellStyle name="Warning Text 2 3" xfId="1651" xr:uid="{F2FDFF1B-85B2-468B-8A9C-3DB2D5B04D13}"/>
    <cellStyle name="Warning Text 2 4" xfId="1652" xr:uid="{E4EA73A4-1D5D-4A59-9DB9-37140A783BA7}"/>
    <cellStyle name="Warning Text 2 5" xfId="1653" xr:uid="{D60DE5D3-6B1F-4F21-A1E2-93527FA49106}"/>
    <cellStyle name="Warning Text 2 6" xfId="1654" xr:uid="{F4F8BBB8-7FA2-48F4-81AD-95DB3039807B}"/>
    <cellStyle name="Warning Text 2 7" xfId="1655" xr:uid="{BDF8CED3-672A-46D4-8453-5D92FA2F4AF7}"/>
    <cellStyle name="Warning Text 2 8" xfId="1656" xr:uid="{14FA731B-60AD-4BD5-8416-4CF48ECD175A}"/>
    <cellStyle name="Warning Text 2 9" xfId="1657" xr:uid="{5DB9E11A-0640-42F6-8B94-3E19D228ADAF}"/>
    <cellStyle name="Warning Text 3" xfId="1658" xr:uid="{971E2B41-EAA0-4089-A48B-4DF861646D76}"/>
    <cellStyle name="已访问的超链接" xfId="1659" xr:uid="{DA021E62-7F6D-49DC-BB07-DA933AB1CF1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AA23"/>
  <sheetViews>
    <sheetView tabSelected="1" workbookViewId="0">
      <selection activeCell="J26" sqref="J26"/>
    </sheetView>
  </sheetViews>
  <sheetFormatPr defaultRowHeight="14.4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5" spans="2:27">
      <c r="B5" s="1" t="s">
        <v>8</v>
      </c>
      <c r="I5" s="2"/>
      <c r="J5" s="3"/>
      <c r="K5" s="3"/>
      <c r="L5" s="3"/>
      <c r="M5" s="3"/>
      <c r="N5" s="3"/>
      <c r="O5" s="3"/>
      <c r="P5" s="3"/>
    </row>
    <row r="6" spans="2:27" ht="15" thickBot="1">
      <c r="B6" s="4" t="s">
        <v>9</v>
      </c>
      <c r="C6" s="4" t="s">
        <v>7</v>
      </c>
      <c r="D6" s="4" t="s">
        <v>6</v>
      </c>
      <c r="E6" s="4" t="s">
        <v>1</v>
      </c>
      <c r="F6" s="4" t="s">
        <v>27</v>
      </c>
      <c r="G6" s="4" t="s">
        <v>15</v>
      </c>
      <c r="H6" s="5" t="s">
        <v>10</v>
      </c>
      <c r="I6" s="6" t="s">
        <v>3</v>
      </c>
      <c r="J6" s="6" t="s">
        <v>2</v>
      </c>
      <c r="K6" s="6" t="s">
        <v>11</v>
      </c>
      <c r="L6" s="6" t="s">
        <v>0</v>
      </c>
      <c r="M6" s="6" t="s">
        <v>5</v>
      </c>
      <c r="N6" s="6" t="s">
        <v>12</v>
      </c>
      <c r="O6" s="6" t="s">
        <v>4</v>
      </c>
      <c r="P6" s="6" t="s">
        <v>13</v>
      </c>
      <c r="S6" s="7" t="s">
        <v>20</v>
      </c>
      <c r="T6" s="7" t="s">
        <v>21</v>
      </c>
      <c r="U6" s="7" t="s">
        <v>22</v>
      </c>
      <c r="V6" s="7" t="s">
        <v>23</v>
      </c>
      <c r="W6" s="7" t="s">
        <v>24</v>
      </c>
      <c r="X6" s="7" t="s">
        <v>25</v>
      </c>
      <c r="Y6" s="7" t="s">
        <v>26</v>
      </c>
    </row>
    <row r="7" spans="2:27" ht="15" thickBot="1">
      <c r="D7" t="s">
        <v>28</v>
      </c>
      <c r="F7" s="7" t="s">
        <v>20</v>
      </c>
      <c r="H7" s="8">
        <v>56.9</v>
      </c>
      <c r="L7" t="str">
        <f>F7</f>
        <v>PWRGAS</v>
      </c>
      <c r="O7" t="s">
        <v>18</v>
      </c>
      <c r="S7" s="8">
        <v>56.9</v>
      </c>
      <c r="T7" s="8">
        <v>76</v>
      </c>
      <c r="U7" s="8">
        <v>0</v>
      </c>
      <c r="V7" s="8">
        <v>116</v>
      </c>
      <c r="W7" s="8">
        <v>99</v>
      </c>
      <c r="X7" s="8">
        <v>74.099999999999994</v>
      </c>
      <c r="Y7" s="8">
        <v>45</v>
      </c>
    </row>
    <row r="8" spans="2:27" ht="15" thickBot="1">
      <c r="D8" t="s">
        <v>28</v>
      </c>
      <c r="F8" s="7" t="s">
        <v>21</v>
      </c>
      <c r="H8" s="8">
        <v>76</v>
      </c>
      <c r="L8" t="str">
        <f t="shared" ref="L8:L18" si="0">F8</f>
        <v>PWRHFO</v>
      </c>
      <c r="O8" t="s">
        <v>18</v>
      </c>
    </row>
    <row r="9" spans="2:27" ht="15" thickBot="1">
      <c r="D9" t="s">
        <v>28</v>
      </c>
      <c r="F9" s="7" t="s">
        <v>22</v>
      </c>
      <c r="H9" s="8">
        <v>0</v>
      </c>
      <c r="L9" t="str">
        <f t="shared" si="0"/>
        <v>PWRHYD</v>
      </c>
      <c r="O9" t="s">
        <v>18</v>
      </c>
    </row>
    <row r="10" spans="2:27" ht="15" thickBot="1">
      <c r="D10" t="s">
        <v>28</v>
      </c>
      <c r="F10" s="7" t="s">
        <v>23</v>
      </c>
      <c r="H10" s="8">
        <v>116</v>
      </c>
      <c r="L10" t="str">
        <f t="shared" si="0"/>
        <v>PWRPEA</v>
      </c>
      <c r="O10" t="s">
        <v>18</v>
      </c>
    </row>
    <row r="11" spans="2:27" ht="15" thickBot="1">
      <c r="D11" t="s">
        <v>28</v>
      </c>
      <c r="F11" s="7" t="s">
        <v>24</v>
      </c>
      <c r="H11" s="8">
        <v>99</v>
      </c>
      <c r="L11" t="str">
        <f t="shared" si="0"/>
        <v>PWRCOA</v>
      </c>
      <c r="O11" t="s">
        <v>18</v>
      </c>
    </row>
    <row r="12" spans="2:27" ht="15" thickBot="1">
      <c r="D12" t="s">
        <v>28</v>
      </c>
      <c r="F12" s="7" t="s">
        <v>25</v>
      </c>
      <c r="H12" s="8">
        <v>74.099999999999994</v>
      </c>
      <c r="L12" t="str">
        <f t="shared" si="0"/>
        <v>PWRDIS</v>
      </c>
      <c r="O12" t="s">
        <v>18</v>
      </c>
    </row>
    <row r="13" spans="2:27" ht="15" thickBot="1">
      <c r="D13" t="s">
        <v>28</v>
      </c>
      <c r="F13" s="7" t="s">
        <v>26</v>
      </c>
      <c r="H13" s="8">
        <v>45</v>
      </c>
      <c r="L13" t="str">
        <f t="shared" si="0"/>
        <v>PWRMSW</v>
      </c>
      <c r="O13" t="s">
        <v>18</v>
      </c>
    </row>
    <row r="14" spans="2:27" ht="15" thickBot="1">
      <c r="D14" t="s">
        <v>28</v>
      </c>
      <c r="F14" s="11" t="s">
        <v>29</v>
      </c>
      <c r="H14">
        <v>94.6</v>
      </c>
      <c r="I14" t="s">
        <v>38</v>
      </c>
      <c r="J14" t="s">
        <v>39</v>
      </c>
      <c r="L14" t="str">
        <f t="shared" si="0"/>
        <v>INDCOA</v>
      </c>
      <c r="O14" t="s">
        <v>18</v>
      </c>
      <c r="S14" s="11" t="s">
        <v>29</v>
      </c>
      <c r="T14" s="11" t="s">
        <v>30</v>
      </c>
      <c r="U14" s="11" t="s">
        <v>31</v>
      </c>
      <c r="V14" s="11" t="s">
        <v>32</v>
      </c>
      <c r="W14" s="11" t="s">
        <v>33</v>
      </c>
      <c r="X14" s="11" t="s">
        <v>34</v>
      </c>
      <c r="Y14" s="11" t="s">
        <v>35</v>
      </c>
      <c r="Z14" s="11" t="s">
        <v>36</v>
      </c>
      <c r="AA14" s="10" t="s">
        <v>37</v>
      </c>
    </row>
    <row r="15" spans="2:27" ht="15" thickBot="1">
      <c r="D15" t="s">
        <v>28</v>
      </c>
      <c r="F15" s="11" t="s">
        <v>30</v>
      </c>
      <c r="H15">
        <v>116.7</v>
      </c>
      <c r="I15" t="s">
        <v>38</v>
      </c>
      <c r="J15" t="s">
        <v>39</v>
      </c>
      <c r="L15" t="str">
        <f t="shared" si="0"/>
        <v>INDPEA</v>
      </c>
      <c r="O15" t="s">
        <v>18</v>
      </c>
      <c r="S15">
        <v>94.6</v>
      </c>
      <c r="T15">
        <v>116.7</v>
      </c>
      <c r="U15">
        <v>71.400000000000006</v>
      </c>
      <c r="V15">
        <v>76</v>
      </c>
      <c r="W15">
        <v>63.7</v>
      </c>
      <c r="X15">
        <v>73.3</v>
      </c>
      <c r="Y15">
        <v>92.9</v>
      </c>
      <c r="Z15">
        <v>56.9</v>
      </c>
      <c r="AA15" s="9">
        <v>77.235000000000014</v>
      </c>
    </row>
    <row r="16" spans="2:27" ht="15" thickBot="1">
      <c r="D16" t="s">
        <v>28</v>
      </c>
      <c r="F16" s="11" t="s">
        <v>35</v>
      </c>
      <c r="H16">
        <v>92.9</v>
      </c>
      <c r="I16" t="s">
        <v>38</v>
      </c>
      <c r="J16" t="s">
        <v>39</v>
      </c>
      <c r="L16" t="str">
        <f t="shared" si="0"/>
        <v>INDCOK</v>
      </c>
      <c r="O16" t="s">
        <v>18</v>
      </c>
    </row>
    <row r="17" spans="4:15" ht="15" thickBot="1">
      <c r="D17" t="s">
        <v>28</v>
      </c>
      <c r="F17" s="11" t="s">
        <v>36</v>
      </c>
      <c r="H17">
        <v>56.9</v>
      </c>
      <c r="I17" t="s">
        <v>38</v>
      </c>
      <c r="J17" t="s">
        <v>39</v>
      </c>
      <c r="L17" t="str">
        <f t="shared" si="0"/>
        <v>INDGAS</v>
      </c>
      <c r="O17" t="s">
        <v>18</v>
      </c>
    </row>
    <row r="18" spans="4:15">
      <c r="D18" t="s">
        <v>28</v>
      </c>
      <c r="F18" s="10" t="s">
        <v>37</v>
      </c>
      <c r="H18" s="9">
        <v>77.235000000000014</v>
      </c>
      <c r="I18" t="s">
        <v>38</v>
      </c>
      <c r="J18" t="s">
        <v>39</v>
      </c>
      <c r="L18" t="str">
        <f t="shared" si="0"/>
        <v>INDOIL</v>
      </c>
      <c r="O18" t="s">
        <v>18</v>
      </c>
    </row>
    <row r="19" spans="4:15" ht="15" thickBot="1">
      <c r="D19" t="s">
        <v>28</v>
      </c>
      <c r="F19" s="11" t="s">
        <v>29</v>
      </c>
      <c r="H19">
        <v>94.6</v>
      </c>
      <c r="I19" t="s">
        <v>38</v>
      </c>
      <c r="J19" t="s">
        <v>40</v>
      </c>
      <c r="L19" t="str">
        <f t="shared" ref="L19:L23" si="1">F19</f>
        <v>INDCOA</v>
      </c>
      <c r="O19" t="s">
        <v>19</v>
      </c>
    </row>
    <row r="20" spans="4:15" ht="15" thickBot="1">
      <c r="D20" t="s">
        <v>28</v>
      </c>
      <c r="F20" s="11" t="s">
        <v>30</v>
      </c>
      <c r="H20">
        <v>116.7</v>
      </c>
      <c r="I20" t="s">
        <v>38</v>
      </c>
      <c r="J20" t="s">
        <v>40</v>
      </c>
      <c r="L20" t="str">
        <f t="shared" si="1"/>
        <v>INDPEA</v>
      </c>
      <c r="O20" t="s">
        <v>19</v>
      </c>
    </row>
    <row r="21" spans="4:15" ht="15" thickBot="1">
      <c r="D21" t="s">
        <v>28</v>
      </c>
      <c r="F21" s="11" t="s">
        <v>35</v>
      </c>
      <c r="H21">
        <v>92.9</v>
      </c>
      <c r="I21" t="s">
        <v>38</v>
      </c>
      <c r="J21" t="s">
        <v>40</v>
      </c>
      <c r="L21" t="str">
        <f t="shared" si="1"/>
        <v>INDCOK</v>
      </c>
      <c r="O21" t="s">
        <v>19</v>
      </c>
    </row>
    <row r="22" spans="4:15" ht="15" thickBot="1">
      <c r="D22" t="s">
        <v>28</v>
      </c>
      <c r="F22" s="11" t="s">
        <v>36</v>
      </c>
      <c r="H22">
        <v>56.9</v>
      </c>
      <c r="I22" t="s">
        <v>38</v>
      </c>
      <c r="J22" t="s">
        <v>40</v>
      </c>
      <c r="L22" t="str">
        <f t="shared" si="1"/>
        <v>INDGAS</v>
      </c>
      <c r="O22" t="s">
        <v>19</v>
      </c>
    </row>
    <row r="23" spans="4:15">
      <c r="D23" t="s">
        <v>28</v>
      </c>
      <c r="F23" s="10" t="s">
        <v>37</v>
      </c>
      <c r="H23" s="9">
        <v>77.235000000000014</v>
      </c>
      <c r="I23" t="s">
        <v>38</v>
      </c>
      <c r="J23" t="s">
        <v>40</v>
      </c>
      <c r="L23" t="str">
        <f t="shared" si="1"/>
        <v>INDOIL</v>
      </c>
      <c r="O23" t="s">
        <v>19</v>
      </c>
    </row>
  </sheetData>
  <phoneticPr fontId="28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4.4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1" spans="1:16">
      <c r="A1" t="s">
        <v>17</v>
      </c>
    </row>
    <row r="2" spans="1:16">
      <c r="B2" s="1" t="s">
        <v>16</v>
      </c>
      <c r="I2" s="2"/>
      <c r="J2" s="3"/>
      <c r="K2" s="3"/>
      <c r="L2" s="3"/>
      <c r="M2" s="3"/>
      <c r="N2" s="3"/>
      <c r="O2" s="3"/>
      <c r="P2" s="3"/>
    </row>
    <row r="3" spans="1:16" ht="15" thickBot="1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6" t="s">
        <v>3</v>
      </c>
      <c r="J3" s="6" t="s">
        <v>2</v>
      </c>
      <c r="K3" s="6" t="s">
        <v>11</v>
      </c>
      <c r="L3" s="6" t="s">
        <v>0</v>
      </c>
      <c r="M3" s="6" t="s">
        <v>5</v>
      </c>
      <c r="N3" s="6" t="s">
        <v>12</v>
      </c>
      <c r="O3" s="6" t="s">
        <v>4</v>
      </c>
      <c r="P3" s="6" t="s">
        <v>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</vt:lpstr>
      <vt:lpstr>UPD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Bakytzhan Suleimenov</cp:lastModifiedBy>
  <dcterms:created xsi:type="dcterms:W3CDTF">2009-05-27T15:40:55Z</dcterms:created>
  <dcterms:modified xsi:type="dcterms:W3CDTF">2025-02-11T14:38:01Z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