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4DBD4B83-7557-4D93-AED7-FD1483B266BB}" xr6:coauthVersionLast="47" xr6:coauthVersionMax="47" xr10:uidLastSave="{00000000-0000-0000-0000-000000000000}"/>
  <bookViews>
    <workbookView xWindow="-120" yWindow="-120" windowWidth="38640" windowHeight="21390" xr2:uid="{C589A0E4-6D1B-4D89-868D-0F4B65CA5C94}"/>
  </bookViews>
  <sheets>
    <sheet name="style_ids, no w_o in i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7" i="2" l="1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<sst xmlns="http://schemas.openxmlformats.org/spreadsheetml/2006/main" count="3236" uniqueCount="677">
  <si>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</si>
  <si>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</si>
  <si>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</si>
  <si>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</si>
  <si>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</si>
  <si>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</si>
  <si>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</si>
  <si>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</si>
  <si>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</si>
  <si>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</si>
  <si>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</si>
  <si>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</si>
  <si>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</si>
  <si>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</si>
  <si>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</si>
  <si>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</si>
  <si>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</si>
  <si>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</si>
  <si>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</si>
  <si>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</si>
  <si>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</si>
  <si>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</si>
  <si>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</si>
  <si>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</si>
  <si>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</si>
  <si>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</si>
  <si>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</si>
  <si>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</si>
  <si>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</si>
  <si>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</si>
  <si>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</si>
  <si>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</si>
  <si>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</si>
  <si>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</si>
  <si>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</si>
  <si>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</si>
  <si>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</si>
  <si>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</si>
  <si>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</si>
  <si>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</si>
  <si>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</si>
  <si>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</si>
  <si>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</si>
  <si>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</si>
  <si>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</si>
  <si>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</si>
  <si>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</si>
  <si>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</si>
  <si>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</si>
  <si>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</si>
  <si>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</si>
  <si>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</si>
  <si>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</si>
  <si>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</si>
  <si>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</si>
  <si>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</si>
  <si>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</si>
  <si>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</si>
  <si>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</si>
  <si>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</si>
  <si>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</si>
  <si>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</si>
  <si>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</si>
  <si>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</si>
  <si>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</si>
  <si>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</si>
  <si>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</si>
  <si>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</si>
  <si>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</si>
  <si>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</si>
  <si>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</si>
  <si>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</si>
  <si>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</si>
  <si>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</si>
  <si>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</si>
  <si>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</si>
  <si>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</si>
  <si>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</si>
  <si>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</si>
  <si>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</si>
  <si>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</si>
  <si>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</si>
  <si>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</si>
  <si>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</si>
  <si>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</si>
  <si>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</si>
  <si>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</si>
  <si>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</si>
  <si>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</si>
  <si>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</si>
  <si>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</si>
  <si>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</si>
  <si>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</si>
  <si>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</si>
  <si>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</si>
  <si>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</si>
  <si>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</si>
  <si>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</si>
  <si>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</si>
  <si>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</si>
  <si>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</si>
  <si>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</si>
  <si>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</si>
  <si>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</si>
  <si>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</si>
  <si>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</si>
  <si>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</si>
  <si>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</si>
  <si>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</si>
  <si>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</si>
  <si>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</si>
  <si>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</si>
  <si>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</si>
  <si>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</si>
  <si>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</si>
  <si>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</si>
  <si>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</si>
  <si>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</si>
  <si>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</si>
  <si>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</si>
  <si>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</si>
  <si>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</si>
  <si>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</si>
  <si>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</si>
  <si>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</si>
  <si>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</si>
  <si>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</si>
  <si>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</si>
  <si>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</si>
  <si>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</si>
  <si>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</si>
  <si>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</si>
  <si>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</si>
  <si>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</si>
  <si>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</si>
  <si>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</si>
  <si>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</si>
  <si>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</si>
  <si>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</si>
  <si>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</si>
  <si>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</si>
  <si>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</si>
  <si>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</si>
  <si>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</si>
  <si>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</si>
  <si>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</si>
  <si>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</si>
  <si>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</si>
  <si>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</si>
  <si>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</si>
  <si>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</si>
  <si>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</si>
  <si>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</si>
  <si>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</si>
  <si>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</si>
  <si>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</si>
  <si>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</si>
  <si>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</si>
  <si>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</si>
  <si>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</si>
  <si>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</si>
  <si>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</si>
  <si>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</si>
  <si>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</si>
  <si>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</si>
  <si>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</si>
  <si>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</si>
  <si>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</si>
  <si>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</si>
  <si>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</si>
  <si>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</si>
  <si>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</si>
  <si>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</si>
  <si>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</si>
  <si>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</si>
  <si>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</si>
  <si>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</si>
  <si>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</si>
  <si>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</si>
  <si>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</si>
  <si>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</si>
  <si>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</si>
  <si>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</si>
  <si>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</si>
  <si>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</si>
  <si>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</si>
  <si>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</si>
  <si>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</si>
  <si>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</si>
  <si>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</si>
  <si>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</si>
  <si>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</si>
  <si>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</si>
  <si>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</si>
  <si>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</si>
  <si>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</si>
  <si>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</si>
  <si>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</si>
  <si>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</si>
  <si>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</si>
  <si>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</si>
  <si>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</si>
  <si>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</si>
  <si>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</si>
  <si>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</si>
  <si>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</si>
  <si>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</si>
  <si>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</si>
  <si>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</si>
  <si>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</si>
  <si>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</si>
  <si>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</si>
  <si>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</si>
  <si>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</si>
  <si>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</si>
  <si>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</si>
  <si>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</si>
  <si>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</si>
  <si>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</si>
  <si>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</si>
  <si>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</si>
  <si>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</si>
  <si>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</si>
  <si>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</si>
  <si>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</si>
  <si>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</si>
  <si>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</si>
  <si>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</si>
  <si>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</si>
  <si>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</si>
  <si>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</si>
  <si>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</si>
  <si>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</si>
  <si>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</si>
  <si>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</si>
  <si>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</si>
  <si>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</si>
  <si>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</si>
  <si>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</si>
  <si>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</si>
  <si>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</si>
  <si>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</si>
  <si>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</si>
  <si>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</si>
  <si>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</si>
  <si>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</si>
  <si>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</si>
  <si>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</si>
  <si>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</si>
  <si>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</si>
  <si>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</si>
  <si>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</si>
  <si>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</si>
  <si>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</si>
  <si>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</si>
  <si>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</si>
  <si>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</si>
  <si>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</si>
  <si>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</si>
  <si>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</si>
  <si>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</si>
  <si>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</si>
  <si>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</si>
  <si>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</si>
  <si>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</si>
  <si>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</si>
  <si>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</si>
  <si>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</si>
  <si>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</si>
  <si>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</si>
  <si>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</si>
  <si>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</si>
  <si>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</si>
  <si>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</si>
  <si>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</si>
  <si>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</si>
  <si>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</si>
  <si>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</si>
  <si>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</si>
  <si>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</si>
  <si>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</si>
  <si>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</si>
  <si>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</si>
  <si>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</si>
  <si>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</si>
  <si>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</si>
  <si>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</si>
  <si>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</si>
  <si>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</si>
  <si>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</si>
  <si>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</si>
  <si>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</si>
  <si>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</si>
  <si>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</si>
  <si>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</si>
  <si>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</si>
  <si>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</si>
  <si>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</si>
  <si>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</si>
  <si>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</si>
  <si>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</si>
  <si>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</si>
  <si>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</si>
  <si>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</si>
  <si>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</si>
  <si>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</si>
  <si>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</si>
  <si>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</si>
  <si>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</si>
  <si>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</si>
  <si>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</si>
  <si>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</si>
  <si>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</si>
  <si>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</si>
  <si>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</si>
  <si>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</si>
  <si>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</si>
  <si>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</si>
  <si>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</si>
  <si>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</si>
  <si>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</si>
  <si>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</si>
  <si>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</si>
  <si>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</si>
  <si>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</si>
  <si>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</si>
  <si>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</si>
  <si>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</si>
  <si>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</si>
  <si>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</si>
  <si>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</si>
  <si>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</si>
  <si>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</si>
  <si>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</si>
  <si>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</si>
  <si>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</si>
  <si>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</si>
  <si>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</si>
  <si>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</si>
  <si>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</si>
  <si>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</si>
  <si>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</si>
  <si>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</si>
  <si>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</si>
  <si>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</si>
  <si>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</si>
  <si>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</si>
  <si>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</si>
  <si>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</si>
  <si>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</si>
  <si>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</si>
  <si>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</si>
  <si>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</si>
  <si>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</si>
  <si>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</si>
  <si>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</si>
  <si>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</si>
  <si>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</si>
  <si>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</si>
  <si>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</si>
  <si>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</si>
  <si>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</si>
  <si>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</si>
  <si>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</si>
  <si>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</si>
  <si>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</si>
  <si>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</si>
  <si>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</si>
  <si>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</si>
  <si>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</si>
  <si>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</si>
  <si>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</si>
  <si>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</si>
  <si>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</si>
  <si>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</si>
  <si>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</si>
  <si>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</si>
  <si>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</si>
  <si>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</si>
  <si>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</si>
  <si>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</si>
  <si>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</si>
  <si>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</si>
  <si>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</si>
  <si>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</si>
  <si>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</si>
  <si>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</si>
  <si>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</si>
  <si>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</si>
  <si>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</si>
  <si>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</si>
  <si>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</si>
  <si>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</si>
  <si>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</si>
  <si>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</si>
  <si>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</si>
  <si>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</si>
  <si>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</si>
  <si>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</si>
  <si>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</si>
  <si>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</si>
  <si>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</si>
  <si>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</si>
  <si>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</si>
  <si>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</si>
  <si>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</si>
  <si>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</si>
  <si>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</si>
  <si>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</si>
  <si>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</si>
  <si>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</si>
  <si>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</si>
  <si>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</si>
  <si>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</si>
  <si>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</si>
  <si>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</si>
  <si>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</si>
  <si>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</si>
  <si>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</si>
  <si>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</si>
  <si>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</si>
  <si>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</si>
  <si>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</si>
  <si>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</si>
  <si>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</si>
  <si>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</si>
  <si>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</si>
  <si>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</si>
  <si>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</si>
  <si>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</si>
  <si>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</si>
  <si>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</si>
  <si>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</si>
  <si>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</si>
  <si>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</si>
  <si>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</si>
  <si>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</si>
  <si>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</si>
  <si>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</si>
  <si>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</si>
  <si>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</si>
  <si>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</si>
  <si>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</si>
  <si>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</si>
  <si>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</si>
  <si>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</si>
  <si>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</si>
  <si>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</si>
  <si>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</si>
  <si>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</si>
  <si>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</si>
  <si>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</si>
  <si>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</si>
  <si>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</si>
  <si>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</si>
  <si>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</si>
  <si>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</si>
  <si>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</si>
  <si>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</si>
  <si>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</si>
  <si>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</si>
  <si>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</si>
  <si>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</si>
  <si>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</si>
  <si>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</si>
  <si>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</si>
  <si>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</si>
  <si>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</si>
  <si>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</si>
  <si>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</si>
  <si>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</si>
  <si>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</si>
  <si>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</si>
  <si>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</si>
  <si>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</si>
  <si>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</si>
  <si>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</si>
  <si>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</si>
  <si>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</si>
  <si>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</si>
  <si>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</si>
  <si>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</si>
  <si>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</si>
  <si>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</si>
  <si>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</si>
  <si>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</si>
  <si>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</si>
  <si>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</si>
  <si>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</si>
  <si>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</si>
  <si>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</si>
  <si>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</si>
  <si>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</si>
  <si>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</si>
  <si>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</si>
  <si>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</si>
  <si>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</si>
  <si>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</si>
  <si>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</si>
  <si>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</si>
  <si>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</si>
  <si>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</si>
  <si>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</si>
  <si>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</si>
  <si>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</si>
  <si>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</si>
  <si>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</si>
  <si>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</si>
  <si>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</si>
  <si>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</si>
  <si>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</si>
  <si>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</si>
  <si>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</si>
  <si>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</si>
  <si>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</si>
  <si>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</si>
  <si>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</si>
  <si>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</si>
  <si>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</si>
  <si>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</si>
  <si>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</si>
  <si>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</si>
  <si>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</si>
  <si>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</si>
  <si>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</si>
  <si>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</si>
  <si>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</si>
  <si>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</si>
  <si>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</si>
  <si>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</si>
  <si>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</si>
  <si>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</si>
  <si>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</si>
  <si>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</si>
  <si>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</si>
  <si>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</si>
  <si>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</si>
  <si>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</si>
  <si>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</si>
  <si>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</si>
  <si>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</si>
  <si>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</si>
  <si>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</si>
  <si>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</si>
  <si>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</si>
  <si>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</si>
  <si>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</si>
  <si>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</si>
  <si>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</si>
  <si>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</si>
  <si>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</si>
  <si>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</si>
  <si>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</si>
  <si>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</si>
  <si>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</si>
  <si>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</si>
  <si>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</si>
  <si>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</si>
  <si>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</si>
  <si>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</si>
  <si>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</si>
  <si>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</si>
  <si>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</si>
  <si>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</si>
  <si>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</si>
  <si>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</si>
  <si>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</si>
  <si>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</si>
  <si>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</si>
  <si>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</si>
  <si>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</si>
  <si>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</si>
  <si>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</si>
  <si>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</si>
  <si>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</si>
  <si>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</si>
  <si>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</si>
  <si>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</si>
  <si>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</si>
  <si>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</si>
  <si>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</si>
  <si>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</si>
  <si>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</si>
  <si>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</si>
  <si>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</si>
  <si>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</si>
  <si>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</si>
  <si>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</si>
  <si>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</si>
  <si>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</si>
  <si>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</si>
  <si>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</si>
  <si>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</si>
  <si>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</si>
  <si>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</si>
  <si>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</si>
  <si>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</si>
  <si>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</si>
  <si>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</si>
  <si>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</si>
  <si>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</si>
  <si>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</si>
  <si>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</si>
  <si>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</si>
  <si>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</si>
  <si>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</si>
  <si>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</si>
  <si>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</si>
  <si>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</si>
  <si>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</si>
  <si>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</si>
  <si>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</si>
  <si>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</si>
  <si>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</si>
  <si>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</si>
  <si>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</si>
  <si>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</si>
  <si>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</si>
  <si>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</si>
  <si>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</si>
  <si>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</si>
  <si>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</si>
  <si>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</si>
  <si>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</si>
  <si>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</si>
  <si>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</si>
  <si>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</si>
  <si>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</si>
  <si>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</si>
  <si>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</si>
  <si>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</si>
  <si>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</si>
  <si>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</si>
  <si>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</si>
  <si>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</si>
  <si>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</si>
  <si>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</si>
  <si>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</si>
  <si>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</si>
  <si>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</si>
  <si>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</si>
  <si>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</si>
  <si>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</si>
  <si>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</si>
  <si>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</si>
  <si>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</si>
  <si>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</si>
  <si>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</si>
  <si>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</si>
  <si>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</si>
  <si>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</si>
  <si>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</si>
  <si>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</si>
  <si>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</si>
  <si>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</si>
  <si>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</si>
  <si>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</si>
  <si>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</si>
  <si>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</si>
  <si>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</si>
  <si>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</si>
  <si>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</si>
  <si>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</si>
  <si>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</si>
  <si>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</si>
  <si>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</si>
  <si>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</si>
  <si>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</si>
  <si>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</si>
  <si>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</si>
  <si>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</si>
  <si>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</si>
  <si>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</si>
  <si>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</si>
  <si>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nosource</t>
  </si>
  <si>
    <t>uncategorized</t>
  </si>
  <si>
    <t>kapsi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</si>
</sst>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  <font>
      <sz val="1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K427"/>
  <sheetViews>
    <sheetView tabSelected="1" zoomScale="85" zoomScaleNormal="85" workbookViewId="0">
      <pane ySplit="1" topLeftCell="A2" activePane="bottomLeft" state="frozen"/>
      <selection pane="bottomLeft" activeCell="M31" sqref="M31"/>
    </sheetView>
  </sheetViews>
  <sheetFormatPr defaultRowHeight="13.5" x14ac:dyDescent="0.25"/>
  <cols>
    <col min="1" max="2" width="50.7109375" customWidth="1"/>
    <col min="3" max="5" width="20.7109375" customWidth="1"/>
    <col min="6" max="7" width="10.7109375" customWidth="1"/>
    <col min="8" max="8" width="10.7109375" style="3" customWidth="1"/>
    <col min="9" max="9" width="8" style="6" bestFit="1" customWidth="1"/>
    <col min="10" max="10" width="10.7109375" style="2" customWidth="1"/>
    <col min="11" max="11" width="10.7109375" customWidth="1"/>
  </cols>
  <sheetData>
    <row r="1" spans="1:11" x14ac:dyDescent="0.25">
      <c r="A1" s="1" t="s">
        <v>655</v>
      </c>
      <c r="B1" s="1" t="s">
        <v>656</v>
      </c>
      <c r="C1" s="1" t="s">
        <v>639</v>
      </c>
      <c r="D1" s="1" t="s">
        <v>413</v>
      </c>
      <c r="E1" s="1" t="s">
        <v>555</v>
      </c>
      <c r="F1" s="1" t="s">
        <v>437</v>
      </c>
      <c r="G1" s="1" t="s">
        <v>542</v>
      </c>
      <c r="H1" s="5" t="s">
        <v>414</v>
      </c>
      <c r="I1" s="5" t="s">
        <v>662</v>
      </c>
      <c r="J1" s="4" t="s">
        <v>479</v>
      </c>
      <c r="K1" s="1" t="s">
        <v>415</v>
      </c>
    </row>
    <row r="2" spans="1:11" x14ac:dyDescent="0.25">
      <c r="A2" t="s">
        <v>0</v>
      </c>
      <c r="B2" t="str">
        <f>_xlfn.CONCAT(C2,IF(NOT(ISBLANK(D2)),"-",""),D2,IF(NOT(ISBLANK(E2)),"-",""),E2,"-(",F2,"-",G2,"-",H2,IF(NOT(ISBLANK(I2)),"-hc",""),")")</f>
        <v>background-(def-all-nosource)</v>
      </c>
      <c r="C2" t="s">
        <v>0</v>
      </c>
      <c r="F2" t="s">
        <v>448</v>
      </c>
      <c r="G2" t="s">
        <v>658</v>
      </c>
      <c r="H2" s="6" t="s">
        <v>674</v>
      </c>
    </row>
    <row r="3" spans="1:11" x14ac:dyDescent="0.25">
      <c r="A3" t="s">
        <v>1</v>
      </c>
      <c r="B3" t="str">
        <f t="shared" ref="B3:B66" si="0">_xlfn.CONCAT(C3,IF(NOT(ISBLANK(D3)),"-",""),D3,IF(NOT(ISBLANK(E3)),"-",""),E3,"-(",F3,"-",G3,"-",H3,IF(NOT(ISBLANK(I3)),"-hc",""),")")</f>
        <v>landcover-glacier-(def-all-osm)</v>
      </c>
      <c r="C3" t="s">
        <v>416</v>
      </c>
      <c r="D3" t="s">
        <v>453</v>
      </c>
      <c r="F3" t="s">
        <v>448</v>
      </c>
      <c r="G3" t="s">
        <v>658</v>
      </c>
      <c r="H3" t="s">
        <v>419</v>
      </c>
    </row>
    <row r="4" spans="1:11" x14ac:dyDescent="0.25">
      <c r="A4" t="s">
        <v>2</v>
      </c>
      <c r="B4" t="str">
        <f t="shared" si="0"/>
        <v>landuse-built_up-(def-fin-mml_topo)</v>
      </c>
      <c r="C4" t="s">
        <v>434</v>
      </c>
      <c r="D4" t="s">
        <v>659</v>
      </c>
      <c r="F4" t="s">
        <v>448</v>
      </c>
      <c r="G4" t="s">
        <v>657</v>
      </c>
      <c r="H4" t="s">
        <v>668</v>
      </c>
    </row>
    <row r="5" spans="1:11" x14ac:dyDescent="0.25">
      <c r="A5" t="s">
        <v>3</v>
      </c>
      <c r="B5" t="str">
        <f t="shared" si="0"/>
        <v>landuse-built_up-woodmask-(def-all-osm)</v>
      </c>
      <c r="C5" t="s">
        <v>434</v>
      </c>
      <c r="D5" t="s">
        <v>659</v>
      </c>
      <c r="E5" t="s">
        <v>454</v>
      </c>
      <c r="F5" t="s">
        <v>448</v>
      </c>
      <c r="G5" t="s">
        <v>658</v>
      </c>
      <c r="H5" t="s">
        <v>419</v>
      </c>
      <c r="K5" t="s">
        <v>469</v>
      </c>
    </row>
    <row r="6" spans="1:11" x14ac:dyDescent="0.25">
      <c r="A6" t="s">
        <v>4</v>
      </c>
      <c r="B6" t="str">
        <f t="shared" si="0"/>
        <v>landuse-residential-(def-all-osm)</v>
      </c>
      <c r="C6" t="s">
        <v>434</v>
      </c>
      <c r="D6" t="s">
        <v>455</v>
      </c>
      <c r="F6" t="s">
        <v>448</v>
      </c>
      <c r="G6" t="s">
        <v>658</v>
      </c>
      <c r="H6" t="s">
        <v>419</v>
      </c>
    </row>
    <row r="7" spans="1:11" x14ac:dyDescent="0.25">
      <c r="A7" t="s">
        <v>5</v>
      </c>
      <c r="B7" t="str">
        <f t="shared" si="0"/>
        <v>landuse-commercial-(def-all-osm)</v>
      </c>
      <c r="C7" t="s">
        <v>434</v>
      </c>
      <c r="D7" t="s">
        <v>456</v>
      </c>
      <c r="F7" t="s">
        <v>448</v>
      </c>
      <c r="G7" t="s">
        <v>658</v>
      </c>
      <c r="H7" t="s">
        <v>419</v>
      </c>
    </row>
    <row r="8" spans="1:11" x14ac:dyDescent="0.25">
      <c r="A8" t="s">
        <v>6</v>
      </c>
      <c r="B8" t="str">
        <f t="shared" si="0"/>
        <v>landuse-industrial-(def-all-osm)</v>
      </c>
      <c r="C8" t="s">
        <v>434</v>
      </c>
      <c r="D8" t="s">
        <v>457</v>
      </c>
      <c r="F8" t="s">
        <v>448</v>
      </c>
      <c r="G8" t="s">
        <v>658</v>
      </c>
      <c r="H8" t="s">
        <v>419</v>
      </c>
    </row>
    <row r="9" spans="1:11" x14ac:dyDescent="0.25">
      <c r="A9" t="s">
        <v>7</v>
      </c>
      <c r="B9" t="str">
        <f t="shared" si="0"/>
        <v>landuse-cemetery-(def-all-osm)</v>
      </c>
      <c r="C9" t="s">
        <v>434</v>
      </c>
      <c r="D9" t="s">
        <v>458</v>
      </c>
      <c r="F9" t="s">
        <v>448</v>
      </c>
      <c r="G9" t="s">
        <v>658</v>
      </c>
      <c r="H9" t="s">
        <v>419</v>
      </c>
    </row>
    <row r="10" spans="1:11" x14ac:dyDescent="0.25">
      <c r="A10" t="s">
        <v>8</v>
      </c>
      <c r="B10" t="str">
        <f t="shared" si="0"/>
        <v>landuse-hospital-(def-all-osm)</v>
      </c>
      <c r="C10" t="s">
        <v>434</v>
      </c>
      <c r="D10" t="s">
        <v>459</v>
      </c>
      <c r="F10" t="s">
        <v>448</v>
      </c>
      <c r="G10" t="s">
        <v>658</v>
      </c>
      <c r="H10" t="s">
        <v>419</v>
      </c>
    </row>
    <row r="11" spans="1:11" x14ac:dyDescent="0.25">
      <c r="A11" t="s">
        <v>9</v>
      </c>
      <c r="B11" t="str">
        <f t="shared" si="0"/>
        <v>landuse-school-(def-all-osm)</v>
      </c>
      <c r="C11" t="s">
        <v>434</v>
      </c>
      <c r="D11" t="s">
        <v>460</v>
      </c>
      <c r="F11" t="s">
        <v>448</v>
      </c>
      <c r="G11" t="s">
        <v>658</v>
      </c>
      <c r="H11" t="s">
        <v>419</v>
      </c>
    </row>
    <row r="12" spans="1:11" x14ac:dyDescent="0.25">
      <c r="A12" t="s">
        <v>10</v>
      </c>
      <c r="B12" t="str">
        <f t="shared" si="0"/>
        <v>landuse-railway-(def-all-osm)</v>
      </c>
      <c r="C12" t="s">
        <v>434</v>
      </c>
      <c r="D12" t="s">
        <v>461</v>
      </c>
      <c r="F12" t="s">
        <v>448</v>
      </c>
      <c r="G12" t="s">
        <v>658</v>
      </c>
      <c r="H12" t="s">
        <v>419</v>
      </c>
    </row>
    <row r="13" spans="1:11" x14ac:dyDescent="0.25">
      <c r="A13" t="s">
        <v>11</v>
      </c>
      <c r="B13" t="str">
        <f t="shared" si="0"/>
        <v>landuse-parking_area-(def-all-osm)</v>
      </c>
      <c r="C13" t="s">
        <v>434</v>
      </c>
      <c r="D13" t="s">
        <v>452</v>
      </c>
      <c r="F13" t="s">
        <v>448</v>
      </c>
      <c r="G13" t="s">
        <v>658</v>
      </c>
      <c r="H13" t="s">
        <v>419</v>
      </c>
    </row>
    <row r="14" spans="1:11" x14ac:dyDescent="0.25">
      <c r="A14" t="s">
        <v>12</v>
      </c>
      <c r="B14" t="str">
        <f t="shared" si="0"/>
        <v>landcover-wood-(def-all-osm)</v>
      </c>
      <c r="C14" t="s">
        <v>416</v>
      </c>
      <c r="D14" t="s">
        <v>463</v>
      </c>
      <c r="F14" t="s">
        <v>448</v>
      </c>
      <c r="G14" t="s">
        <v>658</v>
      </c>
      <c r="H14" t="s">
        <v>419</v>
      </c>
    </row>
    <row r="15" spans="1:11" x14ac:dyDescent="0.25">
      <c r="A15" t="s">
        <v>13</v>
      </c>
      <c r="B15" t="str">
        <f t="shared" si="0"/>
        <v>landuse-quarry-(def-all-mml_topo)</v>
      </c>
      <c r="C15" t="s">
        <v>434</v>
      </c>
      <c r="D15" t="s">
        <v>468</v>
      </c>
      <c r="F15" t="s">
        <v>448</v>
      </c>
      <c r="G15" t="s">
        <v>658</v>
      </c>
      <c r="H15" t="s">
        <v>668</v>
      </c>
    </row>
    <row r="16" spans="1:11" x14ac:dyDescent="0.25">
      <c r="A16" t="s">
        <v>14</v>
      </c>
      <c r="B16" t="str">
        <f t="shared" si="0"/>
        <v>landuse-quarry-(def-all-osm)</v>
      </c>
      <c r="C16" t="s">
        <v>434</v>
      </c>
      <c r="D16" t="s">
        <v>468</v>
      </c>
      <c r="F16" t="s">
        <v>448</v>
      </c>
      <c r="G16" t="s">
        <v>658</v>
      </c>
      <c r="H16" t="s">
        <v>419</v>
      </c>
    </row>
    <row r="17" spans="1:8" x14ac:dyDescent="0.25">
      <c r="A17" t="s">
        <v>15</v>
      </c>
      <c r="B17" t="str">
        <f t="shared" si="0"/>
        <v>landuse-storage-(def-all-mml_topo)</v>
      </c>
      <c r="C17" t="s">
        <v>434</v>
      </c>
      <c r="D17" t="s">
        <v>464</v>
      </c>
      <c r="F17" t="s">
        <v>448</v>
      </c>
      <c r="G17" t="s">
        <v>658</v>
      </c>
      <c r="H17" t="s">
        <v>668</v>
      </c>
    </row>
    <row r="18" spans="1:8" x14ac:dyDescent="0.25">
      <c r="A18" t="s">
        <v>16</v>
      </c>
      <c r="B18" t="str">
        <f t="shared" si="0"/>
        <v>landcover-grass-(def-all-osm)</v>
      </c>
      <c r="C18" t="s">
        <v>416</v>
      </c>
      <c r="D18" t="s">
        <v>465</v>
      </c>
      <c r="F18" t="s">
        <v>448</v>
      </c>
      <c r="G18" t="s">
        <v>658</v>
      </c>
      <c r="H18" t="s">
        <v>419</v>
      </c>
    </row>
    <row r="19" spans="1:8" x14ac:dyDescent="0.25">
      <c r="A19" t="s">
        <v>17</v>
      </c>
      <c r="B19" t="str">
        <f t="shared" si="0"/>
        <v>landcover-allotments-(def-all-osm)</v>
      </c>
      <c r="C19" t="s">
        <v>416</v>
      </c>
      <c r="D19" t="s">
        <v>466</v>
      </c>
      <c r="F19" t="s">
        <v>448</v>
      </c>
      <c r="G19" t="s">
        <v>658</v>
      </c>
      <c r="H19" t="s">
        <v>419</v>
      </c>
    </row>
    <row r="20" spans="1:8" x14ac:dyDescent="0.25">
      <c r="A20" t="s">
        <v>18</v>
      </c>
      <c r="B20" t="str">
        <f t="shared" si="0"/>
        <v>landcover-ice_shelf-(def-all-osm)</v>
      </c>
      <c r="C20" t="s">
        <v>416</v>
      </c>
      <c r="D20" t="s">
        <v>543</v>
      </c>
      <c r="F20" t="s">
        <v>448</v>
      </c>
      <c r="G20" t="s">
        <v>658</v>
      </c>
      <c r="H20" t="s">
        <v>419</v>
      </c>
    </row>
    <row r="21" spans="1:8" x14ac:dyDescent="0.25">
      <c r="A21" t="s">
        <v>19</v>
      </c>
      <c r="B21" t="str">
        <f t="shared" si="0"/>
        <v>landcover-sand-(def-all-osm)</v>
      </c>
      <c r="C21" t="s">
        <v>416</v>
      </c>
      <c r="D21" t="s">
        <v>467</v>
      </c>
      <c r="F21" t="s">
        <v>448</v>
      </c>
      <c r="G21" t="s">
        <v>658</v>
      </c>
      <c r="H21" t="s">
        <v>419</v>
      </c>
    </row>
    <row r="22" spans="1:8" x14ac:dyDescent="0.25">
      <c r="A22" t="s">
        <v>20</v>
      </c>
      <c r="B22" t="str">
        <f t="shared" si="0"/>
        <v>landcover-scrub-(def-fin-mml_topo)</v>
      </c>
      <c r="C22" t="s">
        <v>416</v>
      </c>
      <c r="D22" t="s">
        <v>417</v>
      </c>
      <c r="F22" t="s">
        <v>448</v>
      </c>
      <c r="G22" t="s">
        <v>657</v>
      </c>
      <c r="H22" t="s">
        <v>668</v>
      </c>
    </row>
    <row r="23" spans="1:8" x14ac:dyDescent="0.25">
      <c r="A23" t="s">
        <v>21</v>
      </c>
      <c r="B23" t="str">
        <f t="shared" si="0"/>
        <v>landcover-scrub-nowoods-(def-fin-mml_topo)</v>
      </c>
      <c r="C23" t="s">
        <v>416</v>
      </c>
      <c r="D23" t="s">
        <v>417</v>
      </c>
      <c r="E23" t="s">
        <v>426</v>
      </c>
      <c r="F23" t="s">
        <v>448</v>
      </c>
      <c r="G23" t="s">
        <v>657</v>
      </c>
      <c r="H23" t="s">
        <v>668</v>
      </c>
    </row>
    <row r="24" spans="1:8" x14ac:dyDescent="0.25">
      <c r="A24" t="s">
        <v>22</v>
      </c>
      <c r="B24" t="str">
        <f t="shared" si="0"/>
        <v>landcover-scrub-(def-all-osm)</v>
      </c>
      <c r="C24" t="s">
        <v>416</v>
      </c>
      <c r="D24" t="s">
        <v>417</v>
      </c>
      <c r="F24" t="s">
        <v>448</v>
      </c>
      <c r="G24" t="s">
        <v>658</v>
      </c>
      <c r="H24" t="s">
        <v>419</v>
      </c>
    </row>
    <row r="25" spans="1:8" x14ac:dyDescent="0.25">
      <c r="A25" t="s">
        <v>23</v>
      </c>
      <c r="B25" t="str">
        <f t="shared" si="0"/>
        <v>landcover-scrub-nowoods-(def-all-osm)</v>
      </c>
      <c r="C25" t="s">
        <v>416</v>
      </c>
      <c r="D25" t="s">
        <v>417</v>
      </c>
      <c r="E25" t="s">
        <v>426</v>
      </c>
      <c r="F25" t="s">
        <v>448</v>
      </c>
      <c r="G25" t="s">
        <v>658</v>
      </c>
      <c r="H25" t="s">
        <v>419</v>
      </c>
    </row>
    <row r="26" spans="1:8" x14ac:dyDescent="0.25">
      <c r="A26" t="s">
        <v>24</v>
      </c>
      <c r="B26" t="str">
        <f t="shared" si="0"/>
        <v>landcover-clearcut-(def-fin-mml_topo)</v>
      </c>
      <c r="C26" t="s">
        <v>416</v>
      </c>
      <c r="D26" t="s">
        <v>418</v>
      </c>
      <c r="F26" t="s">
        <v>448</v>
      </c>
      <c r="G26" t="s">
        <v>657</v>
      </c>
      <c r="H26" t="s">
        <v>668</v>
      </c>
    </row>
    <row r="27" spans="1:8" x14ac:dyDescent="0.25">
      <c r="A27" t="s">
        <v>25</v>
      </c>
      <c r="B27" t="str">
        <f t="shared" si="0"/>
        <v>landcover-bare_rock-(def-fin-mml_topo)</v>
      </c>
      <c r="C27" t="s">
        <v>416</v>
      </c>
      <c r="D27" t="s">
        <v>438</v>
      </c>
      <c r="F27" t="s">
        <v>448</v>
      </c>
      <c r="G27" t="s">
        <v>657</v>
      </c>
      <c r="H27" t="s">
        <v>668</v>
      </c>
    </row>
    <row r="28" spans="1:8" x14ac:dyDescent="0.25">
      <c r="A28" t="s">
        <v>26</v>
      </c>
      <c r="B28" t="str">
        <f t="shared" si="0"/>
        <v>landcover-scree-(def-all-osm)</v>
      </c>
      <c r="C28" t="s">
        <v>416</v>
      </c>
      <c r="D28" t="s">
        <v>433</v>
      </c>
      <c r="F28" t="s">
        <v>448</v>
      </c>
      <c r="G28" t="s">
        <v>658</v>
      </c>
      <c r="H28" t="s">
        <v>419</v>
      </c>
    </row>
    <row r="29" spans="1:8" x14ac:dyDescent="0.25">
      <c r="A29" t="s">
        <v>27</v>
      </c>
      <c r="B29" t="str">
        <f t="shared" si="0"/>
        <v>landcover-scree-(def-fin-mml_topo)</v>
      </c>
      <c r="C29" t="s">
        <v>416</v>
      </c>
      <c r="D29" t="s">
        <v>433</v>
      </c>
      <c r="F29" t="s">
        <v>448</v>
      </c>
      <c r="G29" t="s">
        <v>657</v>
      </c>
      <c r="H29" t="s">
        <v>668</v>
      </c>
    </row>
    <row r="30" spans="1:8" x14ac:dyDescent="0.25">
      <c r="A30" t="s">
        <v>28</v>
      </c>
      <c r="B30" t="str">
        <f t="shared" si="0"/>
        <v>landcover-field-(def-fin-mml_topo)</v>
      </c>
      <c r="C30" t="s">
        <v>416</v>
      </c>
      <c r="D30" t="s">
        <v>420</v>
      </c>
      <c r="F30" t="s">
        <v>448</v>
      </c>
      <c r="G30" t="s">
        <v>657</v>
      </c>
      <c r="H30" t="s">
        <v>668</v>
      </c>
    </row>
    <row r="31" spans="1:8" x14ac:dyDescent="0.25">
      <c r="A31" t="s">
        <v>29</v>
      </c>
      <c r="B31" t="str">
        <f t="shared" si="0"/>
        <v>landcover-field-(gr-fin-mml_topo)</v>
      </c>
      <c r="C31" t="s">
        <v>416</v>
      </c>
      <c r="D31" t="s">
        <v>420</v>
      </c>
      <c r="F31" t="s">
        <v>421</v>
      </c>
      <c r="G31" t="s">
        <v>657</v>
      </c>
      <c r="H31" t="s">
        <v>668</v>
      </c>
    </row>
    <row r="32" spans="1:8" x14ac:dyDescent="0.25">
      <c r="A32" t="s">
        <v>30</v>
      </c>
      <c r="B32" t="str">
        <f t="shared" si="0"/>
        <v>landuse-sport_play-(def-all-osm)</v>
      </c>
      <c r="C32" t="s">
        <v>434</v>
      </c>
      <c r="D32" t="s">
        <v>605</v>
      </c>
      <c r="F32" t="s">
        <v>448</v>
      </c>
      <c r="G32" t="s">
        <v>658</v>
      </c>
      <c r="H32" t="s">
        <v>419</v>
      </c>
    </row>
    <row r="33" spans="1:9" x14ac:dyDescent="0.25">
      <c r="A33" t="s">
        <v>31</v>
      </c>
      <c r="B33" t="str">
        <f t="shared" si="0"/>
        <v>landuse-area_borders-(def-all-osm)</v>
      </c>
      <c r="C33" t="s">
        <v>434</v>
      </c>
      <c r="D33" t="s">
        <v>439</v>
      </c>
      <c r="F33" t="s">
        <v>448</v>
      </c>
      <c r="G33" t="s">
        <v>658</v>
      </c>
      <c r="H33" t="s">
        <v>419</v>
      </c>
    </row>
    <row r="34" spans="1:9" x14ac:dyDescent="0.25">
      <c r="A34" t="s">
        <v>32</v>
      </c>
      <c r="B34" t="str">
        <f t="shared" si="0"/>
        <v>contours-mainline-(def-fin-mml_topo)</v>
      </c>
      <c r="C34" t="s">
        <v>423</v>
      </c>
      <c r="D34" t="s">
        <v>440</v>
      </c>
      <c r="F34" t="s">
        <v>448</v>
      </c>
      <c r="G34" t="s">
        <v>657</v>
      </c>
      <c r="H34" t="s">
        <v>668</v>
      </c>
    </row>
    <row r="35" spans="1:9" x14ac:dyDescent="0.25">
      <c r="A35" t="s">
        <v>33</v>
      </c>
      <c r="B35" t="str">
        <f t="shared" si="0"/>
        <v>contours-mainline_farzoom-(def-fin-mml_topo)</v>
      </c>
      <c r="C35" t="s">
        <v>423</v>
      </c>
      <c r="D35" t="s">
        <v>665</v>
      </c>
      <c r="F35" t="s">
        <v>448</v>
      </c>
      <c r="G35" t="s">
        <v>657</v>
      </c>
      <c r="H35" t="s">
        <v>668</v>
      </c>
    </row>
    <row r="36" spans="1:9" x14ac:dyDescent="0.25">
      <c r="A36" t="s">
        <v>34</v>
      </c>
      <c r="B36" t="str">
        <f t="shared" si="0"/>
        <v>contours-midline-(def-fin-mml_topo)</v>
      </c>
      <c r="C36" t="s">
        <v>423</v>
      </c>
      <c r="D36" t="s">
        <v>441</v>
      </c>
      <c r="F36" t="s">
        <v>448</v>
      </c>
      <c r="G36" t="s">
        <v>657</v>
      </c>
      <c r="H36" t="s">
        <v>668</v>
      </c>
    </row>
    <row r="37" spans="1:9" x14ac:dyDescent="0.25">
      <c r="A37" t="s">
        <v>35</v>
      </c>
      <c r="B37" t="str">
        <f t="shared" si="0"/>
        <v>water-ocean-(def-all-osm)</v>
      </c>
      <c r="C37" t="s">
        <v>442</v>
      </c>
      <c r="D37" t="s">
        <v>435</v>
      </c>
      <c r="F37" t="s">
        <v>448</v>
      </c>
      <c r="G37" t="s">
        <v>658</v>
      </c>
      <c r="H37" t="s">
        <v>419</v>
      </c>
    </row>
    <row r="38" spans="1:9" x14ac:dyDescent="0.25">
      <c r="A38" t="s">
        <v>36</v>
      </c>
      <c r="B38" t="str">
        <f t="shared" si="0"/>
        <v>water-ocean-(def-all-osm-hc)</v>
      </c>
      <c r="C38" t="s">
        <v>442</v>
      </c>
      <c r="D38" t="s">
        <v>435</v>
      </c>
      <c r="F38" t="s">
        <v>448</v>
      </c>
      <c r="G38" t="s">
        <v>658</v>
      </c>
      <c r="H38" t="s">
        <v>419</v>
      </c>
      <c r="I38" s="6" t="s">
        <v>430</v>
      </c>
    </row>
    <row r="39" spans="1:9" x14ac:dyDescent="0.25">
      <c r="A39" t="s">
        <v>37</v>
      </c>
      <c r="B39" t="str">
        <f t="shared" si="0"/>
        <v>water-lake-(def-all-osm)</v>
      </c>
      <c r="C39" t="s">
        <v>442</v>
      </c>
      <c r="D39" t="s">
        <v>663</v>
      </c>
      <c r="F39" t="s">
        <v>448</v>
      </c>
      <c r="G39" t="s">
        <v>658</v>
      </c>
      <c r="H39" t="s">
        <v>419</v>
      </c>
    </row>
    <row r="40" spans="1:9" x14ac:dyDescent="0.25">
      <c r="A40" t="s">
        <v>38</v>
      </c>
      <c r="B40" t="str">
        <f t="shared" si="0"/>
        <v>water-lake-(def-all-osm-hc)</v>
      </c>
      <c r="C40" t="s">
        <v>442</v>
      </c>
      <c r="D40" t="s">
        <v>663</v>
      </c>
      <c r="F40" t="s">
        <v>448</v>
      </c>
      <c r="G40" t="s">
        <v>658</v>
      </c>
      <c r="H40" t="s">
        <v>419</v>
      </c>
      <c r="I40" s="6" t="s">
        <v>430</v>
      </c>
    </row>
    <row r="41" spans="1:9" x14ac:dyDescent="0.25">
      <c r="A41" t="s">
        <v>39</v>
      </c>
      <c r="B41" t="str">
        <f t="shared" si="0"/>
        <v>water-lake-(def-fin-mml_topo)</v>
      </c>
      <c r="C41" t="s">
        <v>442</v>
      </c>
      <c r="D41" t="s">
        <v>663</v>
      </c>
      <c r="F41" t="s">
        <v>448</v>
      </c>
      <c r="G41" t="s">
        <v>657</v>
      </c>
      <c r="H41" t="s">
        <v>668</v>
      </c>
    </row>
    <row r="42" spans="1:9" x14ac:dyDescent="0.25">
      <c r="A42" t="s">
        <v>40</v>
      </c>
      <c r="B42" t="str">
        <f t="shared" si="0"/>
        <v>water-lake-(def-fin-mml_topo-hc)</v>
      </c>
      <c r="C42" t="s">
        <v>442</v>
      </c>
      <c r="D42" t="s">
        <v>663</v>
      </c>
      <c r="F42" t="s">
        <v>448</v>
      </c>
      <c r="G42" t="s">
        <v>657</v>
      </c>
      <c r="H42" t="s">
        <v>668</v>
      </c>
      <c r="I42" s="6" t="s">
        <v>430</v>
      </c>
    </row>
    <row r="43" spans="1:9" x14ac:dyDescent="0.25">
      <c r="A43" t="s">
        <v>41</v>
      </c>
      <c r="B43" t="str">
        <f t="shared" si="0"/>
        <v>water-intermittent-(def-all-osm)</v>
      </c>
      <c r="C43" t="s">
        <v>442</v>
      </c>
      <c r="D43" t="s">
        <v>664</v>
      </c>
      <c r="F43" t="s">
        <v>448</v>
      </c>
      <c r="G43" t="s">
        <v>658</v>
      </c>
      <c r="H43" t="s">
        <v>419</v>
      </c>
    </row>
    <row r="44" spans="1:9" x14ac:dyDescent="0.25">
      <c r="A44" t="s">
        <v>42</v>
      </c>
      <c r="B44" t="str">
        <f t="shared" si="0"/>
        <v>water-intermittent-(def-all-osm-hc)</v>
      </c>
      <c r="C44" t="s">
        <v>442</v>
      </c>
      <c r="D44" t="s">
        <v>664</v>
      </c>
      <c r="F44" t="s">
        <v>448</v>
      </c>
      <c r="G44" t="s">
        <v>658</v>
      </c>
      <c r="H44" t="s">
        <v>419</v>
      </c>
      <c r="I44" s="6" t="s">
        <v>430</v>
      </c>
    </row>
    <row r="45" spans="1:9" x14ac:dyDescent="0.25">
      <c r="A45" t="s">
        <v>43</v>
      </c>
      <c r="B45" t="str">
        <f t="shared" si="0"/>
        <v>water_contours-line_1500-(def-fin-mml_topo)</v>
      </c>
      <c r="C45" t="s">
        <v>661</v>
      </c>
      <c r="D45" t="s">
        <v>443</v>
      </c>
      <c r="F45" t="s">
        <v>448</v>
      </c>
      <c r="G45" t="s">
        <v>657</v>
      </c>
      <c r="H45" t="s">
        <v>668</v>
      </c>
    </row>
    <row r="46" spans="1:9" x14ac:dyDescent="0.25">
      <c r="A46" t="s">
        <v>44</v>
      </c>
      <c r="B46" t="str">
        <f t="shared" si="0"/>
        <v>water_contours-line_3000-(def-fin-mml_topo)</v>
      </c>
      <c r="C46" t="s">
        <v>661</v>
      </c>
      <c r="D46" t="s">
        <v>444</v>
      </c>
      <c r="F46" t="s">
        <v>448</v>
      </c>
      <c r="G46" t="s">
        <v>657</v>
      </c>
      <c r="H46" t="s">
        <v>668</v>
      </c>
    </row>
    <row r="47" spans="1:9" x14ac:dyDescent="0.25">
      <c r="A47" t="s">
        <v>45</v>
      </c>
      <c r="B47" t="str">
        <f t="shared" si="0"/>
        <v>water_contours-line_6000-(def-fin-mml_topo)</v>
      </c>
      <c r="C47" t="s">
        <v>661</v>
      </c>
      <c r="D47" t="s">
        <v>445</v>
      </c>
      <c r="F47" t="s">
        <v>448</v>
      </c>
      <c r="G47" t="s">
        <v>657</v>
      </c>
      <c r="H47" t="s">
        <v>668</v>
      </c>
    </row>
    <row r="48" spans="1:9" x14ac:dyDescent="0.25">
      <c r="A48" t="s">
        <v>46</v>
      </c>
      <c r="B48" t="str">
        <f t="shared" si="0"/>
        <v>water_contours-line_over6000-(def-fin-mml_topo)</v>
      </c>
      <c r="C48" t="s">
        <v>661</v>
      </c>
      <c r="D48" t="s">
        <v>446</v>
      </c>
      <c r="F48" t="s">
        <v>448</v>
      </c>
      <c r="G48" t="s">
        <v>657</v>
      </c>
      <c r="H48" t="s">
        <v>668</v>
      </c>
    </row>
    <row r="49" spans="1:9" x14ac:dyDescent="0.25">
      <c r="A49" t="s">
        <v>47</v>
      </c>
      <c r="B49" t="str">
        <f t="shared" si="0"/>
        <v>water-shipping_lane-(def-fin-mml_topo)</v>
      </c>
      <c r="C49" t="s">
        <v>442</v>
      </c>
      <c r="D49" t="s">
        <v>447</v>
      </c>
      <c r="F49" t="s">
        <v>448</v>
      </c>
      <c r="G49" t="s">
        <v>657</v>
      </c>
      <c r="H49" t="s">
        <v>668</v>
      </c>
    </row>
    <row r="50" spans="1:9" x14ac:dyDescent="0.25">
      <c r="A50" t="s">
        <v>48</v>
      </c>
      <c r="B50" t="str">
        <f t="shared" si="0"/>
        <v>water_contours-line_label-(def-fin-mml_topo)</v>
      </c>
      <c r="C50" t="s">
        <v>661</v>
      </c>
      <c r="D50" t="s">
        <v>449</v>
      </c>
      <c r="F50" t="s">
        <v>448</v>
      </c>
      <c r="G50" t="s">
        <v>657</v>
      </c>
      <c r="H50" t="s">
        <v>668</v>
      </c>
    </row>
    <row r="51" spans="1:9" x14ac:dyDescent="0.25">
      <c r="A51" t="s">
        <v>49</v>
      </c>
      <c r="B51" t="str">
        <f t="shared" si="0"/>
        <v>water_contours-label-(def-fin-mml_topo)</v>
      </c>
      <c r="C51" t="s">
        <v>661</v>
      </c>
      <c r="D51" t="s">
        <v>424</v>
      </c>
      <c r="F51" t="s">
        <v>448</v>
      </c>
      <c r="G51" t="s">
        <v>657</v>
      </c>
      <c r="H51" t="s">
        <v>668</v>
      </c>
    </row>
    <row r="52" spans="1:9" x14ac:dyDescent="0.25">
      <c r="A52" t="s">
        <v>50</v>
      </c>
      <c r="B52" t="str">
        <f t="shared" si="0"/>
        <v>landcover-wetland-(def-fin-mml_topo)</v>
      </c>
      <c r="C52" t="s">
        <v>416</v>
      </c>
      <c r="D52" t="s">
        <v>425</v>
      </c>
      <c r="F52" t="s">
        <v>448</v>
      </c>
      <c r="G52" t="s">
        <v>657</v>
      </c>
      <c r="H52" t="s">
        <v>668</v>
      </c>
    </row>
    <row r="53" spans="1:9" x14ac:dyDescent="0.25">
      <c r="A53" t="s">
        <v>51</v>
      </c>
      <c r="B53" t="str">
        <f t="shared" si="0"/>
        <v>landcover-wetland-nowoods-(def-fin-mml_topo)</v>
      </c>
      <c r="C53" t="s">
        <v>416</v>
      </c>
      <c r="D53" t="s">
        <v>425</v>
      </c>
      <c r="E53" t="s">
        <v>426</v>
      </c>
      <c r="F53" t="s">
        <v>448</v>
      </c>
      <c r="G53" t="s">
        <v>657</v>
      </c>
      <c r="H53" t="s">
        <v>668</v>
      </c>
    </row>
    <row r="54" spans="1:9" x14ac:dyDescent="0.25">
      <c r="A54" t="s">
        <v>52</v>
      </c>
      <c r="B54" t="str">
        <f t="shared" si="0"/>
        <v>landcover-wetland-nowoods-(gr-fin-mml_topo)</v>
      </c>
      <c r="C54" t="s">
        <v>416</v>
      </c>
      <c r="D54" t="s">
        <v>425</v>
      </c>
      <c r="E54" t="s">
        <v>426</v>
      </c>
      <c r="F54" t="s">
        <v>421</v>
      </c>
      <c r="G54" t="s">
        <v>657</v>
      </c>
      <c r="H54" t="s">
        <v>668</v>
      </c>
    </row>
    <row r="55" spans="1:9" x14ac:dyDescent="0.25">
      <c r="A55" t="s">
        <v>53</v>
      </c>
      <c r="B55" t="str">
        <f t="shared" si="0"/>
        <v>waterway-tunnel-(def-all-osm)</v>
      </c>
      <c r="C55" t="s">
        <v>427</v>
      </c>
      <c r="D55" t="s">
        <v>412</v>
      </c>
      <c r="F55" t="s">
        <v>448</v>
      </c>
      <c r="G55" t="s">
        <v>658</v>
      </c>
      <c r="H55" t="s">
        <v>419</v>
      </c>
    </row>
    <row r="56" spans="1:9" x14ac:dyDescent="0.25">
      <c r="A56" t="s">
        <v>54</v>
      </c>
      <c r="B56" t="str">
        <f t="shared" si="0"/>
        <v>waterway-other-(def-all-osm)</v>
      </c>
      <c r="C56" t="s">
        <v>427</v>
      </c>
      <c r="D56" t="s">
        <v>428</v>
      </c>
      <c r="F56" t="s">
        <v>448</v>
      </c>
      <c r="G56" t="s">
        <v>658</v>
      </c>
      <c r="H56" t="s">
        <v>419</v>
      </c>
    </row>
    <row r="57" spans="1:9" x14ac:dyDescent="0.25">
      <c r="A57" t="s">
        <v>55</v>
      </c>
      <c r="B57" t="str">
        <f t="shared" si="0"/>
        <v>waterway-other_intermittent-(def-all-osm)</v>
      </c>
      <c r="C57" t="s">
        <v>427</v>
      </c>
      <c r="D57" t="s">
        <v>544</v>
      </c>
      <c r="F57" t="s">
        <v>448</v>
      </c>
      <c r="G57" t="s">
        <v>658</v>
      </c>
      <c r="H57" t="s">
        <v>419</v>
      </c>
    </row>
    <row r="58" spans="1:9" x14ac:dyDescent="0.25">
      <c r="A58" t="s">
        <v>56</v>
      </c>
      <c r="B58" t="str">
        <f t="shared" si="0"/>
        <v>waterway-ditch-(def-fin-mml_topo)</v>
      </c>
      <c r="C58" t="s">
        <v>427</v>
      </c>
      <c r="D58" t="s">
        <v>429</v>
      </c>
      <c r="F58" t="s">
        <v>448</v>
      </c>
      <c r="G58" t="s">
        <v>657</v>
      </c>
      <c r="H58" t="s">
        <v>668</v>
      </c>
    </row>
    <row r="59" spans="1:9" x14ac:dyDescent="0.25">
      <c r="A59" t="s">
        <v>57</v>
      </c>
      <c r="B59" t="str">
        <f t="shared" si="0"/>
        <v>waterway-ditch-(def-fin-mml_topo-hc)</v>
      </c>
      <c r="C59" t="s">
        <v>427</v>
      </c>
      <c r="D59" t="s">
        <v>429</v>
      </c>
      <c r="F59" t="s">
        <v>448</v>
      </c>
      <c r="G59" t="s">
        <v>657</v>
      </c>
      <c r="H59" t="s">
        <v>668</v>
      </c>
      <c r="I59" s="6" t="s">
        <v>430</v>
      </c>
    </row>
    <row r="60" spans="1:9" x14ac:dyDescent="0.25">
      <c r="A60" t="s">
        <v>58</v>
      </c>
      <c r="B60" t="str">
        <f t="shared" si="0"/>
        <v>waterway-stream-linetype-(def-all-osm)</v>
      </c>
      <c r="C60" t="s">
        <v>427</v>
      </c>
      <c r="D60" t="s">
        <v>436</v>
      </c>
      <c r="E60" t="s">
        <v>487</v>
      </c>
      <c r="F60" t="s">
        <v>448</v>
      </c>
      <c r="G60" t="s">
        <v>658</v>
      </c>
      <c r="H60" t="s">
        <v>419</v>
      </c>
    </row>
    <row r="61" spans="1:9" x14ac:dyDescent="0.25">
      <c r="A61" t="s">
        <v>59</v>
      </c>
      <c r="B61" t="str">
        <f t="shared" si="0"/>
        <v>waterway-stream-linetype-(def-all-osm-hc)</v>
      </c>
      <c r="C61" t="s">
        <v>427</v>
      </c>
      <c r="D61" t="s">
        <v>436</v>
      </c>
      <c r="E61" t="s">
        <v>487</v>
      </c>
      <c r="F61" t="s">
        <v>448</v>
      </c>
      <c r="G61" t="s">
        <v>658</v>
      </c>
      <c r="H61" t="s">
        <v>419</v>
      </c>
      <c r="I61" s="6" t="s">
        <v>430</v>
      </c>
    </row>
    <row r="62" spans="1:9" x14ac:dyDescent="0.25">
      <c r="A62" t="s">
        <v>60</v>
      </c>
      <c r="B62" t="str">
        <f t="shared" si="0"/>
        <v>waterway-stream-linetype_intermittent-(def-all-osm)</v>
      </c>
      <c r="C62" t="s">
        <v>427</v>
      </c>
      <c r="D62" t="s">
        <v>436</v>
      </c>
      <c r="E62" t="s">
        <v>557</v>
      </c>
      <c r="F62" t="s">
        <v>448</v>
      </c>
      <c r="G62" t="s">
        <v>658</v>
      </c>
      <c r="H62" t="s">
        <v>419</v>
      </c>
    </row>
    <row r="63" spans="1:9" x14ac:dyDescent="0.25">
      <c r="A63" t="s">
        <v>61</v>
      </c>
      <c r="B63" t="str">
        <f t="shared" si="0"/>
        <v>waterway-river-linetype-(def-all-osm)</v>
      </c>
      <c r="C63" t="s">
        <v>427</v>
      </c>
      <c r="D63" t="s">
        <v>431</v>
      </c>
      <c r="E63" t="s">
        <v>487</v>
      </c>
      <c r="F63" t="s">
        <v>448</v>
      </c>
      <c r="G63" t="s">
        <v>658</v>
      </c>
      <c r="H63" t="s">
        <v>419</v>
      </c>
    </row>
    <row r="64" spans="1:9" x14ac:dyDescent="0.25">
      <c r="A64" t="s">
        <v>62</v>
      </c>
      <c r="B64" t="str">
        <f t="shared" si="0"/>
        <v>waterway-river-linetype-(def-all-osm-hc)</v>
      </c>
      <c r="C64" t="s">
        <v>427</v>
      </c>
      <c r="D64" t="s">
        <v>431</v>
      </c>
      <c r="E64" t="s">
        <v>487</v>
      </c>
      <c r="F64" t="s">
        <v>448</v>
      </c>
      <c r="G64" t="s">
        <v>658</v>
      </c>
      <c r="H64" t="s">
        <v>419</v>
      </c>
      <c r="I64" s="6" t="s">
        <v>430</v>
      </c>
    </row>
    <row r="65" spans="1:10" x14ac:dyDescent="0.25">
      <c r="A65" t="s">
        <v>63</v>
      </c>
      <c r="B65" t="str">
        <f t="shared" si="0"/>
        <v>waterway-river-linetype_intermittent-(def-all-osm)</v>
      </c>
      <c r="C65" t="s">
        <v>427</v>
      </c>
      <c r="D65" t="s">
        <v>431</v>
      </c>
      <c r="E65" t="s">
        <v>557</v>
      </c>
      <c r="F65" t="s">
        <v>448</v>
      </c>
      <c r="G65" t="s">
        <v>658</v>
      </c>
      <c r="H65" t="s">
        <v>419</v>
      </c>
    </row>
    <row r="66" spans="1:10" x14ac:dyDescent="0.25">
      <c r="A66" t="s">
        <v>64</v>
      </c>
      <c r="B66" t="str">
        <f t="shared" si="0"/>
        <v>cliff-line-(def-fin-mml_topo)</v>
      </c>
      <c r="C66" t="s">
        <v>545</v>
      </c>
      <c r="D66" t="s">
        <v>422</v>
      </c>
      <c r="F66" t="s">
        <v>448</v>
      </c>
      <c r="G66" t="s">
        <v>657</v>
      </c>
      <c r="H66" t="s">
        <v>668</v>
      </c>
    </row>
    <row r="67" spans="1:10" x14ac:dyDescent="0.25">
      <c r="A67" t="s">
        <v>65</v>
      </c>
      <c r="B67" t="str">
        <f t="shared" ref="B67:B130" si="1">_xlfn.CONCAT(C67,IF(NOT(ISBLANK(D67)),"-",""),D67,IF(NOT(ISBLANK(E67)),"-",""),E67,"-(",F67,"-",G67,"-",H67,IF(NOT(ISBLANK(I67)),"-hc",""),")")</f>
        <v>cliff-dashes-(def-fin-mml_topo)</v>
      </c>
      <c r="C67" t="s">
        <v>545</v>
      </c>
      <c r="D67" t="s">
        <v>450</v>
      </c>
      <c r="F67" t="s">
        <v>448</v>
      </c>
      <c r="G67" t="s">
        <v>657</v>
      </c>
      <c r="H67" t="s">
        <v>668</v>
      </c>
    </row>
    <row r="68" spans="1:10" x14ac:dyDescent="0.25">
      <c r="A68" t="s">
        <v>66</v>
      </c>
      <c r="B68" t="str">
        <f t="shared" si="1"/>
        <v>hillshade-(def-all-hillshade)</v>
      </c>
      <c r="C68" t="s">
        <v>666</v>
      </c>
      <c r="F68" t="s">
        <v>448</v>
      </c>
      <c r="G68" t="s">
        <v>658</v>
      </c>
      <c r="H68" t="s">
        <v>666</v>
      </c>
    </row>
    <row r="69" spans="1:10" x14ac:dyDescent="0.25">
      <c r="A69" t="s">
        <v>67</v>
      </c>
      <c r="B69" t="str">
        <f t="shared" si="1"/>
        <v>tunnel-service-case-(def-all-osm)</v>
      </c>
      <c r="C69" t="s">
        <v>412</v>
      </c>
      <c r="D69" t="s">
        <v>526</v>
      </c>
      <c r="E69" t="s">
        <v>451</v>
      </c>
      <c r="F69" t="s">
        <v>448</v>
      </c>
      <c r="G69" t="s">
        <v>658</v>
      </c>
      <c r="H69" t="s">
        <v>419</v>
      </c>
      <c r="J69" s="2" t="s">
        <v>554</v>
      </c>
    </row>
    <row r="70" spans="1:10" x14ac:dyDescent="0.25">
      <c r="A70" t="s">
        <v>68</v>
      </c>
      <c r="B70" t="str">
        <f t="shared" si="1"/>
        <v>tunnel-motorway_link-case-(def-all-osm)</v>
      </c>
      <c r="C70" t="s">
        <v>412</v>
      </c>
      <c r="D70" t="s">
        <v>558</v>
      </c>
      <c r="E70" t="s">
        <v>451</v>
      </c>
      <c r="F70" t="s">
        <v>448</v>
      </c>
      <c r="G70" t="s">
        <v>658</v>
      </c>
      <c r="H70" t="s">
        <v>419</v>
      </c>
      <c r="J70" s="2" t="s">
        <v>554</v>
      </c>
    </row>
    <row r="71" spans="1:10" x14ac:dyDescent="0.25">
      <c r="A71" t="s">
        <v>69</v>
      </c>
      <c r="B71" t="str">
        <f t="shared" si="1"/>
        <v>tunnel-minor-case-(def-all-osm)</v>
      </c>
      <c r="C71" t="s">
        <v>412</v>
      </c>
      <c r="D71" t="s">
        <v>489</v>
      </c>
      <c r="E71" t="s">
        <v>451</v>
      </c>
      <c r="F71" t="s">
        <v>448</v>
      </c>
      <c r="G71" t="s">
        <v>658</v>
      </c>
      <c r="H71" t="s">
        <v>419</v>
      </c>
      <c r="J71" s="2" t="s">
        <v>554</v>
      </c>
    </row>
    <row r="72" spans="1:10" x14ac:dyDescent="0.25">
      <c r="A72" t="s">
        <v>70</v>
      </c>
      <c r="B72" t="str">
        <f t="shared" si="1"/>
        <v>tunnel-link-case-(def-all-osm)</v>
      </c>
      <c r="C72" t="s">
        <v>412</v>
      </c>
      <c r="D72" t="s">
        <v>527</v>
      </c>
      <c r="E72" t="s">
        <v>451</v>
      </c>
      <c r="F72" t="s">
        <v>448</v>
      </c>
      <c r="G72" t="s">
        <v>658</v>
      </c>
      <c r="H72" t="s">
        <v>419</v>
      </c>
      <c r="J72" s="2" t="s">
        <v>554</v>
      </c>
    </row>
    <row r="73" spans="1:10" x14ac:dyDescent="0.25">
      <c r="A73" t="s">
        <v>71</v>
      </c>
      <c r="B73" t="str">
        <f t="shared" si="1"/>
        <v>tunnel-secondary_tertiary-case-(def-all-osm)</v>
      </c>
      <c r="C73" t="s">
        <v>412</v>
      </c>
      <c r="D73" t="s">
        <v>559</v>
      </c>
      <c r="E73" t="s">
        <v>451</v>
      </c>
      <c r="F73" t="s">
        <v>448</v>
      </c>
      <c r="G73" t="s">
        <v>658</v>
      </c>
      <c r="H73" t="s">
        <v>419</v>
      </c>
      <c r="J73" s="2" t="s">
        <v>554</v>
      </c>
    </row>
    <row r="74" spans="1:10" x14ac:dyDescent="0.25">
      <c r="A74" t="s">
        <v>72</v>
      </c>
      <c r="B74" t="str">
        <f t="shared" si="1"/>
        <v>tunnel-trunk_primary-case-(def-all-osm)</v>
      </c>
      <c r="C74" t="s">
        <v>412</v>
      </c>
      <c r="D74" t="s">
        <v>560</v>
      </c>
      <c r="E74" t="s">
        <v>451</v>
      </c>
      <c r="F74" t="s">
        <v>448</v>
      </c>
      <c r="G74" t="s">
        <v>658</v>
      </c>
      <c r="H74" t="s">
        <v>419</v>
      </c>
      <c r="J74" s="2" t="s">
        <v>554</v>
      </c>
    </row>
    <row r="75" spans="1:10" x14ac:dyDescent="0.25">
      <c r="A75" t="s">
        <v>73</v>
      </c>
      <c r="B75" t="str">
        <f t="shared" si="1"/>
        <v>tunnel-motorway-case-(def-all-osm)</v>
      </c>
      <c r="C75" t="s">
        <v>412</v>
      </c>
      <c r="D75" t="s">
        <v>528</v>
      </c>
      <c r="E75" t="s">
        <v>451</v>
      </c>
      <c r="F75" t="s">
        <v>448</v>
      </c>
      <c r="G75" t="s">
        <v>658</v>
      </c>
      <c r="H75" t="s">
        <v>419</v>
      </c>
      <c r="J75" s="2" t="s">
        <v>554</v>
      </c>
    </row>
    <row r="76" spans="1:10" x14ac:dyDescent="0.25">
      <c r="A76" t="s">
        <v>74</v>
      </c>
      <c r="B76" t="str">
        <f t="shared" si="1"/>
        <v>tunnel-cycleway-line-(def-all-osm)</v>
      </c>
      <c r="C76" t="s">
        <v>412</v>
      </c>
      <c r="D76" t="s">
        <v>529</v>
      </c>
      <c r="E76" t="s">
        <v>422</v>
      </c>
      <c r="F76" t="s">
        <v>448</v>
      </c>
      <c r="G76" t="s">
        <v>658</v>
      </c>
      <c r="H76" t="s">
        <v>419</v>
      </c>
      <c r="J76" s="2" t="s">
        <v>554</v>
      </c>
    </row>
    <row r="77" spans="1:10" x14ac:dyDescent="0.25">
      <c r="A77" t="s">
        <v>75</v>
      </c>
      <c r="B77" t="str">
        <f t="shared" si="1"/>
        <v>tunnel-path-line-(def-all-osm)</v>
      </c>
      <c r="C77" t="s">
        <v>412</v>
      </c>
      <c r="D77" t="s">
        <v>493</v>
      </c>
      <c r="E77" t="s">
        <v>422</v>
      </c>
      <c r="F77" t="s">
        <v>448</v>
      </c>
      <c r="G77" t="s">
        <v>658</v>
      </c>
      <c r="H77" t="s">
        <v>419</v>
      </c>
      <c r="J77" s="2" t="s">
        <v>554</v>
      </c>
    </row>
    <row r="78" spans="1:10" x14ac:dyDescent="0.25">
      <c r="A78" t="s">
        <v>76</v>
      </c>
      <c r="B78" t="str">
        <f t="shared" si="1"/>
        <v>tunnel-track_case-line-(def-all-osm)</v>
      </c>
      <c r="C78" t="s">
        <v>412</v>
      </c>
      <c r="D78" t="s">
        <v>546</v>
      </c>
      <c r="E78" t="s">
        <v>422</v>
      </c>
      <c r="F78" t="s">
        <v>448</v>
      </c>
      <c r="G78" t="s">
        <v>658</v>
      </c>
      <c r="H78" t="s">
        <v>419</v>
      </c>
      <c r="J78" s="2" t="s">
        <v>554</v>
      </c>
    </row>
    <row r="79" spans="1:10" x14ac:dyDescent="0.25">
      <c r="A79" t="s">
        <v>77</v>
      </c>
      <c r="B79" t="str">
        <f t="shared" si="1"/>
        <v>tunnel-track-line-(def-all-osm)</v>
      </c>
      <c r="C79" t="s">
        <v>412</v>
      </c>
      <c r="D79" t="s">
        <v>432</v>
      </c>
      <c r="E79" t="s">
        <v>422</v>
      </c>
      <c r="F79" t="s">
        <v>448</v>
      </c>
      <c r="G79" t="s">
        <v>658</v>
      </c>
      <c r="H79" t="s">
        <v>419</v>
      </c>
      <c r="J79" s="2" t="s">
        <v>554</v>
      </c>
    </row>
    <row r="80" spans="1:10" x14ac:dyDescent="0.25">
      <c r="A80" t="s">
        <v>78</v>
      </c>
      <c r="B80" t="str">
        <f t="shared" si="1"/>
        <v>tunnel-motorway_link-line-(def-all-osm)</v>
      </c>
      <c r="C80" t="s">
        <v>412</v>
      </c>
      <c r="D80" t="s">
        <v>558</v>
      </c>
      <c r="E80" t="s">
        <v>422</v>
      </c>
      <c r="F80" t="s">
        <v>448</v>
      </c>
      <c r="G80" t="s">
        <v>658</v>
      </c>
      <c r="H80" t="s">
        <v>419</v>
      </c>
      <c r="J80" s="2" t="s">
        <v>554</v>
      </c>
    </row>
    <row r="81" spans="1:10" x14ac:dyDescent="0.25">
      <c r="A81" t="s">
        <v>79</v>
      </c>
      <c r="B81" t="str">
        <f t="shared" si="1"/>
        <v>tunnel-service-line-(def-all-osm)</v>
      </c>
      <c r="C81" t="s">
        <v>412</v>
      </c>
      <c r="D81" t="s">
        <v>526</v>
      </c>
      <c r="E81" t="s">
        <v>422</v>
      </c>
      <c r="F81" t="s">
        <v>448</v>
      </c>
      <c r="G81" t="s">
        <v>658</v>
      </c>
      <c r="H81" t="s">
        <v>419</v>
      </c>
      <c r="J81" s="2" t="s">
        <v>554</v>
      </c>
    </row>
    <row r="82" spans="1:10" x14ac:dyDescent="0.25">
      <c r="A82" t="s">
        <v>80</v>
      </c>
      <c r="B82" t="str">
        <f t="shared" si="1"/>
        <v>tunnel-link-line-(def-all-osm)</v>
      </c>
      <c r="C82" t="s">
        <v>412</v>
      </c>
      <c r="D82" t="s">
        <v>527</v>
      </c>
      <c r="E82" t="s">
        <v>422</v>
      </c>
      <c r="F82" t="s">
        <v>448</v>
      </c>
      <c r="G82" t="s">
        <v>658</v>
      </c>
      <c r="H82" t="s">
        <v>419</v>
      </c>
      <c r="J82" s="2" t="s">
        <v>554</v>
      </c>
    </row>
    <row r="83" spans="1:10" x14ac:dyDescent="0.25">
      <c r="A83" t="s">
        <v>81</v>
      </c>
      <c r="B83" t="str">
        <f t="shared" si="1"/>
        <v>tunnel-minor-line-(def-all-osm)</v>
      </c>
      <c r="C83" t="s">
        <v>412</v>
      </c>
      <c r="D83" t="s">
        <v>489</v>
      </c>
      <c r="E83" t="s">
        <v>422</v>
      </c>
      <c r="F83" t="s">
        <v>448</v>
      </c>
      <c r="G83" t="s">
        <v>658</v>
      </c>
      <c r="H83" t="s">
        <v>419</v>
      </c>
      <c r="J83" s="2" t="s">
        <v>554</v>
      </c>
    </row>
    <row r="84" spans="1:10" x14ac:dyDescent="0.25">
      <c r="A84" t="s">
        <v>82</v>
      </c>
      <c r="B84" t="str">
        <f t="shared" si="1"/>
        <v>tunnel-secondary_tertiary-line-(def-all-osm)</v>
      </c>
      <c r="C84" t="s">
        <v>412</v>
      </c>
      <c r="D84" t="s">
        <v>559</v>
      </c>
      <c r="E84" t="s">
        <v>422</v>
      </c>
      <c r="F84" t="s">
        <v>448</v>
      </c>
      <c r="G84" t="s">
        <v>658</v>
      </c>
      <c r="H84" t="s">
        <v>419</v>
      </c>
      <c r="J84" s="2" t="s">
        <v>554</v>
      </c>
    </row>
    <row r="85" spans="1:10" x14ac:dyDescent="0.25">
      <c r="A85" t="s">
        <v>83</v>
      </c>
      <c r="B85" t="str">
        <f t="shared" si="1"/>
        <v>tunnel-trunk_primary-line-(def-all-osm)</v>
      </c>
      <c r="C85" t="s">
        <v>412</v>
      </c>
      <c r="D85" t="s">
        <v>560</v>
      </c>
      <c r="E85" t="s">
        <v>422</v>
      </c>
      <c r="F85" t="s">
        <v>448</v>
      </c>
      <c r="G85" t="s">
        <v>658</v>
      </c>
      <c r="H85" t="s">
        <v>419</v>
      </c>
      <c r="J85" s="2" t="s">
        <v>554</v>
      </c>
    </row>
    <row r="86" spans="1:10" x14ac:dyDescent="0.25">
      <c r="A86" t="s">
        <v>84</v>
      </c>
      <c r="B86" t="str">
        <f t="shared" si="1"/>
        <v>tunnel-motorway-line-(def-all-osm)</v>
      </c>
      <c r="C86" t="s">
        <v>412</v>
      </c>
      <c r="D86" t="s">
        <v>528</v>
      </c>
      <c r="E86" t="s">
        <v>422</v>
      </c>
      <c r="F86" t="s">
        <v>448</v>
      </c>
      <c r="G86" t="s">
        <v>658</v>
      </c>
      <c r="H86" t="s">
        <v>419</v>
      </c>
      <c r="J86" s="2" t="s">
        <v>554</v>
      </c>
    </row>
    <row r="87" spans="1:10" x14ac:dyDescent="0.25">
      <c r="A87" t="s">
        <v>85</v>
      </c>
      <c r="B87" t="str">
        <f t="shared" si="1"/>
        <v>tunnel-railway-line-(def-all-osm)</v>
      </c>
      <c r="C87" t="s">
        <v>412</v>
      </c>
      <c r="D87" t="s">
        <v>461</v>
      </c>
      <c r="E87" t="s">
        <v>422</v>
      </c>
      <c r="F87" t="s">
        <v>448</v>
      </c>
      <c r="G87" t="s">
        <v>658</v>
      </c>
      <c r="H87" t="s">
        <v>419</v>
      </c>
      <c r="J87" s="2" t="s">
        <v>554</v>
      </c>
    </row>
    <row r="88" spans="1:10" x14ac:dyDescent="0.25">
      <c r="A88" t="s">
        <v>86</v>
      </c>
      <c r="B88" t="str">
        <f t="shared" si="1"/>
        <v>ferry-line-(def-all-osm)</v>
      </c>
      <c r="C88" t="s">
        <v>86</v>
      </c>
      <c r="D88" t="s">
        <v>422</v>
      </c>
      <c r="F88" t="s">
        <v>448</v>
      </c>
      <c r="G88" t="s">
        <v>658</v>
      </c>
      <c r="H88" t="s">
        <v>419</v>
      </c>
      <c r="J88" s="2" t="s">
        <v>554</v>
      </c>
    </row>
    <row r="89" spans="1:10" x14ac:dyDescent="0.25">
      <c r="A89" t="s">
        <v>87</v>
      </c>
      <c r="B89" t="str">
        <f t="shared" si="1"/>
        <v>protected_area-fill-(def-all-osm)</v>
      </c>
      <c r="C89" t="s">
        <v>505</v>
      </c>
      <c r="D89" t="s">
        <v>462</v>
      </c>
      <c r="F89" t="s">
        <v>448</v>
      </c>
      <c r="G89" t="s">
        <v>658</v>
      </c>
      <c r="H89" t="s">
        <v>419</v>
      </c>
    </row>
    <row r="90" spans="1:10" x14ac:dyDescent="0.25">
      <c r="A90" t="s">
        <v>88</v>
      </c>
      <c r="B90" t="str">
        <f t="shared" si="1"/>
        <v>protected_area-outline-inner-(def-all-osm)</v>
      </c>
      <c r="C90" t="s">
        <v>505</v>
      </c>
      <c r="D90" t="s">
        <v>470</v>
      </c>
      <c r="E90" t="s">
        <v>561</v>
      </c>
      <c r="F90" t="s">
        <v>448</v>
      </c>
      <c r="G90" t="s">
        <v>658</v>
      </c>
      <c r="H90" t="s">
        <v>419</v>
      </c>
    </row>
    <row r="91" spans="1:10" x14ac:dyDescent="0.25">
      <c r="A91" t="s">
        <v>89</v>
      </c>
      <c r="B91" t="str">
        <f t="shared" si="1"/>
        <v>protected_area-outline-outer-(def-all-osm)</v>
      </c>
      <c r="C91" t="s">
        <v>505</v>
      </c>
      <c r="D91" t="s">
        <v>470</v>
      </c>
      <c r="E91" t="s">
        <v>562</v>
      </c>
      <c r="F91" t="s">
        <v>448</v>
      </c>
      <c r="G91" t="s">
        <v>658</v>
      </c>
      <c r="H91" t="s">
        <v>419</v>
      </c>
    </row>
    <row r="92" spans="1:10" x14ac:dyDescent="0.25">
      <c r="A92" t="s">
        <v>90</v>
      </c>
      <c r="B92" t="str">
        <f t="shared" si="1"/>
        <v>protected_area-fill-(def-fin-mml_topo)</v>
      </c>
      <c r="C92" t="s">
        <v>505</v>
      </c>
      <c r="D92" t="s">
        <v>462</v>
      </c>
      <c r="F92" t="s">
        <v>448</v>
      </c>
      <c r="G92" t="s">
        <v>657</v>
      </c>
      <c r="H92" t="s">
        <v>668</v>
      </c>
    </row>
    <row r="93" spans="1:10" x14ac:dyDescent="0.25">
      <c r="A93" t="s">
        <v>91</v>
      </c>
      <c r="B93" t="str">
        <f t="shared" si="1"/>
        <v>protected_area-outline-inner-(def-fin-mml_topo)</v>
      </c>
      <c r="C93" t="s">
        <v>505</v>
      </c>
      <c r="D93" t="s">
        <v>470</v>
      </c>
      <c r="E93" t="s">
        <v>561</v>
      </c>
      <c r="F93" t="s">
        <v>448</v>
      </c>
      <c r="G93" t="s">
        <v>657</v>
      </c>
      <c r="H93" t="s">
        <v>668</v>
      </c>
    </row>
    <row r="94" spans="1:10" x14ac:dyDescent="0.25">
      <c r="A94" t="s">
        <v>92</v>
      </c>
      <c r="B94" t="str">
        <f t="shared" si="1"/>
        <v>protected_area-outline-outer-(def-fin-mml_topo)</v>
      </c>
      <c r="C94" t="s">
        <v>505</v>
      </c>
      <c r="D94" t="s">
        <v>470</v>
      </c>
      <c r="E94" t="s">
        <v>562</v>
      </c>
      <c r="F94" t="s">
        <v>448</v>
      </c>
      <c r="G94" t="s">
        <v>657</v>
      </c>
      <c r="H94" t="s">
        <v>668</v>
      </c>
    </row>
    <row r="95" spans="1:10" x14ac:dyDescent="0.25">
      <c r="A95" t="s">
        <v>93</v>
      </c>
      <c r="B95" t="str">
        <f t="shared" si="1"/>
        <v>military_area-fill-(def-all-osm)</v>
      </c>
      <c r="C95" t="s">
        <v>506</v>
      </c>
      <c r="D95" t="s">
        <v>462</v>
      </c>
      <c r="F95" t="s">
        <v>448</v>
      </c>
      <c r="G95" t="s">
        <v>658</v>
      </c>
      <c r="H95" t="s">
        <v>419</v>
      </c>
    </row>
    <row r="96" spans="1:10" x14ac:dyDescent="0.25">
      <c r="A96" t="s">
        <v>94</v>
      </c>
      <c r="B96" t="str">
        <f t="shared" si="1"/>
        <v>military_area-outline-(def-all-osm)</v>
      </c>
      <c r="C96" t="s">
        <v>506</v>
      </c>
      <c r="D96" t="s">
        <v>470</v>
      </c>
      <c r="F96" t="s">
        <v>448</v>
      </c>
      <c r="G96" t="s">
        <v>658</v>
      </c>
      <c r="H96" t="s">
        <v>419</v>
      </c>
    </row>
    <row r="97" spans="1:10" x14ac:dyDescent="0.25">
      <c r="A97" t="s">
        <v>95</v>
      </c>
      <c r="B97" t="str">
        <f t="shared" si="1"/>
        <v>border_zone-fill-(def-all-osm)</v>
      </c>
      <c r="C97" t="s">
        <v>507</v>
      </c>
      <c r="D97" t="s">
        <v>462</v>
      </c>
      <c r="F97" t="s">
        <v>448</v>
      </c>
      <c r="G97" t="s">
        <v>658</v>
      </c>
      <c r="H97" t="s">
        <v>419</v>
      </c>
    </row>
    <row r="98" spans="1:10" x14ac:dyDescent="0.25">
      <c r="A98" t="s">
        <v>96</v>
      </c>
      <c r="B98" t="str">
        <f t="shared" si="1"/>
        <v>border_zone-outline-(def-all-osm)</v>
      </c>
      <c r="C98" t="s">
        <v>507</v>
      </c>
      <c r="D98" t="s">
        <v>470</v>
      </c>
      <c r="F98" t="s">
        <v>448</v>
      </c>
      <c r="G98" t="s">
        <v>658</v>
      </c>
      <c r="H98" t="s">
        <v>419</v>
      </c>
    </row>
    <row r="99" spans="1:10" x14ac:dyDescent="0.25">
      <c r="A99" t="s">
        <v>97</v>
      </c>
      <c r="B99" t="str">
        <f t="shared" si="1"/>
        <v>aeroway-taxiway-case-(def-all-osm)</v>
      </c>
      <c r="C99" t="s">
        <v>508</v>
      </c>
      <c r="D99" t="s">
        <v>472</v>
      </c>
      <c r="E99" t="s">
        <v>451</v>
      </c>
      <c r="F99" t="s">
        <v>448</v>
      </c>
      <c r="G99" t="s">
        <v>658</v>
      </c>
      <c r="H99" t="s">
        <v>419</v>
      </c>
    </row>
    <row r="100" spans="1:10" x14ac:dyDescent="0.25">
      <c r="A100" t="s">
        <v>98</v>
      </c>
      <c r="B100" t="str">
        <f t="shared" si="1"/>
        <v>aeroway-runway-case-(def-all-osm)</v>
      </c>
      <c r="C100" t="s">
        <v>508</v>
      </c>
      <c r="D100" t="s">
        <v>473</v>
      </c>
      <c r="E100" t="s">
        <v>451</v>
      </c>
      <c r="F100" t="s">
        <v>448</v>
      </c>
      <c r="G100" t="s">
        <v>658</v>
      </c>
      <c r="H100" t="s">
        <v>419</v>
      </c>
    </row>
    <row r="101" spans="1:10" x14ac:dyDescent="0.25">
      <c r="A101" t="s">
        <v>99</v>
      </c>
      <c r="B101" t="str">
        <f t="shared" si="1"/>
        <v>aeroway-area-(def-all-osm)</v>
      </c>
      <c r="C101" t="s">
        <v>508</v>
      </c>
      <c r="D101" t="s">
        <v>471</v>
      </c>
      <c r="F101" t="s">
        <v>448</v>
      </c>
      <c r="G101" t="s">
        <v>658</v>
      </c>
      <c r="H101" t="s">
        <v>419</v>
      </c>
    </row>
    <row r="102" spans="1:10" x14ac:dyDescent="0.25">
      <c r="A102" t="s">
        <v>100</v>
      </c>
      <c r="B102" t="str">
        <f t="shared" si="1"/>
        <v>aeroway-taxiway-line-(def-all-osm)</v>
      </c>
      <c r="C102" t="s">
        <v>508</v>
      </c>
      <c r="D102" t="s">
        <v>472</v>
      </c>
      <c r="E102" t="s">
        <v>422</v>
      </c>
      <c r="F102" t="s">
        <v>448</v>
      </c>
      <c r="G102" t="s">
        <v>658</v>
      </c>
      <c r="H102" t="s">
        <v>419</v>
      </c>
    </row>
    <row r="103" spans="1:10" x14ac:dyDescent="0.25">
      <c r="A103" t="s">
        <v>101</v>
      </c>
      <c r="B103" t="str">
        <f t="shared" si="1"/>
        <v>aeroway-runway-line-(def-all-osm)</v>
      </c>
      <c r="C103" t="s">
        <v>508</v>
      </c>
      <c r="D103" t="s">
        <v>473</v>
      </c>
      <c r="E103" t="s">
        <v>422</v>
      </c>
      <c r="F103" t="s">
        <v>448</v>
      </c>
      <c r="G103" t="s">
        <v>658</v>
      </c>
      <c r="H103" t="s">
        <v>419</v>
      </c>
    </row>
    <row r="104" spans="1:10" x14ac:dyDescent="0.25">
      <c r="A104" t="s">
        <v>102</v>
      </c>
      <c r="B104" t="str">
        <f t="shared" si="1"/>
        <v>pier-areatype-(def-all-osm)</v>
      </c>
      <c r="C104" t="s">
        <v>474</v>
      </c>
      <c r="D104" t="s">
        <v>547</v>
      </c>
      <c r="F104" t="s">
        <v>448</v>
      </c>
      <c r="G104" t="s">
        <v>658</v>
      </c>
      <c r="H104" t="s">
        <v>419</v>
      </c>
    </row>
    <row r="105" spans="1:10" x14ac:dyDescent="0.25">
      <c r="A105" t="s">
        <v>103</v>
      </c>
      <c r="B105" t="str">
        <f t="shared" si="1"/>
        <v>pier-linetype-(def-all-osm)</v>
      </c>
      <c r="C105" t="s">
        <v>474</v>
      </c>
      <c r="D105" t="s">
        <v>487</v>
      </c>
      <c r="F105" t="s">
        <v>448</v>
      </c>
      <c r="G105" t="s">
        <v>658</v>
      </c>
      <c r="H105" t="s">
        <v>419</v>
      </c>
    </row>
    <row r="106" spans="1:10" x14ac:dyDescent="0.25">
      <c r="A106" t="s">
        <v>104</v>
      </c>
      <c r="B106" t="str">
        <f t="shared" si="1"/>
        <v>mml_aerial_photo-(def-all-mml_ortho)</v>
      </c>
      <c r="C106" t="s">
        <v>548</v>
      </c>
      <c r="F106" t="s">
        <v>448</v>
      </c>
      <c r="G106" t="s">
        <v>658</v>
      </c>
      <c r="H106" t="s">
        <v>670</v>
      </c>
    </row>
    <row r="107" spans="1:10" x14ac:dyDescent="0.25">
      <c r="A107" t="s">
        <v>105</v>
      </c>
      <c r="B107" t="str">
        <f t="shared" si="1"/>
        <v>mml_aerial_photo-kapsi-(def-all-mml_ortho_kapsi)</v>
      </c>
      <c r="C107" t="s">
        <v>548</v>
      </c>
      <c r="D107" t="s">
        <v>676</v>
      </c>
      <c r="F107" t="s">
        <v>448</v>
      </c>
      <c r="G107" t="s">
        <v>658</v>
      </c>
      <c r="H107" t="s">
        <v>669</v>
      </c>
    </row>
    <row r="108" spans="1:10" x14ac:dyDescent="0.25">
      <c r="A108" t="s">
        <v>106</v>
      </c>
      <c r="B108" t="str">
        <f t="shared" si="1"/>
        <v>mml_basemap-simple-(def-all-mml_background)</v>
      </c>
      <c r="C108" t="s">
        <v>549</v>
      </c>
      <c r="D108" t="s">
        <v>475</v>
      </c>
      <c r="F108" t="s">
        <v>448</v>
      </c>
      <c r="G108" t="s">
        <v>658</v>
      </c>
      <c r="H108" t="s">
        <v>671</v>
      </c>
    </row>
    <row r="109" spans="1:10" x14ac:dyDescent="0.25">
      <c r="A109" t="s">
        <v>107</v>
      </c>
      <c r="B109" t="str">
        <f t="shared" si="1"/>
        <v>highway-area_generic-(def-all-osm)</v>
      </c>
      <c r="C109" t="s">
        <v>550</v>
      </c>
      <c r="D109" t="s">
        <v>551</v>
      </c>
      <c r="F109" t="s">
        <v>448</v>
      </c>
      <c r="G109" t="s">
        <v>658</v>
      </c>
      <c r="H109" t="s">
        <v>419</v>
      </c>
      <c r="J109" s="2" t="s">
        <v>554</v>
      </c>
    </row>
    <row r="110" spans="1:10" x14ac:dyDescent="0.25">
      <c r="A110" t="s">
        <v>108</v>
      </c>
      <c r="B110" t="str">
        <f t="shared" si="1"/>
        <v>boundary-land-minor-(def-all-osm)</v>
      </c>
      <c r="C110" t="s">
        <v>491</v>
      </c>
      <c r="D110" t="s">
        <v>530</v>
      </c>
      <c r="E110" t="s">
        <v>489</v>
      </c>
      <c r="F110" t="s">
        <v>448</v>
      </c>
      <c r="G110" t="s">
        <v>658</v>
      </c>
      <c r="H110" t="s">
        <v>419</v>
      </c>
    </row>
    <row r="111" spans="1:10" x14ac:dyDescent="0.25">
      <c r="A111" t="s">
        <v>109</v>
      </c>
      <c r="B111" t="str">
        <f t="shared" si="1"/>
        <v>boundary-land-major-(def-all-osm)</v>
      </c>
      <c r="C111" t="s">
        <v>491</v>
      </c>
      <c r="D111" t="s">
        <v>530</v>
      </c>
      <c r="E111" t="s">
        <v>490</v>
      </c>
      <c r="F111" t="s">
        <v>448</v>
      </c>
      <c r="G111" t="s">
        <v>658</v>
      </c>
      <c r="H111" t="s">
        <v>419</v>
      </c>
    </row>
    <row r="112" spans="1:10" x14ac:dyDescent="0.25">
      <c r="A112" t="s">
        <v>110</v>
      </c>
      <c r="B112" t="str">
        <f t="shared" si="1"/>
        <v>boundary-land-disputed-(def-all-osm)</v>
      </c>
      <c r="C112" t="s">
        <v>491</v>
      </c>
      <c r="D112" t="s">
        <v>530</v>
      </c>
      <c r="E112" t="s">
        <v>476</v>
      </c>
      <c r="F112" t="s">
        <v>448</v>
      </c>
      <c r="G112" t="s">
        <v>658</v>
      </c>
      <c r="H112" t="s">
        <v>419</v>
      </c>
    </row>
    <row r="113" spans="1:10" x14ac:dyDescent="0.25">
      <c r="A113" t="s">
        <v>111</v>
      </c>
      <c r="B113" t="str">
        <f t="shared" si="1"/>
        <v>access-bicycle-no-(def-all-osm)</v>
      </c>
      <c r="C113" t="s">
        <v>552</v>
      </c>
      <c r="D113" t="s">
        <v>477</v>
      </c>
      <c r="E113" t="s">
        <v>563</v>
      </c>
      <c r="F113" t="s">
        <v>448</v>
      </c>
      <c r="G113" t="s">
        <v>658</v>
      </c>
      <c r="H113" t="s">
        <v>419</v>
      </c>
      <c r="J113" s="2" t="s">
        <v>554</v>
      </c>
    </row>
    <row r="114" spans="1:10" x14ac:dyDescent="0.25">
      <c r="A114" t="s">
        <v>112</v>
      </c>
      <c r="B114" t="str">
        <f t="shared" si="1"/>
        <v>access-bicycle-no-(def-all-osm-hc)</v>
      </c>
      <c r="C114" t="s">
        <v>552</v>
      </c>
      <c r="D114" t="s">
        <v>477</v>
      </c>
      <c r="E114" t="s">
        <v>563</v>
      </c>
      <c r="F114" t="s">
        <v>448</v>
      </c>
      <c r="G114" t="s">
        <v>658</v>
      </c>
      <c r="H114" t="s">
        <v>419</v>
      </c>
      <c r="I114" s="6" t="s">
        <v>430</v>
      </c>
      <c r="J114" s="2" t="s">
        <v>554</v>
      </c>
    </row>
    <row r="115" spans="1:10" x14ac:dyDescent="0.25">
      <c r="A115" t="s">
        <v>113</v>
      </c>
      <c r="B115" t="str">
        <f t="shared" si="1"/>
        <v>access-bicycle-discouraged-(def-all-osm)</v>
      </c>
      <c r="C115" t="s">
        <v>552</v>
      </c>
      <c r="D115" t="s">
        <v>477</v>
      </c>
      <c r="E115" t="s">
        <v>509</v>
      </c>
      <c r="F115" t="s">
        <v>448</v>
      </c>
      <c r="G115" t="s">
        <v>658</v>
      </c>
      <c r="H115" t="s">
        <v>419</v>
      </c>
      <c r="J115" s="2" t="s">
        <v>554</v>
      </c>
    </row>
    <row r="116" spans="1:10" x14ac:dyDescent="0.25">
      <c r="A116" t="s">
        <v>114</v>
      </c>
      <c r="B116" t="str">
        <f t="shared" si="1"/>
        <v>access-bicycle-discouraged-(def-all-osm-hc)</v>
      </c>
      <c r="C116" t="s">
        <v>552</v>
      </c>
      <c r="D116" t="s">
        <v>477</v>
      </c>
      <c r="E116" t="s">
        <v>509</v>
      </c>
      <c r="F116" t="s">
        <v>448</v>
      </c>
      <c r="G116" t="s">
        <v>658</v>
      </c>
      <c r="H116" t="s">
        <v>419</v>
      </c>
      <c r="I116" s="6" t="s">
        <v>430</v>
      </c>
      <c r="J116" s="2" t="s">
        <v>554</v>
      </c>
    </row>
    <row r="117" spans="1:10" x14ac:dyDescent="0.25">
      <c r="A117" t="s">
        <v>115</v>
      </c>
      <c r="B117" t="str">
        <f t="shared" si="1"/>
        <v>access-any-no-(def-all-osm)</v>
      </c>
      <c r="C117" t="s">
        <v>552</v>
      </c>
      <c r="D117" t="s">
        <v>478</v>
      </c>
      <c r="E117" t="s">
        <v>563</v>
      </c>
      <c r="F117" t="s">
        <v>448</v>
      </c>
      <c r="G117" t="s">
        <v>658</v>
      </c>
      <c r="H117" t="s">
        <v>419</v>
      </c>
      <c r="J117" s="2" t="s">
        <v>554</v>
      </c>
    </row>
    <row r="118" spans="1:10" x14ac:dyDescent="0.25">
      <c r="A118" t="s">
        <v>116</v>
      </c>
      <c r="B118" t="str">
        <f t="shared" si="1"/>
        <v>access-any-no-(def-all-osm-hc)</v>
      </c>
      <c r="C118" t="s">
        <v>552</v>
      </c>
      <c r="D118" t="s">
        <v>478</v>
      </c>
      <c r="E118" t="s">
        <v>563</v>
      </c>
      <c r="F118" t="s">
        <v>448</v>
      </c>
      <c r="G118" t="s">
        <v>658</v>
      </c>
      <c r="H118" t="s">
        <v>419</v>
      </c>
      <c r="I118" s="6" t="s">
        <v>430</v>
      </c>
      <c r="J118" s="2" t="s">
        <v>554</v>
      </c>
    </row>
    <row r="119" spans="1:10" x14ac:dyDescent="0.25">
      <c r="A119" t="s">
        <v>117</v>
      </c>
      <c r="B119" t="str">
        <f t="shared" si="1"/>
        <v>access-any-discouraged-(def-all-osm)</v>
      </c>
      <c r="C119" t="s">
        <v>552</v>
      </c>
      <c r="D119" t="s">
        <v>478</v>
      </c>
      <c r="E119" t="s">
        <v>509</v>
      </c>
      <c r="F119" t="s">
        <v>448</v>
      </c>
      <c r="G119" t="s">
        <v>658</v>
      </c>
      <c r="H119" t="s">
        <v>419</v>
      </c>
      <c r="J119" s="2" t="s">
        <v>554</v>
      </c>
    </row>
    <row r="120" spans="1:10" x14ac:dyDescent="0.25">
      <c r="A120" t="s">
        <v>118</v>
      </c>
      <c r="B120" t="str">
        <f t="shared" si="1"/>
        <v>access-any-discouraged-(def-all-osm-hc)</v>
      </c>
      <c r="C120" t="s">
        <v>552</v>
      </c>
      <c r="D120" t="s">
        <v>478</v>
      </c>
      <c r="E120" t="s">
        <v>509</v>
      </c>
      <c r="F120" t="s">
        <v>448</v>
      </c>
      <c r="G120" t="s">
        <v>658</v>
      </c>
      <c r="H120" t="s">
        <v>419</v>
      </c>
      <c r="I120" s="6" t="s">
        <v>430</v>
      </c>
      <c r="J120" s="2" t="s">
        <v>554</v>
      </c>
    </row>
    <row r="121" spans="1:10" x14ac:dyDescent="0.25">
      <c r="A121" t="s">
        <v>119</v>
      </c>
      <c r="B121" t="str">
        <f t="shared" si="1"/>
        <v>highway-path-case-(def-all-osm)</v>
      </c>
      <c r="C121" t="s">
        <v>550</v>
      </c>
      <c r="D121" t="s">
        <v>493</v>
      </c>
      <c r="E121" t="s">
        <v>451</v>
      </c>
      <c r="F121" t="s">
        <v>448</v>
      </c>
      <c r="G121" t="s">
        <v>658</v>
      </c>
      <c r="H121" t="s">
        <v>419</v>
      </c>
      <c r="J121" s="2" t="s">
        <v>554</v>
      </c>
    </row>
    <row r="122" spans="1:10" x14ac:dyDescent="0.25">
      <c r="A122" t="s">
        <v>120</v>
      </c>
      <c r="B122" t="str">
        <f t="shared" si="1"/>
        <v>highway-path-case-(def-all-osm-hc)</v>
      </c>
      <c r="C122" t="s">
        <v>550</v>
      </c>
      <c r="D122" t="s">
        <v>493</v>
      </c>
      <c r="E122" t="s">
        <v>451</v>
      </c>
      <c r="F122" t="s">
        <v>448</v>
      </c>
      <c r="G122" t="s">
        <v>658</v>
      </c>
      <c r="H122" t="s">
        <v>419</v>
      </c>
      <c r="I122" s="6" t="s">
        <v>430</v>
      </c>
      <c r="J122" s="2" t="s">
        <v>554</v>
      </c>
    </row>
    <row r="123" spans="1:10" x14ac:dyDescent="0.25">
      <c r="A123" t="s">
        <v>121</v>
      </c>
      <c r="B123" t="str">
        <f t="shared" si="1"/>
        <v>highway-path-case-(gr-all-osm)</v>
      </c>
      <c r="C123" t="s">
        <v>550</v>
      </c>
      <c r="D123" t="s">
        <v>493</v>
      </c>
      <c r="E123" t="s">
        <v>451</v>
      </c>
      <c r="F123" t="s">
        <v>421</v>
      </c>
      <c r="G123" t="s">
        <v>658</v>
      </c>
      <c r="H123" t="s">
        <v>419</v>
      </c>
      <c r="J123" s="2" t="s">
        <v>554</v>
      </c>
    </row>
    <row r="124" spans="1:10" x14ac:dyDescent="0.25">
      <c r="A124" t="s">
        <v>122</v>
      </c>
      <c r="B124" t="str">
        <f t="shared" si="1"/>
        <v>highway-track-case-(def-all-osm)</v>
      </c>
      <c r="C124" t="s">
        <v>550</v>
      </c>
      <c r="D124" t="s">
        <v>432</v>
      </c>
      <c r="E124" t="s">
        <v>451</v>
      </c>
      <c r="F124" t="s">
        <v>448</v>
      </c>
      <c r="G124" t="s">
        <v>658</v>
      </c>
      <c r="H124" t="s">
        <v>419</v>
      </c>
      <c r="J124" s="2" t="s">
        <v>554</v>
      </c>
    </row>
    <row r="125" spans="1:10" x14ac:dyDescent="0.25">
      <c r="A125" t="s">
        <v>123</v>
      </c>
      <c r="B125" t="str">
        <f t="shared" si="1"/>
        <v>highway-track-case-(def-all-osm-hc)</v>
      </c>
      <c r="C125" t="s">
        <v>550</v>
      </c>
      <c r="D125" t="s">
        <v>432</v>
      </c>
      <c r="E125" t="s">
        <v>451</v>
      </c>
      <c r="F125" t="s">
        <v>448</v>
      </c>
      <c r="G125" t="s">
        <v>658</v>
      </c>
      <c r="H125" t="s">
        <v>419</v>
      </c>
      <c r="I125" s="6" t="s">
        <v>430</v>
      </c>
      <c r="J125" s="2" t="s">
        <v>554</v>
      </c>
    </row>
    <row r="126" spans="1:10" x14ac:dyDescent="0.25">
      <c r="A126" t="s">
        <v>124</v>
      </c>
      <c r="B126" t="str">
        <f t="shared" si="1"/>
        <v>highway-track-case-(gr-all-osm)</v>
      </c>
      <c r="C126" t="s">
        <v>550</v>
      </c>
      <c r="D126" t="s">
        <v>432</v>
      </c>
      <c r="E126" t="s">
        <v>451</v>
      </c>
      <c r="F126" t="s">
        <v>421</v>
      </c>
      <c r="G126" t="s">
        <v>658</v>
      </c>
      <c r="H126" t="s">
        <v>419</v>
      </c>
      <c r="J126" s="2" t="s">
        <v>554</v>
      </c>
    </row>
    <row r="127" spans="1:10" x14ac:dyDescent="0.25">
      <c r="A127" t="s">
        <v>125</v>
      </c>
      <c r="B127" t="str">
        <f t="shared" si="1"/>
        <v>highway-path_track-case-(wnt-all-osm)</v>
      </c>
      <c r="C127" t="s">
        <v>550</v>
      </c>
      <c r="D127" t="s">
        <v>604</v>
      </c>
      <c r="E127" t="s">
        <v>451</v>
      </c>
      <c r="F127" t="s">
        <v>553</v>
      </c>
      <c r="G127" t="s">
        <v>658</v>
      </c>
      <c r="H127" t="s">
        <v>419</v>
      </c>
      <c r="J127" s="2" t="s">
        <v>554</v>
      </c>
    </row>
    <row r="128" spans="1:10" x14ac:dyDescent="0.25">
      <c r="A128" t="s">
        <v>126</v>
      </c>
      <c r="B128" t="str">
        <f t="shared" si="1"/>
        <v>highway-path_track-case-(def-all-osm)</v>
      </c>
      <c r="C128" t="s">
        <v>550</v>
      </c>
      <c r="D128" t="s">
        <v>604</v>
      </c>
      <c r="E128" t="s">
        <v>451</v>
      </c>
      <c r="F128" t="s">
        <v>448</v>
      </c>
      <c r="G128" t="s">
        <v>658</v>
      </c>
      <c r="H128" t="s">
        <v>419</v>
      </c>
      <c r="J128" s="2" t="s">
        <v>554</v>
      </c>
    </row>
    <row r="129" spans="1:11" x14ac:dyDescent="0.25">
      <c r="A129" t="s">
        <v>127</v>
      </c>
      <c r="B129" t="str">
        <f t="shared" si="1"/>
        <v>highway-cycleway-case-(def-all-osm)</v>
      </c>
      <c r="C129" t="s">
        <v>550</v>
      </c>
      <c r="D129" t="s">
        <v>529</v>
      </c>
      <c r="E129" t="s">
        <v>451</v>
      </c>
      <c r="F129" t="s">
        <v>448</v>
      </c>
      <c r="G129" t="s">
        <v>658</v>
      </c>
      <c r="H129" t="s">
        <v>419</v>
      </c>
      <c r="J129" s="2" t="s">
        <v>554</v>
      </c>
    </row>
    <row r="130" spans="1:11" x14ac:dyDescent="0.25">
      <c r="A130" t="s">
        <v>128</v>
      </c>
      <c r="B130" t="str">
        <f t="shared" si="1"/>
        <v>highway-cycleway-case-(def-all-osm-hc)</v>
      </c>
      <c r="C130" t="s">
        <v>550</v>
      </c>
      <c r="D130" t="s">
        <v>529</v>
      </c>
      <c r="E130" t="s">
        <v>451</v>
      </c>
      <c r="F130" t="s">
        <v>448</v>
      </c>
      <c r="G130" t="s">
        <v>658</v>
      </c>
      <c r="H130" t="s">
        <v>419</v>
      </c>
      <c r="I130" s="6" t="s">
        <v>430</v>
      </c>
      <c r="J130" s="2" t="s">
        <v>554</v>
      </c>
    </row>
    <row r="131" spans="1:11" x14ac:dyDescent="0.25">
      <c r="A131" t="s">
        <v>129</v>
      </c>
      <c r="B131" t="str">
        <f t="shared" ref="B131:B194" si="2">_xlfn.CONCAT(C131,IF(NOT(ISBLANK(D131)),"-",""),D131,IF(NOT(ISBLANK(E131)),"-",""),E131,"-(",F131,"-",G131,"-",H131,IF(NOT(ISBLANK(I131)),"-hc",""),")")</f>
        <v>highway-cycleway-case-(gr-all-osm)</v>
      </c>
      <c r="C131" t="s">
        <v>550</v>
      </c>
      <c r="D131" t="s">
        <v>529</v>
      </c>
      <c r="E131" t="s">
        <v>451</v>
      </c>
      <c r="F131" t="s">
        <v>421</v>
      </c>
      <c r="G131" t="s">
        <v>658</v>
      </c>
      <c r="H131" t="s">
        <v>419</v>
      </c>
      <c r="J131" s="2" t="s">
        <v>554</v>
      </c>
    </row>
    <row r="132" spans="1:11" x14ac:dyDescent="0.25">
      <c r="A132" t="s">
        <v>130</v>
      </c>
      <c r="B132" t="str">
        <f t="shared" si="2"/>
        <v>highway-mml_path-line-(mmlways-fin-mml_topo)</v>
      </c>
      <c r="C132" t="s">
        <v>550</v>
      </c>
      <c r="D132" t="s">
        <v>564</v>
      </c>
      <c r="E132" t="s">
        <v>422</v>
      </c>
      <c r="F132" t="s">
        <v>566</v>
      </c>
      <c r="G132" t="s">
        <v>657</v>
      </c>
      <c r="H132" t="s">
        <v>668</v>
      </c>
      <c r="J132" s="2" t="s">
        <v>554</v>
      </c>
    </row>
    <row r="133" spans="1:11" x14ac:dyDescent="0.25">
      <c r="A133" t="s">
        <v>131</v>
      </c>
      <c r="B133" t="str">
        <f t="shared" si="2"/>
        <v>highway-path-line_badvis_farzoom-(def-all-osm)</v>
      </c>
      <c r="C133" t="s">
        <v>550</v>
      </c>
      <c r="D133" t="s">
        <v>493</v>
      </c>
      <c r="E133" t="s">
        <v>567</v>
      </c>
      <c r="F133" t="s">
        <v>448</v>
      </c>
      <c r="G133" t="s">
        <v>658</v>
      </c>
      <c r="H133" t="s">
        <v>419</v>
      </c>
      <c r="J133" s="2" t="s">
        <v>554</v>
      </c>
    </row>
    <row r="134" spans="1:11" x14ac:dyDescent="0.25">
      <c r="A134" t="s">
        <v>132</v>
      </c>
      <c r="B134" t="str">
        <f t="shared" si="2"/>
        <v>highway-path-line_goodvis_farzoom-(def-all-osm)</v>
      </c>
      <c r="C134" t="s">
        <v>550</v>
      </c>
      <c r="D134" t="s">
        <v>493</v>
      </c>
      <c r="E134" t="s">
        <v>568</v>
      </c>
      <c r="F134" t="s">
        <v>448</v>
      </c>
      <c r="G134" t="s">
        <v>658</v>
      </c>
      <c r="H134" t="s">
        <v>419</v>
      </c>
      <c r="J134" s="2" t="s">
        <v>554</v>
      </c>
    </row>
    <row r="135" spans="1:11" x14ac:dyDescent="0.25">
      <c r="A135" t="s">
        <v>133</v>
      </c>
      <c r="B135" t="str">
        <f t="shared" si="2"/>
        <v>highway-path-line_badvis-(def-all-osm)</v>
      </c>
      <c r="C135" t="s">
        <v>550</v>
      </c>
      <c r="D135" t="s">
        <v>493</v>
      </c>
      <c r="E135" t="s">
        <v>569</v>
      </c>
      <c r="F135" t="s">
        <v>448</v>
      </c>
      <c r="G135" t="s">
        <v>658</v>
      </c>
      <c r="H135" t="s">
        <v>419</v>
      </c>
      <c r="J135" s="2" t="s">
        <v>554</v>
      </c>
    </row>
    <row r="136" spans="1:11" x14ac:dyDescent="0.25">
      <c r="A136" t="s">
        <v>134</v>
      </c>
      <c r="B136" t="str">
        <f t="shared" si="2"/>
        <v>highway-path-line_badvis-(def-all-osm-hc)</v>
      </c>
      <c r="C136" t="s">
        <v>550</v>
      </c>
      <c r="D136" t="s">
        <v>493</v>
      </c>
      <c r="E136" t="s">
        <v>569</v>
      </c>
      <c r="F136" t="s">
        <v>448</v>
      </c>
      <c r="G136" t="s">
        <v>658</v>
      </c>
      <c r="H136" t="s">
        <v>419</v>
      </c>
      <c r="I136" s="6" t="s">
        <v>430</v>
      </c>
      <c r="J136" s="2" t="s">
        <v>554</v>
      </c>
    </row>
    <row r="137" spans="1:11" x14ac:dyDescent="0.25">
      <c r="A137" t="s">
        <v>135</v>
      </c>
      <c r="B137" t="str">
        <f t="shared" si="2"/>
        <v>highway-path-line_badvis-(gr-all-osm)</v>
      </c>
      <c r="C137" t="s">
        <v>550</v>
      </c>
      <c r="D137" t="s">
        <v>493</v>
      </c>
      <c r="E137" t="s">
        <v>569</v>
      </c>
      <c r="F137" t="s">
        <v>421</v>
      </c>
      <c r="G137" t="s">
        <v>658</v>
      </c>
      <c r="H137" t="s">
        <v>419</v>
      </c>
      <c r="J137" s="2" t="s">
        <v>554</v>
      </c>
    </row>
    <row r="138" spans="1:11" x14ac:dyDescent="0.25">
      <c r="A138" t="s">
        <v>136</v>
      </c>
      <c r="B138" t="str">
        <f t="shared" si="2"/>
        <v>highway-path-line_goodvis_narrow-(def-all-osm)</v>
      </c>
      <c r="C138" t="s">
        <v>550</v>
      </c>
      <c r="D138" t="s">
        <v>493</v>
      </c>
      <c r="E138" t="s">
        <v>573</v>
      </c>
      <c r="F138" t="s">
        <v>448</v>
      </c>
      <c r="G138" t="s">
        <v>658</v>
      </c>
      <c r="H138" t="s">
        <v>419</v>
      </c>
      <c r="J138" s="2" t="s">
        <v>554</v>
      </c>
      <c r="K138" t="s">
        <v>572</v>
      </c>
    </row>
    <row r="139" spans="1:11" x14ac:dyDescent="0.25">
      <c r="A139" t="s">
        <v>137</v>
      </c>
      <c r="B139" t="str">
        <f t="shared" si="2"/>
        <v>highway-path-line_goodvis_medium_or_unknown-(def-all-osm)</v>
      </c>
      <c r="C139" t="s">
        <v>550</v>
      </c>
      <c r="D139" t="s">
        <v>493</v>
      </c>
      <c r="E139" t="s">
        <v>574</v>
      </c>
      <c r="F139" t="s">
        <v>448</v>
      </c>
      <c r="G139" t="s">
        <v>658</v>
      </c>
      <c r="H139" t="s">
        <v>419</v>
      </c>
      <c r="J139" s="2" t="s">
        <v>554</v>
      </c>
      <c r="K139" t="s">
        <v>570</v>
      </c>
    </row>
    <row r="140" spans="1:11" x14ac:dyDescent="0.25">
      <c r="A140" t="s">
        <v>138</v>
      </c>
      <c r="B140" t="str">
        <f t="shared" si="2"/>
        <v>highway-path-line_goodvis_wide-(def-all-osm)</v>
      </c>
      <c r="C140" t="s">
        <v>550</v>
      </c>
      <c r="D140" t="s">
        <v>493</v>
      </c>
      <c r="E140" t="s">
        <v>575</v>
      </c>
      <c r="F140" t="s">
        <v>448</v>
      </c>
      <c r="G140" t="s">
        <v>658</v>
      </c>
      <c r="H140" t="s">
        <v>419</v>
      </c>
      <c r="J140" s="2" t="s">
        <v>554</v>
      </c>
      <c r="K140" t="s">
        <v>571</v>
      </c>
    </row>
    <row r="141" spans="1:11" x14ac:dyDescent="0.25">
      <c r="A141" t="s">
        <v>139</v>
      </c>
      <c r="B141" t="str">
        <f t="shared" si="2"/>
        <v>highway-path-line_goodvis_allwidths-(def-all-osm-hc)</v>
      </c>
      <c r="C141" t="s">
        <v>550</v>
      </c>
      <c r="D141" t="s">
        <v>493</v>
      </c>
      <c r="E141" t="s">
        <v>576</v>
      </c>
      <c r="F141" t="s">
        <v>448</v>
      </c>
      <c r="G141" t="s">
        <v>658</v>
      </c>
      <c r="H141" t="s">
        <v>419</v>
      </c>
      <c r="I141" s="6" t="s">
        <v>430</v>
      </c>
      <c r="J141" s="2" t="s">
        <v>554</v>
      </c>
      <c r="K141" t="s">
        <v>640</v>
      </c>
    </row>
    <row r="142" spans="1:11" x14ac:dyDescent="0.25">
      <c r="A142" t="s">
        <v>140</v>
      </c>
      <c r="B142" t="str">
        <f t="shared" si="2"/>
        <v>highway-path-line_goodvis_allwidths-(gr-all-osm)</v>
      </c>
      <c r="C142" t="s">
        <v>550</v>
      </c>
      <c r="D142" t="s">
        <v>493</v>
      </c>
      <c r="E142" t="s">
        <v>576</v>
      </c>
      <c r="F142" t="s">
        <v>421</v>
      </c>
      <c r="G142" t="s">
        <v>658</v>
      </c>
      <c r="H142" t="s">
        <v>419</v>
      </c>
      <c r="J142" s="2" t="s">
        <v>554</v>
      </c>
    </row>
    <row r="143" spans="1:11" x14ac:dyDescent="0.25">
      <c r="A143" t="s">
        <v>141</v>
      </c>
      <c r="B143" t="str">
        <f t="shared" si="2"/>
        <v>highway-path-line_allvis_allwidths-(wnt-all-osm)</v>
      </c>
      <c r="C143" t="s">
        <v>550</v>
      </c>
      <c r="D143" t="s">
        <v>493</v>
      </c>
      <c r="E143" t="s">
        <v>577</v>
      </c>
      <c r="F143" t="s">
        <v>553</v>
      </c>
      <c r="G143" t="s">
        <v>658</v>
      </c>
      <c r="H143" t="s">
        <v>419</v>
      </c>
      <c r="J143" s="2" t="s">
        <v>554</v>
      </c>
    </row>
    <row r="144" spans="1:11" x14ac:dyDescent="0.25">
      <c r="A144" t="s">
        <v>142</v>
      </c>
      <c r="B144" t="str">
        <f t="shared" si="2"/>
        <v>highway-mml_track-(mmlways-fin-mml_topo)</v>
      </c>
      <c r="C144" t="s">
        <v>550</v>
      </c>
      <c r="D144" t="s">
        <v>565</v>
      </c>
      <c r="F144" t="s">
        <v>566</v>
      </c>
      <c r="G144" t="s">
        <v>657</v>
      </c>
      <c r="H144" t="s">
        <v>668</v>
      </c>
      <c r="J144" s="2" t="s">
        <v>554</v>
      </c>
    </row>
    <row r="145" spans="1:10" x14ac:dyDescent="0.25">
      <c r="A145" t="s">
        <v>143</v>
      </c>
      <c r="B145" t="str">
        <f t="shared" si="2"/>
        <v>highway-track-line_goodvis-(def-all-osm)</v>
      </c>
      <c r="C145" t="s">
        <v>550</v>
      </c>
      <c r="D145" t="s">
        <v>432</v>
      </c>
      <c r="E145" t="s">
        <v>578</v>
      </c>
      <c r="F145" t="s">
        <v>448</v>
      </c>
      <c r="G145" t="s">
        <v>658</v>
      </c>
      <c r="H145" t="s">
        <v>419</v>
      </c>
      <c r="J145" s="2" t="s">
        <v>554</v>
      </c>
    </row>
    <row r="146" spans="1:10" x14ac:dyDescent="0.25">
      <c r="A146" t="s">
        <v>144</v>
      </c>
      <c r="B146" t="str">
        <f t="shared" si="2"/>
        <v>highway-track-line_badvis-(def-all-osm)</v>
      </c>
      <c r="C146" t="s">
        <v>550</v>
      </c>
      <c r="D146" t="s">
        <v>432</v>
      </c>
      <c r="E146" t="s">
        <v>569</v>
      </c>
      <c r="F146" t="s">
        <v>448</v>
      </c>
      <c r="G146" t="s">
        <v>658</v>
      </c>
      <c r="H146" t="s">
        <v>419</v>
      </c>
      <c r="J146" s="2" t="s">
        <v>554</v>
      </c>
    </row>
    <row r="147" spans="1:10" x14ac:dyDescent="0.25">
      <c r="A147" t="s">
        <v>145</v>
      </c>
      <c r="B147" t="str">
        <f t="shared" si="2"/>
        <v>highway-track-line_goodvis-(def-all-osm-hc)</v>
      </c>
      <c r="C147" t="s">
        <v>550</v>
      </c>
      <c r="D147" t="s">
        <v>432</v>
      </c>
      <c r="E147" t="s">
        <v>578</v>
      </c>
      <c r="F147" t="s">
        <v>448</v>
      </c>
      <c r="G147" t="s">
        <v>658</v>
      </c>
      <c r="H147" t="s">
        <v>419</v>
      </c>
      <c r="I147" s="6" t="s">
        <v>430</v>
      </c>
      <c r="J147" s="2" t="s">
        <v>554</v>
      </c>
    </row>
    <row r="148" spans="1:10" x14ac:dyDescent="0.25">
      <c r="A148" t="s">
        <v>146</v>
      </c>
      <c r="B148" t="str">
        <f t="shared" si="2"/>
        <v>highway-track-line_badvis-(def-all-osm-hc)</v>
      </c>
      <c r="C148" t="s">
        <v>550</v>
      </c>
      <c r="D148" t="s">
        <v>432</v>
      </c>
      <c r="E148" t="s">
        <v>569</v>
      </c>
      <c r="F148" t="s">
        <v>448</v>
      </c>
      <c r="G148" t="s">
        <v>658</v>
      </c>
      <c r="H148" t="s">
        <v>419</v>
      </c>
      <c r="I148" s="6" t="s">
        <v>430</v>
      </c>
      <c r="J148" s="2" t="s">
        <v>554</v>
      </c>
    </row>
    <row r="149" spans="1:10" x14ac:dyDescent="0.25">
      <c r="A149" t="s">
        <v>147</v>
      </c>
      <c r="B149" t="str">
        <f t="shared" si="2"/>
        <v>highway-track-line_goodvis-(gr-all-osm)</v>
      </c>
      <c r="C149" t="s">
        <v>550</v>
      </c>
      <c r="D149" t="s">
        <v>432</v>
      </c>
      <c r="E149" t="s">
        <v>578</v>
      </c>
      <c r="F149" t="s">
        <v>421</v>
      </c>
      <c r="G149" t="s">
        <v>658</v>
      </c>
      <c r="H149" t="s">
        <v>419</v>
      </c>
      <c r="J149" s="2" t="s">
        <v>554</v>
      </c>
    </row>
    <row r="150" spans="1:10" x14ac:dyDescent="0.25">
      <c r="A150" t="s">
        <v>148</v>
      </c>
      <c r="B150" t="str">
        <f t="shared" si="2"/>
        <v>highway-track-line_badvis-(gr-all-osm)</v>
      </c>
      <c r="C150" t="s">
        <v>550</v>
      </c>
      <c r="D150" t="s">
        <v>432</v>
      </c>
      <c r="E150" t="s">
        <v>569</v>
      </c>
      <c r="F150" t="s">
        <v>421</v>
      </c>
      <c r="G150" t="s">
        <v>658</v>
      </c>
      <c r="H150" t="s">
        <v>419</v>
      </c>
      <c r="J150" s="2" t="s">
        <v>554</v>
      </c>
    </row>
    <row r="151" spans="1:10" x14ac:dyDescent="0.25">
      <c r="A151" t="s">
        <v>149</v>
      </c>
      <c r="B151" t="str">
        <f t="shared" si="2"/>
        <v>highway-footway-line-(def-all-osm)</v>
      </c>
      <c r="C151" t="s">
        <v>550</v>
      </c>
      <c r="D151" t="s">
        <v>531</v>
      </c>
      <c r="E151" t="s">
        <v>422</v>
      </c>
      <c r="F151" t="s">
        <v>448</v>
      </c>
      <c r="G151" t="s">
        <v>658</v>
      </c>
      <c r="H151" t="s">
        <v>419</v>
      </c>
      <c r="J151" s="2" t="s">
        <v>554</v>
      </c>
    </row>
    <row r="152" spans="1:10" x14ac:dyDescent="0.25">
      <c r="A152" t="s">
        <v>150</v>
      </c>
      <c r="B152" t="str">
        <f t="shared" si="2"/>
        <v>highway-footway-line-(def-all-osm-hc)</v>
      </c>
      <c r="C152" t="s">
        <v>550</v>
      </c>
      <c r="D152" t="s">
        <v>531</v>
      </c>
      <c r="E152" t="s">
        <v>422</v>
      </c>
      <c r="F152" t="s">
        <v>448</v>
      </c>
      <c r="G152" t="s">
        <v>658</v>
      </c>
      <c r="H152" t="s">
        <v>419</v>
      </c>
      <c r="I152" s="6" t="s">
        <v>430</v>
      </c>
      <c r="J152" s="2" t="s">
        <v>554</v>
      </c>
    </row>
    <row r="153" spans="1:10" x14ac:dyDescent="0.25">
      <c r="A153" t="s">
        <v>151</v>
      </c>
      <c r="B153" t="str">
        <f t="shared" si="2"/>
        <v>sidewalk-footway-line_left-(def-all-osm)</v>
      </c>
      <c r="C153" t="s">
        <v>579</v>
      </c>
      <c r="D153" t="s">
        <v>531</v>
      </c>
      <c r="E153" t="s">
        <v>580</v>
      </c>
      <c r="F153" t="s">
        <v>448</v>
      </c>
      <c r="G153" t="s">
        <v>658</v>
      </c>
      <c r="H153" t="s">
        <v>419</v>
      </c>
      <c r="J153" s="2" t="s">
        <v>554</v>
      </c>
    </row>
    <row r="154" spans="1:10" x14ac:dyDescent="0.25">
      <c r="A154" t="s">
        <v>152</v>
      </c>
      <c r="B154" t="str">
        <f t="shared" si="2"/>
        <v>sidewalk-footway-line_left-(def-all-osm-hc)</v>
      </c>
      <c r="C154" t="s">
        <v>579</v>
      </c>
      <c r="D154" t="s">
        <v>531</v>
      </c>
      <c r="E154" t="s">
        <v>580</v>
      </c>
      <c r="F154" t="s">
        <v>448</v>
      </c>
      <c r="G154" t="s">
        <v>658</v>
      </c>
      <c r="H154" t="s">
        <v>419</v>
      </c>
      <c r="I154" s="6" t="s">
        <v>430</v>
      </c>
      <c r="J154" s="2" t="s">
        <v>554</v>
      </c>
    </row>
    <row r="155" spans="1:10" x14ac:dyDescent="0.25">
      <c r="A155" t="s">
        <v>153</v>
      </c>
      <c r="B155" t="str">
        <f t="shared" si="2"/>
        <v>sidewalk-footway-line_right-(def-all-osm)</v>
      </c>
      <c r="C155" t="s">
        <v>579</v>
      </c>
      <c r="D155" t="s">
        <v>531</v>
      </c>
      <c r="E155" t="s">
        <v>581</v>
      </c>
      <c r="F155" t="s">
        <v>448</v>
      </c>
      <c r="G155" t="s">
        <v>658</v>
      </c>
      <c r="H155" t="s">
        <v>419</v>
      </c>
      <c r="J155" s="2" t="s">
        <v>554</v>
      </c>
    </row>
    <row r="156" spans="1:10" x14ac:dyDescent="0.25">
      <c r="A156" t="s">
        <v>154</v>
      </c>
      <c r="B156" t="str">
        <f t="shared" si="2"/>
        <v>sidewalk-footway-line_right-(def-all-osm-hc)</v>
      </c>
      <c r="C156" t="s">
        <v>579</v>
      </c>
      <c r="D156" t="s">
        <v>531</v>
      </c>
      <c r="E156" t="s">
        <v>581</v>
      </c>
      <c r="F156" t="s">
        <v>448</v>
      </c>
      <c r="G156" t="s">
        <v>658</v>
      </c>
      <c r="H156" t="s">
        <v>419</v>
      </c>
      <c r="I156" s="6" t="s">
        <v>430</v>
      </c>
      <c r="J156" s="2" t="s">
        <v>554</v>
      </c>
    </row>
    <row r="157" spans="1:10" x14ac:dyDescent="0.25">
      <c r="A157" t="s">
        <v>155</v>
      </c>
      <c r="B157" t="str">
        <f t="shared" si="2"/>
        <v>highway-steps-(def-all-osm)</v>
      </c>
      <c r="C157" t="s">
        <v>550</v>
      </c>
      <c r="D157" t="s">
        <v>480</v>
      </c>
      <c r="F157" t="s">
        <v>448</v>
      </c>
      <c r="G157" t="s">
        <v>658</v>
      </c>
      <c r="H157" t="s">
        <v>419</v>
      </c>
      <c r="J157" s="2" t="s">
        <v>554</v>
      </c>
    </row>
    <row r="158" spans="1:10" x14ac:dyDescent="0.25">
      <c r="A158" t="s">
        <v>156</v>
      </c>
      <c r="B158" t="str">
        <f t="shared" si="2"/>
        <v>highway-steps-(def-all-osm-hc)</v>
      </c>
      <c r="C158" t="s">
        <v>550</v>
      </c>
      <c r="D158" t="s">
        <v>480</v>
      </c>
      <c r="F158" t="s">
        <v>448</v>
      </c>
      <c r="G158" t="s">
        <v>658</v>
      </c>
      <c r="H158" t="s">
        <v>419</v>
      </c>
      <c r="I158" s="6" t="s">
        <v>430</v>
      </c>
      <c r="J158" s="2" t="s">
        <v>554</v>
      </c>
    </row>
    <row r="159" spans="1:10" x14ac:dyDescent="0.25">
      <c r="A159" t="s">
        <v>157</v>
      </c>
      <c r="B159" t="str">
        <f t="shared" si="2"/>
        <v>highway-motorway_link-case-(def-all-osm)</v>
      </c>
      <c r="C159" t="s">
        <v>550</v>
      </c>
      <c r="D159" t="s">
        <v>558</v>
      </c>
      <c r="E159" t="s">
        <v>451</v>
      </c>
      <c r="F159" t="s">
        <v>448</v>
      </c>
      <c r="G159" t="s">
        <v>658</v>
      </c>
      <c r="H159" t="s">
        <v>419</v>
      </c>
      <c r="J159" s="2" t="s">
        <v>554</v>
      </c>
    </row>
    <row r="160" spans="1:10" x14ac:dyDescent="0.25">
      <c r="A160" t="s">
        <v>158</v>
      </c>
      <c r="B160" t="str">
        <f t="shared" si="2"/>
        <v>highway-motorway_link-case-(def-all-osm-hc)</v>
      </c>
      <c r="C160" t="s">
        <v>550</v>
      </c>
      <c r="D160" t="s">
        <v>558</v>
      </c>
      <c r="E160" t="s">
        <v>451</v>
      </c>
      <c r="F160" t="s">
        <v>448</v>
      </c>
      <c r="G160" t="s">
        <v>658</v>
      </c>
      <c r="H160" t="s">
        <v>419</v>
      </c>
      <c r="I160" s="6" t="s">
        <v>430</v>
      </c>
      <c r="J160" s="2" t="s">
        <v>554</v>
      </c>
    </row>
    <row r="161" spans="1:11" x14ac:dyDescent="0.25">
      <c r="A161" t="s">
        <v>159</v>
      </c>
      <c r="B161" t="str">
        <f t="shared" si="2"/>
        <v>highway-trunk_primary_secondary_tertiary_link-case-(def-all-osm)</v>
      </c>
      <c r="C161" t="s">
        <v>550</v>
      </c>
      <c r="D161" t="s">
        <v>583</v>
      </c>
      <c r="E161" t="s">
        <v>451</v>
      </c>
      <c r="F161" t="s">
        <v>448</v>
      </c>
      <c r="G161" t="s">
        <v>658</v>
      </c>
      <c r="H161" t="s">
        <v>419</v>
      </c>
      <c r="J161" s="2" t="s">
        <v>554</v>
      </c>
    </row>
    <row r="162" spans="1:11" x14ac:dyDescent="0.25">
      <c r="A162" t="s">
        <v>160</v>
      </c>
      <c r="B162" t="str">
        <f t="shared" si="2"/>
        <v>highway-trunk_primary_secondary_tertiary_link-case-(def-all-osm-hc)</v>
      </c>
      <c r="C162" t="s">
        <v>550</v>
      </c>
      <c r="D162" t="s">
        <v>583</v>
      </c>
      <c r="E162" t="s">
        <v>451</v>
      </c>
      <c r="F162" t="s">
        <v>448</v>
      </c>
      <c r="G162" t="s">
        <v>658</v>
      </c>
      <c r="H162" t="s">
        <v>419</v>
      </c>
      <c r="I162" s="6" t="s">
        <v>430</v>
      </c>
      <c r="J162" s="2" t="s">
        <v>554</v>
      </c>
    </row>
    <row r="163" spans="1:11" x14ac:dyDescent="0.25">
      <c r="A163" t="s">
        <v>161</v>
      </c>
      <c r="B163" t="str">
        <f t="shared" si="2"/>
        <v>highway-trunk_primary_secondary_tertiary_link-case-(gr-all-osm)</v>
      </c>
      <c r="C163" t="s">
        <v>550</v>
      </c>
      <c r="D163" t="s">
        <v>583</v>
      </c>
      <c r="E163" t="s">
        <v>451</v>
      </c>
      <c r="F163" t="s">
        <v>421</v>
      </c>
      <c r="G163" t="s">
        <v>658</v>
      </c>
      <c r="H163" t="s">
        <v>419</v>
      </c>
      <c r="J163" s="2" t="s">
        <v>554</v>
      </c>
    </row>
    <row r="164" spans="1:11" x14ac:dyDescent="0.25">
      <c r="A164" t="s">
        <v>162</v>
      </c>
      <c r="B164" t="str">
        <f t="shared" si="2"/>
        <v>highway-minor-case-(def-all-osm)</v>
      </c>
      <c r="C164" t="s">
        <v>550</v>
      </c>
      <c r="D164" t="s">
        <v>489</v>
      </c>
      <c r="E164" t="s">
        <v>451</v>
      </c>
      <c r="F164" t="s">
        <v>448</v>
      </c>
      <c r="G164" t="s">
        <v>658</v>
      </c>
      <c r="H164" t="s">
        <v>419</v>
      </c>
      <c r="J164" s="2" t="s">
        <v>554</v>
      </c>
    </row>
    <row r="165" spans="1:11" x14ac:dyDescent="0.25">
      <c r="A165" t="s">
        <v>163</v>
      </c>
      <c r="B165" t="str">
        <f t="shared" si="2"/>
        <v>highway-minor-case-(def-all-osm-hc)</v>
      </c>
      <c r="C165" t="s">
        <v>550</v>
      </c>
      <c r="D165" t="s">
        <v>489</v>
      </c>
      <c r="E165" t="s">
        <v>451</v>
      </c>
      <c r="F165" t="s">
        <v>448</v>
      </c>
      <c r="G165" t="s">
        <v>658</v>
      </c>
      <c r="H165" t="s">
        <v>419</v>
      </c>
      <c r="I165" s="6" t="s">
        <v>430</v>
      </c>
      <c r="J165" s="2" t="s">
        <v>554</v>
      </c>
    </row>
    <row r="166" spans="1:11" x14ac:dyDescent="0.25">
      <c r="A166" t="s">
        <v>648</v>
      </c>
      <c r="B166" t="str">
        <f t="shared" si="2"/>
        <v>highway-minor-case-(wnt-all-osm)</v>
      </c>
      <c r="C166" t="s">
        <v>550</v>
      </c>
      <c r="D166" t="s">
        <v>489</v>
      </c>
      <c r="E166" t="s">
        <v>451</v>
      </c>
      <c r="F166" t="s">
        <v>553</v>
      </c>
      <c r="G166" t="s">
        <v>658</v>
      </c>
      <c r="H166" t="s">
        <v>419</v>
      </c>
      <c r="J166" s="2" t="s">
        <v>554</v>
      </c>
    </row>
    <row r="167" spans="1:11" x14ac:dyDescent="0.25">
      <c r="A167" t="s">
        <v>164</v>
      </c>
      <c r="B167" t="str">
        <f t="shared" si="2"/>
        <v>highway-minor-case_smooth-(gr-all-osm)</v>
      </c>
      <c r="C167" t="s">
        <v>550</v>
      </c>
      <c r="D167" t="s">
        <v>489</v>
      </c>
      <c r="E167" t="s">
        <v>588</v>
      </c>
      <c r="F167" t="s">
        <v>421</v>
      </c>
      <c r="G167" t="s">
        <v>658</v>
      </c>
      <c r="H167" t="s">
        <v>419</v>
      </c>
      <c r="J167" s="2" t="s">
        <v>554</v>
      </c>
      <c r="K167" t="s">
        <v>587</v>
      </c>
    </row>
    <row r="168" spans="1:11" x14ac:dyDescent="0.25">
      <c r="A168" t="s">
        <v>165</v>
      </c>
      <c r="B168" t="str">
        <f t="shared" si="2"/>
        <v>highway-minor-case_medium-(gr-all-osm)</v>
      </c>
      <c r="C168" t="s">
        <v>550</v>
      </c>
      <c r="D168" t="s">
        <v>489</v>
      </c>
      <c r="E168" t="s">
        <v>584</v>
      </c>
      <c r="F168" t="s">
        <v>421</v>
      </c>
      <c r="G168" t="s">
        <v>658</v>
      </c>
      <c r="H168" t="s">
        <v>419</v>
      </c>
      <c r="J168" s="2" t="s">
        <v>554</v>
      </c>
      <c r="K168" t="s">
        <v>585</v>
      </c>
    </row>
    <row r="169" spans="1:11" x14ac:dyDescent="0.25">
      <c r="A169" t="s">
        <v>166</v>
      </c>
      <c r="B169" t="str">
        <f t="shared" si="2"/>
        <v>highway-minor-case_rough-(gr-all-osm)</v>
      </c>
      <c r="C169" t="s">
        <v>550</v>
      </c>
      <c r="D169" t="s">
        <v>489</v>
      </c>
      <c r="E169" t="s">
        <v>589</v>
      </c>
      <c r="F169" t="s">
        <v>421</v>
      </c>
      <c r="G169" t="s">
        <v>658</v>
      </c>
      <c r="H169" t="s">
        <v>419</v>
      </c>
      <c r="J169" s="2" t="s">
        <v>554</v>
      </c>
      <c r="K169" t="s">
        <v>586</v>
      </c>
    </row>
    <row r="170" spans="1:11" x14ac:dyDescent="0.25">
      <c r="A170" t="s">
        <v>167</v>
      </c>
      <c r="B170" t="str">
        <f t="shared" si="2"/>
        <v>highway-mml_service_or_minor-line-(mmlways-fin-mml_topo)</v>
      </c>
      <c r="C170" t="s">
        <v>550</v>
      </c>
      <c r="D170" t="s">
        <v>590</v>
      </c>
      <c r="E170" t="s">
        <v>422</v>
      </c>
      <c r="F170" t="s">
        <v>566</v>
      </c>
      <c r="G170" t="s">
        <v>657</v>
      </c>
      <c r="H170" t="s">
        <v>668</v>
      </c>
      <c r="J170" s="2" t="s">
        <v>554</v>
      </c>
    </row>
    <row r="171" spans="1:11" x14ac:dyDescent="0.25">
      <c r="A171" t="s">
        <v>168</v>
      </c>
      <c r="B171" t="str">
        <f t="shared" si="2"/>
        <v>highway-service-case-(def-all-osm)</v>
      </c>
      <c r="C171" t="s">
        <v>550</v>
      </c>
      <c r="D171" t="s">
        <v>526</v>
      </c>
      <c r="E171" t="s">
        <v>451</v>
      </c>
      <c r="F171" t="s">
        <v>448</v>
      </c>
      <c r="G171" t="s">
        <v>658</v>
      </c>
      <c r="H171" t="s">
        <v>419</v>
      </c>
      <c r="J171" s="2" t="s">
        <v>554</v>
      </c>
    </row>
    <row r="172" spans="1:11" x14ac:dyDescent="0.25">
      <c r="A172" t="s">
        <v>169</v>
      </c>
      <c r="B172" t="str">
        <f t="shared" si="2"/>
        <v>highway-service-case-(def-all-osm-hc)</v>
      </c>
      <c r="C172" t="s">
        <v>550</v>
      </c>
      <c r="D172" t="s">
        <v>526</v>
      </c>
      <c r="E172" t="s">
        <v>451</v>
      </c>
      <c r="F172" t="s">
        <v>448</v>
      </c>
      <c r="G172" t="s">
        <v>658</v>
      </c>
      <c r="H172" t="s">
        <v>419</v>
      </c>
      <c r="I172" s="6" t="s">
        <v>430</v>
      </c>
      <c r="J172" s="2" t="s">
        <v>554</v>
      </c>
    </row>
    <row r="173" spans="1:11" x14ac:dyDescent="0.25">
      <c r="A173" t="s">
        <v>647</v>
      </c>
      <c r="B173" t="str">
        <f t="shared" si="2"/>
        <v>highway-service-case-(wnt-all-osm)</v>
      </c>
      <c r="C173" t="s">
        <v>550</v>
      </c>
      <c r="D173" t="s">
        <v>526</v>
      </c>
      <c r="E173" t="s">
        <v>451</v>
      </c>
      <c r="F173" t="s">
        <v>553</v>
      </c>
      <c r="G173" t="s">
        <v>658</v>
      </c>
      <c r="H173" t="s">
        <v>419</v>
      </c>
      <c r="J173" s="2" t="s">
        <v>554</v>
      </c>
    </row>
    <row r="174" spans="1:11" x14ac:dyDescent="0.25">
      <c r="A174" t="s">
        <v>170</v>
      </c>
      <c r="B174" t="str">
        <f t="shared" si="2"/>
        <v>highway-service-case_smooth-(gr-all-osm)</v>
      </c>
      <c r="C174" t="s">
        <v>550</v>
      </c>
      <c r="D174" t="s">
        <v>526</v>
      </c>
      <c r="E174" t="s">
        <v>588</v>
      </c>
      <c r="F174" t="s">
        <v>421</v>
      </c>
      <c r="G174" t="s">
        <v>658</v>
      </c>
      <c r="H174" t="s">
        <v>419</v>
      </c>
      <c r="J174" s="2" t="s">
        <v>554</v>
      </c>
      <c r="K174" t="s">
        <v>587</v>
      </c>
    </row>
    <row r="175" spans="1:11" x14ac:dyDescent="0.25">
      <c r="A175" t="s">
        <v>171</v>
      </c>
      <c r="B175" t="str">
        <f t="shared" si="2"/>
        <v>highway-service-case_medium-(gr-all-osm)</v>
      </c>
      <c r="C175" t="s">
        <v>550</v>
      </c>
      <c r="D175" t="s">
        <v>526</v>
      </c>
      <c r="E175" t="s">
        <v>584</v>
      </c>
      <c r="F175" t="s">
        <v>421</v>
      </c>
      <c r="G175" t="s">
        <v>658</v>
      </c>
      <c r="H175" t="s">
        <v>419</v>
      </c>
      <c r="J175" s="2" t="s">
        <v>554</v>
      </c>
      <c r="K175" t="s">
        <v>585</v>
      </c>
    </row>
    <row r="176" spans="1:11" x14ac:dyDescent="0.25">
      <c r="A176" t="s">
        <v>172</v>
      </c>
      <c r="B176" t="str">
        <f t="shared" si="2"/>
        <v>highway-service-case_rough-(gr-all-osm)</v>
      </c>
      <c r="C176" t="s">
        <v>550</v>
      </c>
      <c r="D176" t="s">
        <v>526</v>
      </c>
      <c r="E176" t="s">
        <v>589</v>
      </c>
      <c r="F176" t="s">
        <v>421</v>
      </c>
      <c r="G176" t="s">
        <v>658</v>
      </c>
      <c r="H176" t="s">
        <v>419</v>
      </c>
      <c r="J176" s="2" t="s">
        <v>554</v>
      </c>
      <c r="K176" t="s">
        <v>586</v>
      </c>
    </row>
    <row r="177" spans="1:11" x14ac:dyDescent="0.25">
      <c r="A177" t="s">
        <v>173</v>
      </c>
      <c r="B177" t="str">
        <f t="shared" si="2"/>
        <v>highway-driveway-case-(def-all-osm)</v>
      </c>
      <c r="C177" t="s">
        <v>550</v>
      </c>
      <c r="D177" t="s">
        <v>532</v>
      </c>
      <c r="E177" t="s">
        <v>451</v>
      </c>
      <c r="F177" t="s">
        <v>448</v>
      </c>
      <c r="G177" t="s">
        <v>658</v>
      </c>
      <c r="H177" t="s">
        <v>419</v>
      </c>
      <c r="J177" s="2" t="s">
        <v>554</v>
      </c>
    </row>
    <row r="178" spans="1:11" x14ac:dyDescent="0.25">
      <c r="A178" t="s">
        <v>174</v>
      </c>
      <c r="B178" t="str">
        <f t="shared" si="2"/>
        <v>highway-driveway-case-(def-all-osm-hc)</v>
      </c>
      <c r="C178" t="s">
        <v>550</v>
      </c>
      <c r="D178" t="s">
        <v>532</v>
      </c>
      <c r="E178" t="s">
        <v>451</v>
      </c>
      <c r="F178" t="s">
        <v>448</v>
      </c>
      <c r="G178" t="s">
        <v>658</v>
      </c>
      <c r="H178" t="s">
        <v>419</v>
      </c>
      <c r="I178" s="6" t="s">
        <v>430</v>
      </c>
      <c r="J178" s="2" t="s">
        <v>554</v>
      </c>
    </row>
    <row r="179" spans="1:11" x14ac:dyDescent="0.25">
      <c r="A179" t="s">
        <v>646</v>
      </c>
      <c r="B179" t="str">
        <f t="shared" si="2"/>
        <v>highway-driveway-case-(wnt-all-osm)</v>
      </c>
      <c r="C179" t="s">
        <v>550</v>
      </c>
      <c r="D179" t="s">
        <v>532</v>
      </c>
      <c r="E179" t="s">
        <v>451</v>
      </c>
      <c r="F179" t="s">
        <v>553</v>
      </c>
      <c r="G179" t="s">
        <v>658</v>
      </c>
      <c r="H179" t="s">
        <v>419</v>
      </c>
      <c r="J179" s="2" t="s">
        <v>554</v>
      </c>
    </row>
    <row r="180" spans="1:11" x14ac:dyDescent="0.25">
      <c r="A180" t="s">
        <v>175</v>
      </c>
      <c r="B180" t="str">
        <f t="shared" si="2"/>
        <v>highway-driveway-case_smooth-(gr-all-osm)</v>
      </c>
      <c r="C180" t="s">
        <v>550</v>
      </c>
      <c r="D180" t="s">
        <v>532</v>
      </c>
      <c r="E180" t="s">
        <v>588</v>
      </c>
      <c r="F180" t="s">
        <v>421</v>
      </c>
      <c r="G180" t="s">
        <v>658</v>
      </c>
      <c r="H180" t="s">
        <v>419</v>
      </c>
      <c r="J180" s="2" t="s">
        <v>554</v>
      </c>
      <c r="K180" t="s">
        <v>587</v>
      </c>
    </row>
    <row r="181" spans="1:11" x14ac:dyDescent="0.25">
      <c r="A181" t="s">
        <v>176</v>
      </c>
      <c r="B181" t="str">
        <f t="shared" si="2"/>
        <v>highway-driveway-case_medium-(gr-all-osm)</v>
      </c>
      <c r="C181" t="s">
        <v>550</v>
      </c>
      <c r="D181" t="s">
        <v>532</v>
      </c>
      <c r="E181" t="s">
        <v>584</v>
      </c>
      <c r="F181" t="s">
        <v>421</v>
      </c>
      <c r="G181" t="s">
        <v>658</v>
      </c>
      <c r="H181" t="s">
        <v>419</v>
      </c>
      <c r="J181" s="2" t="s">
        <v>554</v>
      </c>
      <c r="K181" t="s">
        <v>585</v>
      </c>
    </row>
    <row r="182" spans="1:11" x14ac:dyDescent="0.25">
      <c r="A182" t="s">
        <v>177</v>
      </c>
      <c r="B182" t="str">
        <f t="shared" si="2"/>
        <v>highway-driveway-case_rough-(gr-all-osm)</v>
      </c>
      <c r="C182" t="s">
        <v>550</v>
      </c>
      <c r="D182" t="s">
        <v>532</v>
      </c>
      <c r="E182" t="s">
        <v>589</v>
      </c>
      <c r="F182" t="s">
        <v>421</v>
      </c>
      <c r="G182" t="s">
        <v>658</v>
      </c>
      <c r="H182" t="s">
        <v>419</v>
      </c>
      <c r="J182" s="2" t="s">
        <v>554</v>
      </c>
      <c r="K182" t="s">
        <v>586</v>
      </c>
    </row>
    <row r="183" spans="1:11" x14ac:dyDescent="0.25">
      <c r="A183" t="s">
        <v>178</v>
      </c>
      <c r="B183" t="str">
        <f t="shared" si="2"/>
        <v>highway-raceway-case-(def-all-osm)</v>
      </c>
      <c r="C183" t="s">
        <v>550</v>
      </c>
      <c r="D183" t="s">
        <v>533</v>
      </c>
      <c r="E183" t="s">
        <v>451</v>
      </c>
      <c r="F183" t="s">
        <v>448</v>
      </c>
      <c r="G183" t="s">
        <v>658</v>
      </c>
      <c r="H183" t="s">
        <v>419</v>
      </c>
      <c r="J183" s="2" t="s">
        <v>554</v>
      </c>
    </row>
    <row r="184" spans="1:11" x14ac:dyDescent="0.25">
      <c r="A184" t="s">
        <v>179</v>
      </c>
      <c r="B184" t="str">
        <f t="shared" si="2"/>
        <v>highway-raceway-case-(def-all-osm-hc)</v>
      </c>
      <c r="C184" t="s">
        <v>550</v>
      </c>
      <c r="D184" t="s">
        <v>533</v>
      </c>
      <c r="E184" t="s">
        <v>451</v>
      </c>
      <c r="F184" t="s">
        <v>448</v>
      </c>
      <c r="G184" t="s">
        <v>658</v>
      </c>
      <c r="H184" t="s">
        <v>419</v>
      </c>
      <c r="I184" s="6" t="s">
        <v>430</v>
      </c>
      <c r="J184" s="2" t="s">
        <v>554</v>
      </c>
    </row>
    <row r="185" spans="1:11" x14ac:dyDescent="0.25">
      <c r="A185" t="s">
        <v>180</v>
      </c>
      <c r="B185" t="str">
        <f t="shared" si="2"/>
        <v>highway-parking_aisle-(def-all-osm)</v>
      </c>
      <c r="C185" t="s">
        <v>550</v>
      </c>
      <c r="D185" t="s">
        <v>534</v>
      </c>
      <c r="F185" t="s">
        <v>448</v>
      </c>
      <c r="G185" t="s">
        <v>658</v>
      </c>
      <c r="H185" t="s">
        <v>419</v>
      </c>
      <c r="J185" s="2" t="s">
        <v>554</v>
      </c>
    </row>
    <row r="186" spans="1:11" x14ac:dyDescent="0.25">
      <c r="A186" t="s">
        <v>181</v>
      </c>
      <c r="B186" t="str">
        <f t="shared" si="2"/>
        <v>highway-secondary_tertiary-case-(def-all-osm)</v>
      </c>
      <c r="C186" t="s">
        <v>550</v>
      </c>
      <c r="D186" t="s">
        <v>559</v>
      </c>
      <c r="E186" t="s">
        <v>451</v>
      </c>
      <c r="F186" t="s">
        <v>448</v>
      </c>
      <c r="G186" t="s">
        <v>658</v>
      </c>
      <c r="H186" t="s">
        <v>419</v>
      </c>
      <c r="J186" s="2" t="s">
        <v>554</v>
      </c>
    </row>
    <row r="187" spans="1:11" x14ac:dyDescent="0.25">
      <c r="A187" t="s">
        <v>182</v>
      </c>
      <c r="B187" t="str">
        <f t="shared" si="2"/>
        <v>highway-secondary_tertiary-case-(def-all-osm-hc)</v>
      </c>
      <c r="C187" t="s">
        <v>550</v>
      </c>
      <c r="D187" t="s">
        <v>559</v>
      </c>
      <c r="E187" t="s">
        <v>451</v>
      </c>
      <c r="F187" t="s">
        <v>448</v>
      </c>
      <c r="G187" t="s">
        <v>658</v>
      </c>
      <c r="H187" t="s">
        <v>419</v>
      </c>
      <c r="I187" s="6" t="s">
        <v>430</v>
      </c>
      <c r="J187" s="2" t="s">
        <v>554</v>
      </c>
    </row>
    <row r="188" spans="1:11" x14ac:dyDescent="0.25">
      <c r="A188" t="s">
        <v>645</v>
      </c>
      <c r="B188" t="str">
        <f t="shared" si="2"/>
        <v>highway-tertiary-case-(wnt-all-osm)</v>
      </c>
      <c r="C188" t="s">
        <v>550</v>
      </c>
      <c r="D188" t="s">
        <v>556</v>
      </c>
      <c r="E188" t="s">
        <v>451</v>
      </c>
      <c r="F188" t="s">
        <v>553</v>
      </c>
      <c r="G188" t="s">
        <v>658</v>
      </c>
      <c r="H188" t="s">
        <v>419</v>
      </c>
      <c r="J188" s="2" t="s">
        <v>554</v>
      </c>
    </row>
    <row r="189" spans="1:11" x14ac:dyDescent="0.25">
      <c r="A189" t="s">
        <v>644</v>
      </c>
      <c r="B189" t="str">
        <f t="shared" si="2"/>
        <v>highway-secondary-case-(wnt-all-osm)</v>
      </c>
      <c r="C189" t="s">
        <v>550</v>
      </c>
      <c r="D189" t="s">
        <v>582</v>
      </c>
      <c r="E189" t="s">
        <v>451</v>
      </c>
      <c r="F189" t="s">
        <v>553</v>
      </c>
      <c r="G189" t="s">
        <v>658</v>
      </c>
      <c r="H189" t="s">
        <v>419</v>
      </c>
      <c r="J189" s="2" t="s">
        <v>554</v>
      </c>
    </row>
    <row r="190" spans="1:11" x14ac:dyDescent="0.25">
      <c r="A190" t="s">
        <v>183</v>
      </c>
      <c r="B190" t="str">
        <f t="shared" si="2"/>
        <v>highway-tertiary-case-(gr-all-osm)</v>
      </c>
      <c r="C190" t="s">
        <v>550</v>
      </c>
      <c r="D190" t="s">
        <v>556</v>
      </c>
      <c r="E190" t="s">
        <v>451</v>
      </c>
      <c r="F190" t="s">
        <v>421</v>
      </c>
      <c r="G190" t="s">
        <v>658</v>
      </c>
      <c r="H190" t="s">
        <v>419</v>
      </c>
      <c r="J190" s="2" t="s">
        <v>554</v>
      </c>
    </row>
    <row r="191" spans="1:11" x14ac:dyDescent="0.25">
      <c r="A191" t="s">
        <v>184</v>
      </c>
      <c r="B191" t="str">
        <f t="shared" si="2"/>
        <v>highway-secondary-case-(gr-all-osm)</v>
      </c>
      <c r="C191" t="s">
        <v>550</v>
      </c>
      <c r="D191" t="s">
        <v>582</v>
      </c>
      <c r="E191" t="s">
        <v>451</v>
      </c>
      <c r="F191" t="s">
        <v>421</v>
      </c>
      <c r="G191" t="s">
        <v>658</v>
      </c>
      <c r="H191" t="s">
        <v>419</v>
      </c>
      <c r="J191" s="2" t="s">
        <v>554</v>
      </c>
    </row>
    <row r="192" spans="1:11" x14ac:dyDescent="0.25">
      <c r="A192" t="s">
        <v>185</v>
      </c>
      <c r="B192" t="str">
        <f t="shared" si="2"/>
        <v>highway-primary-case-(def-all-osm)</v>
      </c>
      <c r="C192" t="s">
        <v>550</v>
      </c>
      <c r="D192" t="s">
        <v>535</v>
      </c>
      <c r="E192" t="s">
        <v>451</v>
      </c>
      <c r="F192" t="s">
        <v>448</v>
      </c>
      <c r="G192" t="s">
        <v>658</v>
      </c>
      <c r="H192" t="s">
        <v>419</v>
      </c>
      <c r="J192" s="2" t="s">
        <v>554</v>
      </c>
    </row>
    <row r="193" spans="1:10" x14ac:dyDescent="0.25">
      <c r="A193" t="s">
        <v>186</v>
      </c>
      <c r="B193" t="str">
        <f t="shared" si="2"/>
        <v>highway-primary-case-(def-all-osm-hc)</v>
      </c>
      <c r="C193" t="s">
        <v>550</v>
      </c>
      <c r="D193" t="s">
        <v>535</v>
      </c>
      <c r="E193" t="s">
        <v>451</v>
      </c>
      <c r="F193" t="s">
        <v>448</v>
      </c>
      <c r="G193" t="s">
        <v>658</v>
      </c>
      <c r="H193" t="s">
        <v>419</v>
      </c>
      <c r="I193" s="6" t="s">
        <v>430</v>
      </c>
      <c r="J193" s="2" t="s">
        <v>554</v>
      </c>
    </row>
    <row r="194" spans="1:10" x14ac:dyDescent="0.25">
      <c r="A194" t="s">
        <v>643</v>
      </c>
      <c r="B194" t="str">
        <f t="shared" si="2"/>
        <v>highway-primary-case-(wnt-all-osm)</v>
      </c>
      <c r="C194" t="s">
        <v>550</v>
      </c>
      <c r="D194" t="s">
        <v>535</v>
      </c>
      <c r="E194" t="s">
        <v>451</v>
      </c>
      <c r="F194" t="s">
        <v>553</v>
      </c>
      <c r="G194" t="s">
        <v>658</v>
      </c>
      <c r="H194" t="s">
        <v>419</v>
      </c>
      <c r="J194" s="2" t="s">
        <v>554</v>
      </c>
    </row>
    <row r="195" spans="1:10" x14ac:dyDescent="0.25">
      <c r="A195" t="s">
        <v>187</v>
      </c>
      <c r="B195" t="str">
        <f t="shared" ref="B195:B258" si="3">_xlfn.CONCAT(C195,IF(NOT(ISBLANK(D195)),"-",""),D195,IF(NOT(ISBLANK(E195)),"-",""),E195,"-(",F195,"-",G195,"-",H195,IF(NOT(ISBLANK(I195)),"-hc",""),")")</f>
        <v>highway-primary-case-(gr-all-osm)</v>
      </c>
      <c r="C195" t="s">
        <v>550</v>
      </c>
      <c r="D195" t="s">
        <v>535</v>
      </c>
      <c r="E195" t="s">
        <v>451</v>
      </c>
      <c r="F195" t="s">
        <v>421</v>
      </c>
      <c r="G195" t="s">
        <v>658</v>
      </c>
      <c r="H195" t="s">
        <v>419</v>
      </c>
      <c r="J195" s="2" t="s">
        <v>554</v>
      </c>
    </row>
    <row r="196" spans="1:10" x14ac:dyDescent="0.25">
      <c r="A196" t="s">
        <v>188</v>
      </c>
      <c r="B196" t="str">
        <f t="shared" si="3"/>
        <v>highway-trunk-case-(def-all-osm)</v>
      </c>
      <c r="C196" t="s">
        <v>550</v>
      </c>
      <c r="D196" t="s">
        <v>536</v>
      </c>
      <c r="E196" t="s">
        <v>451</v>
      </c>
      <c r="F196" t="s">
        <v>448</v>
      </c>
      <c r="G196" t="s">
        <v>658</v>
      </c>
      <c r="H196" t="s">
        <v>419</v>
      </c>
      <c r="J196" s="2" t="s">
        <v>554</v>
      </c>
    </row>
    <row r="197" spans="1:10" x14ac:dyDescent="0.25">
      <c r="A197" t="s">
        <v>189</v>
      </c>
      <c r="B197" t="str">
        <f t="shared" si="3"/>
        <v>highway-trunk-case-(def-all-osm-hc)</v>
      </c>
      <c r="C197" t="s">
        <v>550</v>
      </c>
      <c r="D197" t="s">
        <v>536</v>
      </c>
      <c r="E197" t="s">
        <v>451</v>
      </c>
      <c r="F197" t="s">
        <v>448</v>
      </c>
      <c r="G197" t="s">
        <v>658</v>
      </c>
      <c r="H197" t="s">
        <v>419</v>
      </c>
      <c r="I197" s="6" t="s">
        <v>430</v>
      </c>
      <c r="J197" s="2" t="s">
        <v>554</v>
      </c>
    </row>
    <row r="198" spans="1:10" x14ac:dyDescent="0.25">
      <c r="A198" t="s">
        <v>642</v>
      </c>
      <c r="B198" t="str">
        <f t="shared" si="3"/>
        <v>highway-trunk-case-(wnt-all-osm)</v>
      </c>
      <c r="C198" t="s">
        <v>550</v>
      </c>
      <c r="D198" t="s">
        <v>536</v>
      </c>
      <c r="E198" t="s">
        <v>451</v>
      </c>
      <c r="F198" t="s">
        <v>553</v>
      </c>
      <c r="G198" t="s">
        <v>658</v>
      </c>
      <c r="H198" t="s">
        <v>419</v>
      </c>
      <c r="J198" s="2" t="s">
        <v>554</v>
      </c>
    </row>
    <row r="199" spans="1:10" x14ac:dyDescent="0.25">
      <c r="A199" t="s">
        <v>190</v>
      </c>
      <c r="B199" t="str">
        <f t="shared" si="3"/>
        <v>highway-trunk-case-(gr-all-osm)</v>
      </c>
      <c r="C199" t="s">
        <v>550</v>
      </c>
      <c r="D199" t="s">
        <v>536</v>
      </c>
      <c r="E199" t="s">
        <v>451</v>
      </c>
      <c r="F199" t="s">
        <v>421</v>
      </c>
      <c r="G199" t="s">
        <v>658</v>
      </c>
      <c r="H199" t="s">
        <v>419</v>
      </c>
      <c r="J199" s="2" t="s">
        <v>554</v>
      </c>
    </row>
    <row r="200" spans="1:10" x14ac:dyDescent="0.25">
      <c r="A200" t="s">
        <v>191</v>
      </c>
      <c r="B200" t="str">
        <f t="shared" si="3"/>
        <v>highway-motorway-case-(def-all-osm)</v>
      </c>
      <c r="C200" t="s">
        <v>550</v>
      </c>
      <c r="D200" t="s">
        <v>528</v>
      </c>
      <c r="E200" t="s">
        <v>451</v>
      </c>
      <c r="F200" t="s">
        <v>448</v>
      </c>
      <c r="G200" t="s">
        <v>658</v>
      </c>
      <c r="H200" t="s">
        <v>419</v>
      </c>
      <c r="J200" s="2" t="s">
        <v>554</v>
      </c>
    </row>
    <row r="201" spans="1:10" x14ac:dyDescent="0.25">
      <c r="A201" t="s">
        <v>192</v>
      </c>
      <c r="B201" t="str">
        <f t="shared" si="3"/>
        <v>highway-motorway-case-(def-all-osm-hc)</v>
      </c>
      <c r="C201" t="s">
        <v>550</v>
      </c>
      <c r="D201" t="s">
        <v>528</v>
      </c>
      <c r="E201" t="s">
        <v>451</v>
      </c>
      <c r="F201" t="s">
        <v>448</v>
      </c>
      <c r="G201" t="s">
        <v>658</v>
      </c>
      <c r="H201" t="s">
        <v>419</v>
      </c>
      <c r="I201" s="6" t="s">
        <v>430</v>
      </c>
      <c r="J201" s="2" t="s">
        <v>554</v>
      </c>
    </row>
    <row r="202" spans="1:10" x14ac:dyDescent="0.25">
      <c r="A202" t="s">
        <v>641</v>
      </c>
      <c r="B202" t="str">
        <f t="shared" si="3"/>
        <v>highway-motorway-case-(wnt-all-osm)</v>
      </c>
      <c r="C202" t="s">
        <v>550</v>
      </c>
      <c r="D202" t="s">
        <v>528</v>
      </c>
      <c r="E202" t="s">
        <v>451</v>
      </c>
      <c r="F202" t="s">
        <v>553</v>
      </c>
      <c r="G202" t="s">
        <v>658</v>
      </c>
      <c r="H202" t="s">
        <v>419</v>
      </c>
      <c r="J202" s="2" t="s">
        <v>554</v>
      </c>
    </row>
    <row r="203" spans="1:10" x14ac:dyDescent="0.25">
      <c r="A203" t="s">
        <v>193</v>
      </c>
      <c r="B203" t="str">
        <f t="shared" si="3"/>
        <v>highway-motorway_link-line-(def-all-osm)</v>
      </c>
      <c r="C203" t="s">
        <v>550</v>
      </c>
      <c r="D203" t="s">
        <v>558</v>
      </c>
      <c r="E203" t="s">
        <v>422</v>
      </c>
      <c r="F203" t="s">
        <v>448</v>
      </c>
      <c r="G203" t="s">
        <v>658</v>
      </c>
      <c r="H203" t="s">
        <v>419</v>
      </c>
      <c r="J203" s="2" t="s">
        <v>554</v>
      </c>
    </row>
    <row r="204" spans="1:10" x14ac:dyDescent="0.25">
      <c r="A204" t="s">
        <v>194</v>
      </c>
      <c r="B204" t="str">
        <f t="shared" si="3"/>
        <v>highway-motorway_link-line-(def-all-osm-hc)</v>
      </c>
      <c r="C204" t="s">
        <v>550</v>
      </c>
      <c r="D204" t="s">
        <v>558</v>
      </c>
      <c r="E204" t="s">
        <v>422</v>
      </c>
      <c r="F204" t="s">
        <v>448</v>
      </c>
      <c r="G204" t="s">
        <v>658</v>
      </c>
      <c r="H204" t="s">
        <v>419</v>
      </c>
      <c r="I204" s="6" t="s">
        <v>430</v>
      </c>
      <c r="J204" s="2" t="s">
        <v>554</v>
      </c>
    </row>
    <row r="205" spans="1:10" x14ac:dyDescent="0.25">
      <c r="A205" t="s">
        <v>195</v>
      </c>
      <c r="B205" t="str">
        <f t="shared" si="3"/>
        <v>highway-trunk_primary_secondary_tertiary_link-line-(def-all-osm)</v>
      </c>
      <c r="C205" t="s">
        <v>550</v>
      </c>
      <c r="D205" t="s">
        <v>583</v>
      </c>
      <c r="E205" t="s">
        <v>422</v>
      </c>
      <c r="F205" t="s">
        <v>448</v>
      </c>
      <c r="G205" t="s">
        <v>658</v>
      </c>
      <c r="H205" t="s">
        <v>419</v>
      </c>
      <c r="J205" s="2" t="s">
        <v>554</v>
      </c>
    </row>
    <row r="206" spans="1:10" x14ac:dyDescent="0.25">
      <c r="A206" t="s">
        <v>196</v>
      </c>
      <c r="B206" t="str">
        <f t="shared" si="3"/>
        <v>highway-trunk_primary_secondary_tertiary_link-line-(def-all-osm-hc)</v>
      </c>
      <c r="C206" t="s">
        <v>550</v>
      </c>
      <c r="D206" t="s">
        <v>583</v>
      </c>
      <c r="E206" t="s">
        <v>422</v>
      </c>
      <c r="F206" t="s">
        <v>448</v>
      </c>
      <c r="G206" t="s">
        <v>658</v>
      </c>
      <c r="H206" t="s">
        <v>419</v>
      </c>
      <c r="I206" s="6" t="s">
        <v>430</v>
      </c>
      <c r="J206" s="2" t="s">
        <v>554</v>
      </c>
    </row>
    <row r="207" spans="1:10" x14ac:dyDescent="0.25">
      <c r="A207" t="s">
        <v>197</v>
      </c>
      <c r="B207" t="str">
        <f t="shared" si="3"/>
        <v>highway-trunk_primary_secondary_tertiary_link-line-(gr-all-osm)</v>
      </c>
      <c r="C207" t="s">
        <v>550</v>
      </c>
      <c r="D207" t="s">
        <v>583</v>
      </c>
      <c r="E207" t="s">
        <v>422</v>
      </c>
      <c r="F207" t="s">
        <v>421</v>
      </c>
      <c r="G207" t="s">
        <v>658</v>
      </c>
      <c r="H207" t="s">
        <v>419</v>
      </c>
      <c r="J207" s="2" t="s">
        <v>554</v>
      </c>
    </row>
    <row r="208" spans="1:10" x14ac:dyDescent="0.25">
      <c r="A208" t="s">
        <v>202</v>
      </c>
      <c r="B208" t="str">
        <f t="shared" si="3"/>
        <v>highway-driveway-line-(def-all-osm)</v>
      </c>
      <c r="C208" t="s">
        <v>550</v>
      </c>
      <c r="D208" t="s">
        <v>532</v>
      </c>
      <c r="E208" t="s">
        <v>422</v>
      </c>
      <c r="F208" t="s">
        <v>448</v>
      </c>
      <c r="G208" t="s">
        <v>658</v>
      </c>
      <c r="H208" t="s">
        <v>419</v>
      </c>
      <c r="J208" s="2" t="s">
        <v>554</v>
      </c>
    </row>
    <row r="209" spans="1:10" x14ac:dyDescent="0.25">
      <c r="A209" t="s">
        <v>654</v>
      </c>
      <c r="B209" t="str">
        <f t="shared" si="3"/>
        <v>highway-driveway-line-(wnt-all-osm)</v>
      </c>
      <c r="C209" t="s">
        <v>550</v>
      </c>
      <c r="D209" t="s">
        <v>532</v>
      </c>
      <c r="E209" t="s">
        <v>422</v>
      </c>
      <c r="F209" t="s">
        <v>553</v>
      </c>
      <c r="G209" t="s">
        <v>658</v>
      </c>
      <c r="H209" t="s">
        <v>419</v>
      </c>
      <c r="J209" s="2" t="s">
        <v>554</v>
      </c>
    </row>
    <row r="210" spans="1:10" x14ac:dyDescent="0.25">
      <c r="A210" t="s">
        <v>203</v>
      </c>
      <c r="B210" t="str">
        <f t="shared" si="3"/>
        <v>highway-driveway-line-(def-all-osm-hc)</v>
      </c>
      <c r="C210" t="s">
        <v>550</v>
      </c>
      <c r="D210" t="s">
        <v>532</v>
      </c>
      <c r="E210" t="s">
        <v>422</v>
      </c>
      <c r="F210" t="s">
        <v>448</v>
      </c>
      <c r="G210" t="s">
        <v>658</v>
      </c>
      <c r="H210" t="s">
        <v>419</v>
      </c>
      <c r="I210" s="6" t="s">
        <v>430</v>
      </c>
      <c r="J210" s="2" t="s">
        <v>554</v>
      </c>
    </row>
    <row r="211" spans="1:10" x14ac:dyDescent="0.25">
      <c r="A211" t="s">
        <v>204</v>
      </c>
      <c r="B211" t="str">
        <f t="shared" si="3"/>
        <v>highway-driveway-line-(gr-all-osm)</v>
      </c>
      <c r="C211" t="s">
        <v>550</v>
      </c>
      <c r="D211" t="s">
        <v>532</v>
      </c>
      <c r="E211" t="s">
        <v>422</v>
      </c>
      <c r="F211" t="s">
        <v>421</v>
      </c>
      <c r="G211" t="s">
        <v>658</v>
      </c>
      <c r="H211" t="s">
        <v>419</v>
      </c>
      <c r="J211" s="2" t="s">
        <v>554</v>
      </c>
    </row>
    <row r="212" spans="1:10" x14ac:dyDescent="0.25">
      <c r="A212" t="s">
        <v>200</v>
      </c>
      <c r="B212" t="str">
        <f t="shared" si="3"/>
        <v>highway-service-line-(def-all-osm)</v>
      </c>
      <c r="C212" t="s">
        <v>550</v>
      </c>
      <c r="D212" t="s">
        <v>526</v>
      </c>
      <c r="E212" t="s">
        <v>422</v>
      </c>
      <c r="F212" t="s">
        <v>448</v>
      </c>
      <c r="G212" t="s">
        <v>658</v>
      </c>
      <c r="H212" t="s">
        <v>419</v>
      </c>
      <c r="J212" s="2" t="s">
        <v>554</v>
      </c>
    </row>
    <row r="213" spans="1:10" x14ac:dyDescent="0.25">
      <c r="A213" t="s">
        <v>652</v>
      </c>
      <c r="B213" t="str">
        <f t="shared" si="3"/>
        <v>highway-service-line-(wnt-all-osm)</v>
      </c>
      <c r="C213" t="s">
        <v>550</v>
      </c>
      <c r="D213" t="s">
        <v>526</v>
      </c>
      <c r="E213" t="s">
        <v>422</v>
      </c>
      <c r="F213" t="s">
        <v>553</v>
      </c>
      <c r="G213" t="s">
        <v>658</v>
      </c>
      <c r="H213" t="s">
        <v>419</v>
      </c>
      <c r="J213" s="2" t="s">
        <v>554</v>
      </c>
    </row>
    <row r="214" spans="1:10" x14ac:dyDescent="0.25">
      <c r="A214" t="s">
        <v>201</v>
      </c>
      <c r="B214" t="str">
        <f t="shared" si="3"/>
        <v>highway-service-line-(gr-all-osm)</v>
      </c>
      <c r="C214" t="s">
        <v>550</v>
      </c>
      <c r="D214" t="s">
        <v>526</v>
      </c>
      <c r="E214" t="s">
        <v>422</v>
      </c>
      <c r="F214" t="s">
        <v>421</v>
      </c>
      <c r="G214" t="s">
        <v>658</v>
      </c>
      <c r="H214" t="s">
        <v>419</v>
      </c>
      <c r="J214" s="2" t="s">
        <v>554</v>
      </c>
    </row>
    <row r="215" spans="1:10" x14ac:dyDescent="0.25">
      <c r="A215" t="s">
        <v>198</v>
      </c>
      <c r="B215" t="str">
        <f t="shared" si="3"/>
        <v>highway-minor-line-(def-all-osm)</v>
      </c>
      <c r="C215" t="s">
        <v>550</v>
      </c>
      <c r="D215" t="s">
        <v>489</v>
      </c>
      <c r="E215" t="s">
        <v>422</v>
      </c>
      <c r="F215" t="s">
        <v>448</v>
      </c>
      <c r="G215" t="s">
        <v>658</v>
      </c>
      <c r="H215" t="s">
        <v>419</v>
      </c>
      <c r="J215" s="2" t="s">
        <v>554</v>
      </c>
    </row>
    <row r="216" spans="1:10" x14ac:dyDescent="0.25">
      <c r="A216" t="s">
        <v>653</v>
      </c>
      <c r="B216" t="str">
        <f t="shared" si="3"/>
        <v>highway-minor-line-(wnt-all-osm)</v>
      </c>
      <c r="C216" t="s">
        <v>550</v>
      </c>
      <c r="D216" t="s">
        <v>489</v>
      </c>
      <c r="E216" t="s">
        <v>422</v>
      </c>
      <c r="F216" t="s">
        <v>553</v>
      </c>
      <c r="G216" t="s">
        <v>658</v>
      </c>
      <c r="H216" t="s">
        <v>419</v>
      </c>
      <c r="J216" s="2" t="s">
        <v>554</v>
      </c>
    </row>
    <row r="217" spans="1:10" x14ac:dyDescent="0.25">
      <c r="A217" t="s">
        <v>199</v>
      </c>
      <c r="B217" t="str">
        <f t="shared" si="3"/>
        <v>highway-minor-line-(gr-all-osm)</v>
      </c>
      <c r="C217" t="s">
        <v>550</v>
      </c>
      <c r="D217" t="s">
        <v>489</v>
      </c>
      <c r="E217" t="s">
        <v>422</v>
      </c>
      <c r="F217" t="s">
        <v>421</v>
      </c>
      <c r="G217" t="s">
        <v>658</v>
      </c>
      <c r="H217" t="s">
        <v>419</v>
      </c>
      <c r="J217" s="2" t="s">
        <v>554</v>
      </c>
    </row>
    <row r="218" spans="1:10" x14ac:dyDescent="0.25">
      <c r="A218" t="s">
        <v>205</v>
      </c>
      <c r="B218" t="str">
        <f t="shared" si="3"/>
        <v>highway-raceway-line-(def-all-osm)</v>
      </c>
      <c r="C218" t="s">
        <v>550</v>
      </c>
      <c r="D218" t="s">
        <v>533</v>
      </c>
      <c r="E218" t="s">
        <v>422</v>
      </c>
      <c r="F218" t="s">
        <v>448</v>
      </c>
      <c r="G218" t="s">
        <v>658</v>
      </c>
      <c r="H218" t="s">
        <v>419</v>
      </c>
      <c r="J218" s="2" t="s">
        <v>554</v>
      </c>
    </row>
    <row r="219" spans="1:10" x14ac:dyDescent="0.25">
      <c r="A219" t="s">
        <v>206</v>
      </c>
      <c r="B219" t="str">
        <f t="shared" si="3"/>
        <v>highway-secondary_tertiary-line-(def-all-osm)</v>
      </c>
      <c r="C219" t="s">
        <v>550</v>
      </c>
      <c r="D219" t="s">
        <v>559</v>
      </c>
      <c r="E219" t="s">
        <v>422</v>
      </c>
      <c r="F219" t="s">
        <v>448</v>
      </c>
      <c r="G219" t="s">
        <v>658</v>
      </c>
      <c r="H219" t="s">
        <v>419</v>
      </c>
      <c r="J219" s="2" t="s">
        <v>554</v>
      </c>
    </row>
    <row r="220" spans="1:10" x14ac:dyDescent="0.25">
      <c r="A220" t="s">
        <v>207</v>
      </c>
      <c r="B220" t="str">
        <f t="shared" si="3"/>
        <v>highway-secondary_tertiary-line-(def-all-osm-hc)</v>
      </c>
      <c r="C220" t="s">
        <v>550</v>
      </c>
      <c r="D220" t="s">
        <v>559</v>
      </c>
      <c r="E220" t="s">
        <v>422</v>
      </c>
      <c r="F220" t="s">
        <v>448</v>
      </c>
      <c r="G220" t="s">
        <v>658</v>
      </c>
      <c r="H220" t="s">
        <v>419</v>
      </c>
      <c r="I220" s="6" t="s">
        <v>430</v>
      </c>
      <c r="J220" s="2" t="s">
        <v>554</v>
      </c>
    </row>
    <row r="221" spans="1:10" x14ac:dyDescent="0.25">
      <c r="A221" t="s">
        <v>208</v>
      </c>
      <c r="B221" t="str">
        <f t="shared" si="3"/>
        <v>highway-tertiary-line-(gr-all-osm)</v>
      </c>
      <c r="C221" t="s">
        <v>550</v>
      </c>
      <c r="D221" t="s">
        <v>556</v>
      </c>
      <c r="E221" t="s">
        <v>422</v>
      </c>
      <c r="F221" t="s">
        <v>421</v>
      </c>
      <c r="G221" t="s">
        <v>658</v>
      </c>
      <c r="H221" t="s">
        <v>419</v>
      </c>
      <c r="J221" s="2" t="s">
        <v>554</v>
      </c>
    </row>
    <row r="222" spans="1:10" x14ac:dyDescent="0.25">
      <c r="A222" t="s">
        <v>209</v>
      </c>
      <c r="B222" t="str">
        <f t="shared" si="3"/>
        <v>highway-secondary-line-(gr-all-osm)</v>
      </c>
      <c r="C222" t="s">
        <v>550</v>
      </c>
      <c r="D222" t="s">
        <v>582</v>
      </c>
      <c r="E222" t="s">
        <v>422</v>
      </c>
      <c r="F222" t="s">
        <v>421</v>
      </c>
      <c r="G222" t="s">
        <v>658</v>
      </c>
      <c r="H222" t="s">
        <v>419</v>
      </c>
      <c r="J222" s="2" t="s">
        <v>554</v>
      </c>
    </row>
    <row r="223" spans="1:10" x14ac:dyDescent="0.25">
      <c r="A223" t="s">
        <v>210</v>
      </c>
      <c r="B223" t="str">
        <f t="shared" si="3"/>
        <v>highway-primary-line-(def-all-osm)</v>
      </c>
      <c r="C223" t="s">
        <v>550</v>
      </c>
      <c r="D223" t="s">
        <v>535</v>
      </c>
      <c r="E223" t="s">
        <v>422</v>
      </c>
      <c r="F223" t="s">
        <v>448</v>
      </c>
      <c r="G223" t="s">
        <v>658</v>
      </c>
      <c r="H223" t="s">
        <v>419</v>
      </c>
      <c r="J223" s="2" t="s">
        <v>554</v>
      </c>
    </row>
    <row r="224" spans="1:10" x14ac:dyDescent="0.25">
      <c r="A224" t="s">
        <v>211</v>
      </c>
      <c r="B224" t="str">
        <f t="shared" si="3"/>
        <v>highway-primary-line-(def-all-osm-hc)</v>
      </c>
      <c r="C224" t="s">
        <v>550</v>
      </c>
      <c r="D224" t="s">
        <v>535</v>
      </c>
      <c r="E224" t="s">
        <v>422</v>
      </c>
      <c r="F224" t="s">
        <v>448</v>
      </c>
      <c r="G224" t="s">
        <v>658</v>
      </c>
      <c r="H224" t="s">
        <v>419</v>
      </c>
      <c r="I224" s="6" t="s">
        <v>430</v>
      </c>
      <c r="J224" s="2" t="s">
        <v>554</v>
      </c>
    </row>
    <row r="225" spans="1:10" x14ac:dyDescent="0.25">
      <c r="A225" t="s">
        <v>651</v>
      </c>
      <c r="B225" t="str">
        <f t="shared" si="3"/>
        <v>highway-primary-line-(wnt-all-osm)</v>
      </c>
      <c r="C225" t="s">
        <v>550</v>
      </c>
      <c r="D225" t="s">
        <v>535</v>
      </c>
      <c r="E225" t="s">
        <v>422</v>
      </c>
      <c r="F225" t="s">
        <v>553</v>
      </c>
      <c r="G225" t="s">
        <v>658</v>
      </c>
      <c r="H225" t="s">
        <v>419</v>
      </c>
      <c r="J225" s="2" t="s">
        <v>554</v>
      </c>
    </row>
    <row r="226" spans="1:10" x14ac:dyDescent="0.25">
      <c r="A226" t="s">
        <v>212</v>
      </c>
      <c r="B226" t="str">
        <f t="shared" si="3"/>
        <v>highway-primary-line-(gr-all-osm)</v>
      </c>
      <c r="C226" t="s">
        <v>550</v>
      </c>
      <c r="D226" t="s">
        <v>535</v>
      </c>
      <c r="E226" t="s">
        <v>422</v>
      </c>
      <c r="F226" t="s">
        <v>421</v>
      </c>
      <c r="G226" t="s">
        <v>658</v>
      </c>
      <c r="H226" t="s">
        <v>419</v>
      </c>
      <c r="J226" s="2" t="s">
        <v>554</v>
      </c>
    </row>
    <row r="227" spans="1:10" x14ac:dyDescent="0.25">
      <c r="A227" t="s">
        <v>213</v>
      </c>
      <c r="B227" t="str">
        <f t="shared" si="3"/>
        <v>highway-trunk-line-(def-all-osm)</v>
      </c>
      <c r="C227" t="s">
        <v>550</v>
      </c>
      <c r="D227" t="s">
        <v>536</v>
      </c>
      <c r="E227" t="s">
        <v>422</v>
      </c>
      <c r="F227" t="s">
        <v>448</v>
      </c>
      <c r="G227" t="s">
        <v>658</v>
      </c>
      <c r="H227" t="s">
        <v>419</v>
      </c>
      <c r="J227" s="2" t="s">
        <v>554</v>
      </c>
    </row>
    <row r="228" spans="1:10" x14ac:dyDescent="0.25">
      <c r="A228" t="s">
        <v>214</v>
      </c>
      <c r="B228" t="str">
        <f t="shared" si="3"/>
        <v>highway-trunk-line-(def-all-osm-hc)</v>
      </c>
      <c r="C228" t="s">
        <v>550</v>
      </c>
      <c r="D228" t="s">
        <v>536</v>
      </c>
      <c r="E228" t="s">
        <v>422</v>
      </c>
      <c r="F228" t="s">
        <v>448</v>
      </c>
      <c r="G228" t="s">
        <v>658</v>
      </c>
      <c r="H228" t="s">
        <v>419</v>
      </c>
      <c r="I228" s="6" t="s">
        <v>430</v>
      </c>
      <c r="J228" s="2" t="s">
        <v>554</v>
      </c>
    </row>
    <row r="229" spans="1:10" x14ac:dyDescent="0.25">
      <c r="A229" t="s">
        <v>650</v>
      </c>
      <c r="B229" t="str">
        <f t="shared" si="3"/>
        <v>highway-trunk-line-(wnt-all-osm)</v>
      </c>
      <c r="C229" t="s">
        <v>550</v>
      </c>
      <c r="D229" t="s">
        <v>536</v>
      </c>
      <c r="E229" t="s">
        <v>422</v>
      </c>
      <c r="F229" t="s">
        <v>553</v>
      </c>
      <c r="G229" t="s">
        <v>658</v>
      </c>
      <c r="H229" t="s">
        <v>419</v>
      </c>
      <c r="J229" s="2" t="s">
        <v>554</v>
      </c>
    </row>
    <row r="230" spans="1:10" x14ac:dyDescent="0.25">
      <c r="A230" t="s">
        <v>215</v>
      </c>
      <c r="B230" t="str">
        <f t="shared" si="3"/>
        <v>highway-trunk-line-(gr-all-osm)</v>
      </c>
      <c r="C230" t="s">
        <v>550</v>
      </c>
      <c r="D230" t="s">
        <v>536</v>
      </c>
      <c r="E230" t="s">
        <v>422</v>
      </c>
      <c r="F230" t="s">
        <v>421</v>
      </c>
      <c r="G230" t="s">
        <v>658</v>
      </c>
      <c r="H230" t="s">
        <v>419</v>
      </c>
      <c r="J230" s="2" t="s">
        <v>554</v>
      </c>
    </row>
    <row r="231" spans="1:10" x14ac:dyDescent="0.25">
      <c r="A231" t="s">
        <v>216</v>
      </c>
      <c r="B231" t="str">
        <f t="shared" si="3"/>
        <v>highway-motorway-line-(def-all-osm)</v>
      </c>
      <c r="C231" t="s">
        <v>550</v>
      </c>
      <c r="D231" t="s">
        <v>528</v>
      </c>
      <c r="E231" t="s">
        <v>422</v>
      </c>
      <c r="F231" t="s">
        <v>448</v>
      </c>
      <c r="G231" t="s">
        <v>658</v>
      </c>
      <c r="H231" t="s">
        <v>419</v>
      </c>
      <c r="J231" s="2" t="s">
        <v>554</v>
      </c>
    </row>
    <row r="232" spans="1:10" x14ac:dyDescent="0.25">
      <c r="A232" t="s">
        <v>217</v>
      </c>
      <c r="B232" t="str">
        <f t="shared" si="3"/>
        <v>highway-motorway-line-(def-all-osm-hc)</v>
      </c>
      <c r="C232" t="s">
        <v>550</v>
      </c>
      <c r="D232" t="s">
        <v>528</v>
      </c>
      <c r="E232" t="s">
        <v>422</v>
      </c>
      <c r="F232" t="s">
        <v>448</v>
      </c>
      <c r="G232" t="s">
        <v>658</v>
      </c>
      <c r="H232" t="s">
        <v>419</v>
      </c>
      <c r="I232" s="6" t="s">
        <v>430</v>
      </c>
      <c r="J232" s="2" t="s">
        <v>554</v>
      </c>
    </row>
    <row r="233" spans="1:10" x14ac:dyDescent="0.25">
      <c r="A233" t="s">
        <v>649</v>
      </c>
      <c r="B233" t="str">
        <f t="shared" si="3"/>
        <v>highway-motorway-line-(wnt-all-osm)</v>
      </c>
      <c r="C233" t="s">
        <v>550</v>
      </c>
      <c r="D233" t="s">
        <v>528</v>
      </c>
      <c r="E233" t="s">
        <v>422</v>
      </c>
      <c r="F233" t="s">
        <v>553</v>
      </c>
      <c r="G233" t="s">
        <v>658</v>
      </c>
      <c r="H233" t="s">
        <v>419</v>
      </c>
      <c r="J233" s="2" t="s">
        <v>554</v>
      </c>
    </row>
    <row r="234" spans="1:10" x14ac:dyDescent="0.25">
      <c r="A234" t="s">
        <v>218</v>
      </c>
      <c r="B234" t="str">
        <f t="shared" si="3"/>
        <v>sidewalk-cycleway-line_left_paved-(def-all-osm)</v>
      </c>
      <c r="C234" t="s">
        <v>579</v>
      </c>
      <c r="D234" t="s">
        <v>529</v>
      </c>
      <c r="E234" t="s">
        <v>591</v>
      </c>
      <c r="F234" t="s">
        <v>448</v>
      </c>
      <c r="G234" t="s">
        <v>658</v>
      </c>
      <c r="H234" t="s">
        <v>419</v>
      </c>
      <c r="J234" s="2" t="s">
        <v>554</v>
      </c>
    </row>
    <row r="235" spans="1:10" x14ac:dyDescent="0.25">
      <c r="A235" t="s">
        <v>219</v>
      </c>
      <c r="B235" t="str">
        <f t="shared" si="3"/>
        <v>sidewalk-cycleway-line_left_paved-(def-all-osm-hc)</v>
      </c>
      <c r="C235" t="s">
        <v>579</v>
      </c>
      <c r="D235" t="s">
        <v>529</v>
      </c>
      <c r="E235" t="s">
        <v>591</v>
      </c>
      <c r="F235" t="s">
        <v>448</v>
      </c>
      <c r="G235" t="s">
        <v>658</v>
      </c>
      <c r="H235" t="s">
        <v>419</v>
      </c>
      <c r="I235" s="6" t="s">
        <v>430</v>
      </c>
      <c r="J235" s="2" t="s">
        <v>554</v>
      </c>
    </row>
    <row r="236" spans="1:10" x14ac:dyDescent="0.25">
      <c r="A236" t="s">
        <v>220</v>
      </c>
      <c r="B236" t="str">
        <f t="shared" si="3"/>
        <v>sidewalk-cycleway-line_right_paved-(def-all-osm)</v>
      </c>
      <c r="C236" t="s">
        <v>579</v>
      </c>
      <c r="D236" t="s">
        <v>529</v>
      </c>
      <c r="E236" t="s">
        <v>592</v>
      </c>
      <c r="F236" t="s">
        <v>448</v>
      </c>
      <c r="G236" t="s">
        <v>658</v>
      </c>
      <c r="H236" t="s">
        <v>419</v>
      </c>
      <c r="J236" s="2" t="s">
        <v>554</v>
      </c>
    </row>
    <row r="237" spans="1:10" x14ac:dyDescent="0.25">
      <c r="A237" t="s">
        <v>221</v>
      </c>
      <c r="B237" t="str">
        <f t="shared" si="3"/>
        <v>sidewalk-cycleway-line_right_paved-(def-all-osm-hc)</v>
      </c>
      <c r="C237" t="s">
        <v>579</v>
      </c>
      <c r="D237" t="s">
        <v>529</v>
      </c>
      <c r="E237" t="s">
        <v>592</v>
      </c>
      <c r="F237" t="s">
        <v>448</v>
      </c>
      <c r="G237" t="s">
        <v>658</v>
      </c>
      <c r="H237" t="s">
        <v>419</v>
      </c>
      <c r="I237" s="6" t="s">
        <v>430</v>
      </c>
      <c r="J237" s="2" t="s">
        <v>554</v>
      </c>
    </row>
    <row r="238" spans="1:10" x14ac:dyDescent="0.25">
      <c r="A238" t="s">
        <v>222</v>
      </c>
      <c r="B238" t="str">
        <f t="shared" si="3"/>
        <v>highway-cycleway-line_paved-(def-all-osm)</v>
      </c>
      <c r="C238" t="s">
        <v>550</v>
      </c>
      <c r="D238" t="s">
        <v>529</v>
      </c>
      <c r="E238" t="s">
        <v>593</v>
      </c>
      <c r="F238" t="s">
        <v>448</v>
      </c>
      <c r="G238" t="s">
        <v>658</v>
      </c>
      <c r="H238" t="s">
        <v>419</v>
      </c>
      <c r="J238" s="2" t="s">
        <v>554</v>
      </c>
    </row>
    <row r="239" spans="1:10" x14ac:dyDescent="0.25">
      <c r="A239" t="s">
        <v>223</v>
      </c>
      <c r="B239" t="str">
        <f t="shared" si="3"/>
        <v>highway-cycleway-line_paved-(def-all-osm-hc)</v>
      </c>
      <c r="C239" t="s">
        <v>550</v>
      </c>
      <c r="D239" t="s">
        <v>529</v>
      </c>
      <c r="E239" t="s">
        <v>593</v>
      </c>
      <c r="F239" t="s">
        <v>448</v>
      </c>
      <c r="G239" t="s">
        <v>658</v>
      </c>
      <c r="H239" t="s">
        <v>419</v>
      </c>
      <c r="I239" s="6" t="s">
        <v>430</v>
      </c>
      <c r="J239" s="2" t="s">
        <v>554</v>
      </c>
    </row>
    <row r="240" spans="1:10" x14ac:dyDescent="0.25">
      <c r="A240" t="s">
        <v>224</v>
      </c>
      <c r="B240" t="str">
        <f t="shared" si="3"/>
        <v>highway-cycleway-line_paved-(gr-all-osm)</v>
      </c>
      <c r="C240" t="s">
        <v>550</v>
      </c>
      <c r="D240" t="s">
        <v>529</v>
      </c>
      <c r="E240" t="s">
        <v>593</v>
      </c>
      <c r="F240" t="s">
        <v>421</v>
      </c>
      <c r="G240" t="s">
        <v>658</v>
      </c>
      <c r="H240" t="s">
        <v>419</v>
      </c>
      <c r="J240" s="2" t="s">
        <v>554</v>
      </c>
    </row>
    <row r="241" spans="1:10" x14ac:dyDescent="0.25">
      <c r="A241" t="s">
        <v>225</v>
      </c>
      <c r="B241" t="str">
        <f t="shared" si="3"/>
        <v>highway-cycleway-line_unpaved-(def-all-osm)</v>
      </c>
      <c r="C241" t="s">
        <v>550</v>
      </c>
      <c r="D241" t="s">
        <v>529</v>
      </c>
      <c r="E241" t="s">
        <v>594</v>
      </c>
      <c r="F241" t="s">
        <v>448</v>
      </c>
      <c r="G241" t="s">
        <v>658</v>
      </c>
      <c r="H241" t="s">
        <v>419</v>
      </c>
      <c r="J241" s="2" t="s">
        <v>554</v>
      </c>
    </row>
    <row r="242" spans="1:10" x14ac:dyDescent="0.25">
      <c r="A242" t="s">
        <v>226</v>
      </c>
      <c r="B242" t="str">
        <f t="shared" si="3"/>
        <v>highway-cycleway-line_unpaved-(def-all-osm-hc)</v>
      </c>
      <c r="C242" t="s">
        <v>550</v>
      </c>
      <c r="D242" t="s">
        <v>529</v>
      </c>
      <c r="E242" t="s">
        <v>594</v>
      </c>
      <c r="F242" t="s">
        <v>448</v>
      </c>
      <c r="G242" t="s">
        <v>658</v>
      </c>
      <c r="H242" t="s">
        <v>419</v>
      </c>
      <c r="I242" s="6" t="s">
        <v>430</v>
      </c>
      <c r="J242" s="2" t="s">
        <v>554</v>
      </c>
    </row>
    <row r="243" spans="1:10" x14ac:dyDescent="0.25">
      <c r="A243" t="s">
        <v>227</v>
      </c>
      <c r="B243" t="str">
        <f t="shared" si="3"/>
        <v>highway-cycleway-line_unpaved-(gr-all-osm)</v>
      </c>
      <c r="C243" t="s">
        <v>550</v>
      </c>
      <c r="D243" t="s">
        <v>529</v>
      </c>
      <c r="E243" t="s">
        <v>594</v>
      </c>
      <c r="F243" t="s">
        <v>421</v>
      </c>
      <c r="G243" t="s">
        <v>658</v>
      </c>
      <c r="H243" t="s">
        <v>419</v>
      </c>
      <c r="J243" s="2" t="s">
        <v>554</v>
      </c>
    </row>
    <row r="244" spans="1:10" x14ac:dyDescent="0.25">
      <c r="A244" t="s">
        <v>228</v>
      </c>
      <c r="B244" t="str">
        <f t="shared" si="3"/>
        <v>highway-cycleway-line_unknown-(def-all-osm)</v>
      </c>
      <c r="C244" t="s">
        <v>550</v>
      </c>
      <c r="D244" t="s">
        <v>529</v>
      </c>
      <c r="E244" t="s">
        <v>595</v>
      </c>
      <c r="F244" t="s">
        <v>448</v>
      </c>
      <c r="G244" t="s">
        <v>658</v>
      </c>
      <c r="H244" t="s">
        <v>419</v>
      </c>
      <c r="J244" s="2" t="s">
        <v>554</v>
      </c>
    </row>
    <row r="245" spans="1:10" x14ac:dyDescent="0.25">
      <c r="A245" t="s">
        <v>229</v>
      </c>
      <c r="B245" t="str">
        <f t="shared" si="3"/>
        <v>highway-cycleway-line_unknown-(def-all-osm-hc)</v>
      </c>
      <c r="C245" t="s">
        <v>550</v>
      </c>
      <c r="D245" t="s">
        <v>529</v>
      </c>
      <c r="E245" t="s">
        <v>595</v>
      </c>
      <c r="F245" t="s">
        <v>448</v>
      </c>
      <c r="G245" t="s">
        <v>658</v>
      </c>
      <c r="H245" t="s">
        <v>419</v>
      </c>
      <c r="I245" s="6" t="s">
        <v>430</v>
      </c>
      <c r="J245" s="2" t="s">
        <v>554</v>
      </c>
    </row>
    <row r="246" spans="1:10" x14ac:dyDescent="0.25">
      <c r="A246" t="s">
        <v>230</v>
      </c>
      <c r="B246" t="str">
        <f t="shared" si="3"/>
        <v>highway-cycleway-line_unknown-(gr-all-osm)</v>
      </c>
      <c r="C246" t="s">
        <v>550</v>
      </c>
      <c r="D246" t="s">
        <v>529</v>
      </c>
      <c r="E246" t="s">
        <v>595</v>
      </c>
      <c r="F246" t="s">
        <v>421</v>
      </c>
      <c r="G246" t="s">
        <v>658</v>
      </c>
      <c r="H246" t="s">
        <v>419</v>
      </c>
      <c r="J246" s="2" t="s">
        <v>554</v>
      </c>
    </row>
    <row r="247" spans="1:10" x14ac:dyDescent="0.25">
      <c r="A247" t="s">
        <v>231</v>
      </c>
      <c r="B247" t="str">
        <f t="shared" si="3"/>
        <v>access-bicycle_winter-no-(wnt-all-osm)</v>
      </c>
      <c r="C247" t="s">
        <v>552</v>
      </c>
      <c r="D247" t="s">
        <v>596</v>
      </c>
      <c r="E247" t="s">
        <v>563</v>
      </c>
      <c r="F247" t="s">
        <v>553</v>
      </c>
      <c r="G247" t="s">
        <v>658</v>
      </c>
      <c r="H247" t="s">
        <v>419</v>
      </c>
    </row>
    <row r="248" spans="1:10" x14ac:dyDescent="0.25">
      <c r="A248" t="s">
        <v>232</v>
      </c>
      <c r="B248" t="str">
        <f t="shared" si="3"/>
        <v>piste-trail_ski-case-(wnt-all-osm)</v>
      </c>
      <c r="C248" t="s">
        <v>510</v>
      </c>
      <c r="D248" t="s">
        <v>599</v>
      </c>
      <c r="E248" t="s">
        <v>451</v>
      </c>
      <c r="F248" t="s">
        <v>553</v>
      </c>
      <c r="G248" t="s">
        <v>658</v>
      </c>
      <c r="H248" t="s">
        <v>419</v>
      </c>
      <c r="J248" s="2" t="s">
        <v>554</v>
      </c>
    </row>
    <row r="249" spans="1:10" x14ac:dyDescent="0.25">
      <c r="A249" t="s">
        <v>233</v>
      </c>
      <c r="B249" t="str">
        <f t="shared" si="3"/>
        <v>piste-trail_ski-case-(wnt-all-lipas_routes)</v>
      </c>
      <c r="C249" t="s">
        <v>510</v>
      </c>
      <c r="D249" t="s">
        <v>599</v>
      </c>
      <c r="E249" t="s">
        <v>451</v>
      </c>
      <c r="F249" t="s">
        <v>553</v>
      </c>
      <c r="G249" t="s">
        <v>658</v>
      </c>
      <c r="H249" t="s">
        <v>673</v>
      </c>
      <c r="J249" s="2" t="s">
        <v>554</v>
      </c>
    </row>
    <row r="250" spans="1:10" x14ac:dyDescent="0.25">
      <c r="A250" t="s">
        <v>234</v>
      </c>
      <c r="B250" t="str">
        <f t="shared" si="3"/>
        <v>piste-trail_ski-line_base-(wnt-all-osm)</v>
      </c>
      <c r="C250" t="s">
        <v>510</v>
      </c>
      <c r="D250" t="s">
        <v>599</v>
      </c>
      <c r="E250" t="s">
        <v>597</v>
      </c>
      <c r="F250" t="s">
        <v>553</v>
      </c>
      <c r="G250" t="s">
        <v>658</v>
      </c>
      <c r="H250" t="s">
        <v>419</v>
      </c>
      <c r="J250" s="2" t="s">
        <v>554</v>
      </c>
    </row>
    <row r="251" spans="1:10" x14ac:dyDescent="0.25">
      <c r="A251" t="s">
        <v>235</v>
      </c>
      <c r="B251" t="str">
        <f t="shared" si="3"/>
        <v>piste-trail_ski-line_base-(wnt-all-lipas_routes)</v>
      </c>
      <c r="C251" t="s">
        <v>510</v>
      </c>
      <c r="D251" t="s">
        <v>599</v>
      </c>
      <c r="E251" t="s">
        <v>597</v>
      </c>
      <c r="F251" t="s">
        <v>553</v>
      </c>
      <c r="G251" t="s">
        <v>658</v>
      </c>
      <c r="H251" t="s">
        <v>673</v>
      </c>
      <c r="J251" s="2" t="s">
        <v>554</v>
      </c>
    </row>
    <row r="252" spans="1:10" x14ac:dyDescent="0.25">
      <c r="A252" t="s">
        <v>236</v>
      </c>
      <c r="B252" t="str">
        <f t="shared" si="3"/>
        <v>piste-trail_ski-line_center-(wnt-all-osm)</v>
      </c>
      <c r="C252" t="s">
        <v>510</v>
      </c>
      <c r="D252" t="s">
        <v>599</v>
      </c>
      <c r="E252" t="s">
        <v>598</v>
      </c>
      <c r="F252" t="s">
        <v>553</v>
      </c>
      <c r="G252" t="s">
        <v>658</v>
      </c>
      <c r="H252" t="s">
        <v>419</v>
      </c>
      <c r="J252" s="2" t="s">
        <v>554</v>
      </c>
    </row>
    <row r="253" spans="1:10" x14ac:dyDescent="0.25">
      <c r="A253" t="s">
        <v>237</v>
      </c>
      <c r="B253" t="str">
        <f t="shared" si="3"/>
        <v>piste-trail_ski-line_center-(wnt-all-lipas_routes)</v>
      </c>
      <c r="C253" t="s">
        <v>510</v>
      </c>
      <c r="D253" t="s">
        <v>599</v>
      </c>
      <c r="E253" t="s">
        <v>598</v>
      </c>
      <c r="F253" t="s">
        <v>553</v>
      </c>
      <c r="G253" t="s">
        <v>658</v>
      </c>
      <c r="H253" t="s">
        <v>673</v>
      </c>
      <c r="J253" s="2" t="s">
        <v>554</v>
      </c>
    </row>
    <row r="254" spans="1:10" x14ac:dyDescent="0.25">
      <c r="A254" t="s">
        <v>238</v>
      </c>
      <c r="B254" t="str">
        <f t="shared" si="3"/>
        <v>piste-trail_ski-direction-(wnt-all-osm)</v>
      </c>
      <c r="C254" t="s">
        <v>510</v>
      </c>
      <c r="D254" t="s">
        <v>599</v>
      </c>
      <c r="E254" t="s">
        <v>481</v>
      </c>
      <c r="F254" t="s">
        <v>553</v>
      </c>
      <c r="G254" t="s">
        <v>658</v>
      </c>
      <c r="H254" t="s">
        <v>419</v>
      </c>
      <c r="J254" s="2" t="s">
        <v>554</v>
      </c>
    </row>
    <row r="255" spans="1:10" x14ac:dyDescent="0.25">
      <c r="A255" t="s">
        <v>239</v>
      </c>
      <c r="B255" t="str">
        <f t="shared" si="3"/>
        <v>piste-trail_hike_fatbike-case-(wnt-all-osm)</v>
      </c>
      <c r="C255" t="s">
        <v>510</v>
      </c>
      <c r="D255" t="s">
        <v>600</v>
      </c>
      <c r="E255" t="s">
        <v>451</v>
      </c>
      <c r="F255" t="s">
        <v>553</v>
      </c>
      <c r="G255" t="s">
        <v>658</v>
      </c>
      <c r="H255" t="s">
        <v>419</v>
      </c>
    </row>
    <row r="256" spans="1:10" x14ac:dyDescent="0.25">
      <c r="A256" t="s">
        <v>240</v>
      </c>
      <c r="B256" t="str">
        <f t="shared" si="3"/>
        <v>piste-trail_hike_fatbike-line-(wnt-all-osm)</v>
      </c>
      <c r="C256" t="s">
        <v>510</v>
      </c>
      <c r="D256" t="s">
        <v>600</v>
      </c>
      <c r="E256" t="s">
        <v>422</v>
      </c>
      <c r="F256" t="s">
        <v>553</v>
      </c>
      <c r="G256" t="s">
        <v>658</v>
      </c>
      <c r="H256" t="s">
        <v>419</v>
      </c>
    </row>
    <row r="257" spans="1:10" x14ac:dyDescent="0.25">
      <c r="A257" t="s">
        <v>241</v>
      </c>
      <c r="B257" t="str">
        <f t="shared" si="3"/>
        <v>obstacle-vegetation-(def-all-osm)</v>
      </c>
      <c r="C257" t="s">
        <v>511</v>
      </c>
      <c r="D257" t="s">
        <v>482</v>
      </c>
      <c r="F257" t="s">
        <v>448</v>
      </c>
      <c r="G257" t="s">
        <v>658</v>
      </c>
      <c r="H257" t="s">
        <v>419</v>
      </c>
      <c r="J257" s="2" t="s">
        <v>554</v>
      </c>
    </row>
    <row r="258" spans="1:10" x14ac:dyDescent="0.25">
      <c r="A258" t="s">
        <v>242</v>
      </c>
      <c r="B258" t="str">
        <f t="shared" si="3"/>
        <v>obstacle-vegetation-(def-all-osm-hc)</v>
      </c>
      <c r="C258" t="s">
        <v>511</v>
      </c>
      <c r="D258" t="s">
        <v>482</v>
      </c>
      <c r="F258" t="s">
        <v>448</v>
      </c>
      <c r="G258" t="s">
        <v>658</v>
      </c>
      <c r="H258" t="s">
        <v>419</v>
      </c>
      <c r="I258" s="6" t="s">
        <v>430</v>
      </c>
      <c r="J258" s="2" t="s">
        <v>554</v>
      </c>
    </row>
    <row r="259" spans="1:10" x14ac:dyDescent="0.25">
      <c r="A259" t="s">
        <v>243</v>
      </c>
      <c r="B259" t="str">
        <f t="shared" ref="B259:B322" si="4">_xlfn.CONCAT(C259,IF(NOT(ISBLANK(D259)),"-",""),D259,IF(NOT(ISBLANK(E259)),"-",""),E259,"-(",F259,"-",G259,"-",H259,IF(NOT(ISBLANK(I259)),"-hc",""),")")</f>
        <v>surface-mud-(def-all-osm)</v>
      </c>
      <c r="C259" t="s">
        <v>512</v>
      </c>
      <c r="D259" t="s">
        <v>483</v>
      </c>
      <c r="F259" t="s">
        <v>448</v>
      </c>
      <c r="G259" t="s">
        <v>658</v>
      </c>
      <c r="H259" t="s">
        <v>419</v>
      </c>
      <c r="J259" s="2" t="s">
        <v>554</v>
      </c>
    </row>
    <row r="260" spans="1:10" x14ac:dyDescent="0.25">
      <c r="A260" t="s">
        <v>244</v>
      </c>
      <c r="B260" t="str">
        <f t="shared" si="4"/>
        <v>surface-mud-(def-all-osm-hc)</v>
      </c>
      <c r="C260" t="s">
        <v>512</v>
      </c>
      <c r="D260" t="s">
        <v>483</v>
      </c>
      <c r="F260" t="s">
        <v>448</v>
      </c>
      <c r="G260" t="s">
        <v>658</v>
      </c>
      <c r="H260" t="s">
        <v>419</v>
      </c>
      <c r="I260" s="6" t="s">
        <v>430</v>
      </c>
      <c r="J260" s="2" t="s">
        <v>554</v>
      </c>
    </row>
    <row r="261" spans="1:10" x14ac:dyDescent="0.25">
      <c r="A261" t="s">
        <v>245</v>
      </c>
      <c r="B261" t="str">
        <f t="shared" si="4"/>
        <v>railway-transit-case-(def-all-osm)</v>
      </c>
      <c r="C261" t="s">
        <v>461</v>
      </c>
      <c r="D261" t="s">
        <v>537</v>
      </c>
      <c r="E261" t="s">
        <v>451</v>
      </c>
      <c r="F261" t="s">
        <v>448</v>
      </c>
      <c r="G261" t="s">
        <v>658</v>
      </c>
      <c r="H261" t="s">
        <v>419</v>
      </c>
    </row>
    <row r="262" spans="1:10" x14ac:dyDescent="0.25">
      <c r="A262" t="s">
        <v>246</v>
      </c>
      <c r="B262" t="str">
        <f t="shared" si="4"/>
        <v>railway-transit-line-(def-all-osm)</v>
      </c>
      <c r="C262" t="s">
        <v>461</v>
      </c>
      <c r="D262" t="s">
        <v>537</v>
      </c>
      <c r="E262" t="s">
        <v>422</v>
      </c>
      <c r="F262" t="s">
        <v>448</v>
      </c>
      <c r="G262" t="s">
        <v>658</v>
      </c>
      <c r="H262" t="s">
        <v>419</v>
      </c>
    </row>
    <row r="263" spans="1:10" x14ac:dyDescent="0.25">
      <c r="A263" t="s">
        <v>247</v>
      </c>
      <c r="B263" t="str">
        <f t="shared" si="4"/>
        <v>railway-service-case-(def-all-osm)</v>
      </c>
      <c r="C263" t="s">
        <v>461</v>
      </c>
      <c r="D263" t="s">
        <v>526</v>
      </c>
      <c r="E263" t="s">
        <v>451</v>
      </c>
      <c r="F263" t="s">
        <v>448</v>
      </c>
      <c r="G263" t="s">
        <v>658</v>
      </c>
      <c r="H263" t="s">
        <v>419</v>
      </c>
    </row>
    <row r="264" spans="1:10" x14ac:dyDescent="0.25">
      <c r="A264" t="s">
        <v>248</v>
      </c>
      <c r="B264" t="str">
        <f t="shared" si="4"/>
        <v>railway-service-line-(def-all-osm)</v>
      </c>
      <c r="C264" t="s">
        <v>461</v>
      </c>
      <c r="D264" t="s">
        <v>526</v>
      </c>
      <c r="E264" t="s">
        <v>422</v>
      </c>
      <c r="F264" t="s">
        <v>448</v>
      </c>
      <c r="G264" t="s">
        <v>658</v>
      </c>
      <c r="H264" t="s">
        <v>419</v>
      </c>
    </row>
    <row r="265" spans="1:10" x14ac:dyDescent="0.25">
      <c r="A265" t="s">
        <v>249</v>
      </c>
      <c r="B265" t="str">
        <f t="shared" si="4"/>
        <v>railway-general-case-(def-all-osm)</v>
      </c>
      <c r="C265" t="s">
        <v>461</v>
      </c>
      <c r="D265" t="s">
        <v>601</v>
      </c>
      <c r="E265" t="s">
        <v>451</v>
      </c>
      <c r="F265" t="s">
        <v>448</v>
      </c>
      <c r="G265" t="s">
        <v>658</v>
      </c>
      <c r="H265" t="s">
        <v>419</v>
      </c>
    </row>
    <row r="266" spans="1:10" x14ac:dyDescent="0.25">
      <c r="A266" t="s">
        <v>250</v>
      </c>
      <c r="B266" t="str">
        <f t="shared" si="4"/>
        <v>railway-general-line-(def-all-osm)</v>
      </c>
      <c r="C266" t="s">
        <v>461</v>
      </c>
      <c r="D266" t="s">
        <v>601</v>
      </c>
      <c r="E266" t="s">
        <v>422</v>
      </c>
      <c r="F266" t="s">
        <v>448</v>
      </c>
      <c r="G266" t="s">
        <v>658</v>
      </c>
      <c r="H266" t="s">
        <v>419</v>
      </c>
    </row>
    <row r="267" spans="1:10" x14ac:dyDescent="0.25">
      <c r="A267" t="s">
        <v>251</v>
      </c>
      <c r="B267" t="str">
        <f t="shared" si="4"/>
        <v>bridge-motorway_link-case-(def-all-osm)</v>
      </c>
      <c r="C267" t="s">
        <v>513</v>
      </c>
      <c r="D267" t="s">
        <v>558</v>
      </c>
      <c r="E267" t="s">
        <v>451</v>
      </c>
      <c r="F267" t="s">
        <v>448</v>
      </c>
      <c r="G267" t="s">
        <v>658</v>
      </c>
      <c r="H267" t="s">
        <v>419</v>
      </c>
      <c r="J267" s="2" t="s">
        <v>554</v>
      </c>
    </row>
    <row r="268" spans="1:10" x14ac:dyDescent="0.25">
      <c r="A268" t="s">
        <v>252</v>
      </c>
      <c r="B268" t="str">
        <f t="shared" si="4"/>
        <v>bridge-motorway_link-case-(def-all-osm-hc)</v>
      </c>
      <c r="C268" t="s">
        <v>513</v>
      </c>
      <c r="D268" t="s">
        <v>558</v>
      </c>
      <c r="E268" t="s">
        <v>451</v>
      </c>
      <c r="F268" t="s">
        <v>448</v>
      </c>
      <c r="G268" t="s">
        <v>658</v>
      </c>
      <c r="H268" t="s">
        <v>419</v>
      </c>
      <c r="I268" s="6" t="s">
        <v>430</v>
      </c>
      <c r="J268" s="2" t="s">
        <v>554</v>
      </c>
    </row>
    <row r="269" spans="1:10" x14ac:dyDescent="0.25">
      <c r="A269" t="s">
        <v>253</v>
      </c>
      <c r="B269" t="str">
        <f t="shared" si="4"/>
        <v>bridge-trunk_primary_secondary_tertiary_link-case-(def-all-osm)</v>
      </c>
      <c r="C269" t="s">
        <v>513</v>
      </c>
      <c r="D269" t="s">
        <v>583</v>
      </c>
      <c r="E269" t="s">
        <v>451</v>
      </c>
      <c r="F269" t="s">
        <v>448</v>
      </c>
      <c r="G269" t="s">
        <v>658</v>
      </c>
      <c r="H269" t="s">
        <v>419</v>
      </c>
      <c r="J269" s="2" t="s">
        <v>554</v>
      </c>
    </row>
    <row r="270" spans="1:10" x14ac:dyDescent="0.25">
      <c r="A270" t="s">
        <v>254</v>
      </c>
      <c r="B270" t="str">
        <f t="shared" si="4"/>
        <v>bridge-trunk_primary_secondary_tertiary_link-case-(def-all-osm-hc)</v>
      </c>
      <c r="C270" t="s">
        <v>513</v>
      </c>
      <c r="D270" t="s">
        <v>583</v>
      </c>
      <c r="E270" t="s">
        <v>451</v>
      </c>
      <c r="F270" t="s">
        <v>448</v>
      </c>
      <c r="G270" t="s">
        <v>658</v>
      </c>
      <c r="H270" t="s">
        <v>419</v>
      </c>
      <c r="I270" s="6" t="s">
        <v>430</v>
      </c>
      <c r="J270" s="2" t="s">
        <v>554</v>
      </c>
    </row>
    <row r="271" spans="1:10" x14ac:dyDescent="0.25">
      <c r="A271" t="s">
        <v>255</v>
      </c>
      <c r="B271" t="str">
        <f t="shared" si="4"/>
        <v>bridge-trunk_primary_secondary_tertiary_link-case-(gr-all-osm)</v>
      </c>
      <c r="C271" t="s">
        <v>513</v>
      </c>
      <c r="D271" t="s">
        <v>583</v>
      </c>
      <c r="E271" t="s">
        <v>451</v>
      </c>
      <c r="F271" t="s">
        <v>421</v>
      </c>
      <c r="G271" t="s">
        <v>658</v>
      </c>
      <c r="H271" t="s">
        <v>419</v>
      </c>
      <c r="J271" s="2" t="s">
        <v>554</v>
      </c>
    </row>
    <row r="272" spans="1:10" x14ac:dyDescent="0.25">
      <c r="A272" t="s">
        <v>256</v>
      </c>
      <c r="B272" t="str">
        <f t="shared" si="4"/>
        <v>bridge-secondary_tertiary-case-(def-all-osm)</v>
      </c>
      <c r="C272" t="s">
        <v>513</v>
      </c>
      <c r="D272" t="s">
        <v>559</v>
      </c>
      <c r="E272" t="s">
        <v>451</v>
      </c>
      <c r="F272" t="s">
        <v>448</v>
      </c>
      <c r="G272" t="s">
        <v>658</v>
      </c>
      <c r="H272" t="s">
        <v>419</v>
      </c>
      <c r="J272" s="2" t="s">
        <v>554</v>
      </c>
    </row>
    <row r="273" spans="1:10" x14ac:dyDescent="0.25">
      <c r="A273" t="s">
        <v>257</v>
      </c>
      <c r="B273" t="str">
        <f t="shared" si="4"/>
        <v>bridge-secondary_tertiary-case-(def-all-osm-hc)</v>
      </c>
      <c r="C273" t="s">
        <v>513</v>
      </c>
      <c r="D273" t="s">
        <v>559</v>
      </c>
      <c r="E273" t="s">
        <v>451</v>
      </c>
      <c r="F273" t="s">
        <v>448</v>
      </c>
      <c r="G273" t="s">
        <v>658</v>
      </c>
      <c r="H273" t="s">
        <v>419</v>
      </c>
      <c r="I273" s="6" t="s">
        <v>430</v>
      </c>
      <c r="J273" s="2" t="s">
        <v>554</v>
      </c>
    </row>
    <row r="274" spans="1:10" x14ac:dyDescent="0.25">
      <c r="A274" t="s">
        <v>258</v>
      </c>
      <c r="B274" t="str">
        <f t="shared" si="4"/>
        <v>bridge-tertiary-case-(gr-all-osm)</v>
      </c>
      <c r="C274" t="s">
        <v>513</v>
      </c>
      <c r="D274" t="s">
        <v>556</v>
      </c>
      <c r="E274" t="s">
        <v>451</v>
      </c>
      <c r="F274" t="s">
        <v>421</v>
      </c>
      <c r="G274" t="s">
        <v>658</v>
      </c>
      <c r="H274" t="s">
        <v>419</v>
      </c>
      <c r="J274" s="2" t="s">
        <v>554</v>
      </c>
    </row>
    <row r="275" spans="1:10" x14ac:dyDescent="0.25">
      <c r="A275" t="s">
        <v>259</v>
      </c>
      <c r="B275" t="str">
        <f t="shared" si="4"/>
        <v>bridge-secondary-case-(gr-all-osm)</v>
      </c>
      <c r="C275" t="s">
        <v>513</v>
      </c>
      <c r="D275" t="s">
        <v>582</v>
      </c>
      <c r="E275" t="s">
        <v>451</v>
      </c>
      <c r="F275" t="s">
        <v>421</v>
      </c>
      <c r="G275" t="s">
        <v>658</v>
      </c>
      <c r="H275" t="s">
        <v>419</v>
      </c>
      <c r="J275" s="2" t="s">
        <v>554</v>
      </c>
    </row>
    <row r="276" spans="1:10" x14ac:dyDescent="0.25">
      <c r="A276" t="s">
        <v>260</v>
      </c>
      <c r="B276" t="str">
        <f t="shared" si="4"/>
        <v>bridge-trunk_primary-case-(def-all-osm)</v>
      </c>
      <c r="C276" t="s">
        <v>513</v>
      </c>
      <c r="D276" t="s">
        <v>560</v>
      </c>
      <c r="E276" t="s">
        <v>451</v>
      </c>
      <c r="F276" t="s">
        <v>448</v>
      </c>
      <c r="G276" t="s">
        <v>658</v>
      </c>
      <c r="H276" t="s">
        <v>419</v>
      </c>
      <c r="J276" s="2" t="s">
        <v>554</v>
      </c>
    </row>
    <row r="277" spans="1:10" x14ac:dyDescent="0.25">
      <c r="A277" t="s">
        <v>261</v>
      </c>
      <c r="B277" t="str">
        <f t="shared" si="4"/>
        <v>bridge-trunk_primary-case-(def-all-osm-hc)</v>
      </c>
      <c r="C277" t="s">
        <v>513</v>
      </c>
      <c r="D277" t="s">
        <v>560</v>
      </c>
      <c r="E277" t="s">
        <v>451</v>
      </c>
      <c r="F277" t="s">
        <v>448</v>
      </c>
      <c r="G277" t="s">
        <v>658</v>
      </c>
      <c r="H277" t="s">
        <v>419</v>
      </c>
      <c r="I277" s="6" t="s">
        <v>430</v>
      </c>
      <c r="J277" s="2" t="s">
        <v>554</v>
      </c>
    </row>
    <row r="278" spans="1:10" x14ac:dyDescent="0.25">
      <c r="A278" t="s">
        <v>262</v>
      </c>
      <c r="B278" t="str">
        <f t="shared" si="4"/>
        <v>bridge-trunk_primary-case-(gr-all-osm)</v>
      </c>
      <c r="C278" t="s">
        <v>513</v>
      </c>
      <c r="D278" t="s">
        <v>560</v>
      </c>
      <c r="E278" t="s">
        <v>451</v>
      </c>
      <c r="F278" t="s">
        <v>421</v>
      </c>
      <c r="G278" t="s">
        <v>658</v>
      </c>
      <c r="H278" t="s">
        <v>419</v>
      </c>
      <c r="J278" s="2" t="s">
        <v>554</v>
      </c>
    </row>
    <row r="279" spans="1:10" x14ac:dyDescent="0.25">
      <c r="A279" t="s">
        <v>263</v>
      </c>
      <c r="B279" t="str">
        <f t="shared" si="4"/>
        <v>bridge-motorway-case-(def-all-osm)</v>
      </c>
      <c r="C279" t="s">
        <v>513</v>
      </c>
      <c r="D279" t="s">
        <v>528</v>
      </c>
      <c r="E279" t="s">
        <v>451</v>
      </c>
      <c r="F279" t="s">
        <v>448</v>
      </c>
      <c r="G279" t="s">
        <v>658</v>
      </c>
      <c r="H279" t="s">
        <v>419</v>
      </c>
      <c r="J279" s="2" t="s">
        <v>554</v>
      </c>
    </row>
    <row r="280" spans="1:10" x14ac:dyDescent="0.25">
      <c r="A280" t="s">
        <v>264</v>
      </c>
      <c r="B280" t="str">
        <f t="shared" si="4"/>
        <v>bridge-motorway-case-(def-all-osm-hc)</v>
      </c>
      <c r="C280" t="s">
        <v>513</v>
      </c>
      <c r="D280" t="s">
        <v>528</v>
      </c>
      <c r="E280" t="s">
        <v>451</v>
      </c>
      <c r="F280" t="s">
        <v>448</v>
      </c>
      <c r="G280" t="s">
        <v>658</v>
      </c>
      <c r="H280" t="s">
        <v>419</v>
      </c>
      <c r="I280" s="6" t="s">
        <v>430</v>
      </c>
      <c r="J280" s="2" t="s">
        <v>554</v>
      </c>
    </row>
    <row r="281" spans="1:10" x14ac:dyDescent="0.25">
      <c r="A281" t="s">
        <v>265</v>
      </c>
      <c r="B281" t="str">
        <f t="shared" si="4"/>
        <v>bridge-minor-case-(def-all-osm)</v>
      </c>
      <c r="C281" t="s">
        <v>513</v>
      </c>
      <c r="D281" t="s">
        <v>489</v>
      </c>
      <c r="E281" t="s">
        <v>451</v>
      </c>
      <c r="F281" t="s">
        <v>448</v>
      </c>
      <c r="G281" t="s">
        <v>658</v>
      </c>
      <c r="H281" t="s">
        <v>419</v>
      </c>
      <c r="J281" s="2" t="s">
        <v>554</v>
      </c>
    </row>
    <row r="282" spans="1:10" x14ac:dyDescent="0.25">
      <c r="A282" t="s">
        <v>266</v>
      </c>
      <c r="B282" t="str">
        <f t="shared" si="4"/>
        <v>bridge-minor_smooth-case-(gr-all-osm)</v>
      </c>
      <c r="C282" t="s">
        <v>513</v>
      </c>
      <c r="D282" t="s">
        <v>602</v>
      </c>
      <c r="E282" t="s">
        <v>451</v>
      </c>
      <c r="F282" t="s">
        <v>421</v>
      </c>
      <c r="G282" t="s">
        <v>658</v>
      </c>
      <c r="H282" t="s">
        <v>419</v>
      </c>
      <c r="J282" s="2" t="s">
        <v>554</v>
      </c>
    </row>
    <row r="283" spans="1:10" x14ac:dyDescent="0.25">
      <c r="A283" t="s">
        <v>267</v>
      </c>
      <c r="B283" t="str">
        <f t="shared" si="4"/>
        <v>bridge-path_track_footway_cycleway-railings-(def-all-osm)</v>
      </c>
      <c r="C283" t="s">
        <v>513</v>
      </c>
      <c r="D283" t="s">
        <v>603</v>
      </c>
      <c r="E283" t="s">
        <v>484</v>
      </c>
      <c r="F283" t="s">
        <v>448</v>
      </c>
      <c r="G283" t="s">
        <v>658</v>
      </c>
      <c r="H283" t="s">
        <v>419</v>
      </c>
      <c r="J283" s="2" t="s">
        <v>554</v>
      </c>
    </row>
    <row r="284" spans="1:10" x14ac:dyDescent="0.25">
      <c r="A284" t="s">
        <v>268</v>
      </c>
      <c r="B284" t="str">
        <f t="shared" si="4"/>
        <v>bridge-path_track_footway_cycleway-railings-(def-all-osm-hc)</v>
      </c>
      <c r="C284" t="s">
        <v>513</v>
      </c>
      <c r="D284" t="s">
        <v>603</v>
      </c>
      <c r="E284" t="s">
        <v>484</v>
      </c>
      <c r="F284" t="s">
        <v>448</v>
      </c>
      <c r="G284" t="s">
        <v>658</v>
      </c>
      <c r="H284" t="s">
        <v>419</v>
      </c>
      <c r="I284" s="6" t="s">
        <v>430</v>
      </c>
      <c r="J284" s="2" t="s">
        <v>554</v>
      </c>
    </row>
    <row r="285" spans="1:10" x14ac:dyDescent="0.25">
      <c r="A285" t="s">
        <v>269</v>
      </c>
      <c r="B285" t="str">
        <f t="shared" si="4"/>
        <v>bridge-path_track_footway_cycleway-floor-(def-all-osm)</v>
      </c>
      <c r="C285" t="s">
        <v>513</v>
      </c>
      <c r="D285" t="s">
        <v>603</v>
      </c>
      <c r="E285" t="s">
        <v>485</v>
      </c>
      <c r="F285" t="s">
        <v>448</v>
      </c>
      <c r="G285" t="s">
        <v>658</v>
      </c>
      <c r="H285" t="s">
        <v>419</v>
      </c>
      <c r="J285" s="2" t="s">
        <v>554</v>
      </c>
    </row>
    <row r="286" spans="1:10" x14ac:dyDescent="0.25">
      <c r="A286" t="s">
        <v>270</v>
      </c>
      <c r="B286" t="str">
        <f t="shared" si="4"/>
        <v>bridge-path_track_footway_cycleway-floor-(def-all-osm-hc)</v>
      </c>
      <c r="C286" t="s">
        <v>513</v>
      </c>
      <c r="D286" t="s">
        <v>603</v>
      </c>
      <c r="E286" t="s">
        <v>485</v>
      </c>
      <c r="F286" t="s">
        <v>448</v>
      </c>
      <c r="G286" t="s">
        <v>658</v>
      </c>
      <c r="H286" t="s">
        <v>419</v>
      </c>
      <c r="I286" s="6" t="s">
        <v>430</v>
      </c>
      <c r="J286" s="2" t="s">
        <v>554</v>
      </c>
    </row>
    <row r="287" spans="1:10" x14ac:dyDescent="0.25">
      <c r="A287" t="s">
        <v>271</v>
      </c>
      <c r="B287" t="str">
        <f t="shared" si="4"/>
        <v>bridge-path-case-(def-all-osm)</v>
      </c>
      <c r="C287" t="s">
        <v>513</v>
      </c>
      <c r="D287" t="s">
        <v>493</v>
      </c>
      <c r="E287" t="s">
        <v>451</v>
      </c>
      <c r="F287" t="s">
        <v>448</v>
      </c>
      <c r="G287" t="s">
        <v>658</v>
      </c>
      <c r="H287" t="s">
        <v>419</v>
      </c>
      <c r="J287" s="2" t="s">
        <v>554</v>
      </c>
    </row>
    <row r="288" spans="1:10" x14ac:dyDescent="0.25">
      <c r="A288" t="s">
        <v>272</v>
      </c>
      <c r="B288" t="str">
        <f t="shared" si="4"/>
        <v>bridge-path-case-(def-all-osm-hc)</v>
      </c>
      <c r="C288" t="s">
        <v>513</v>
      </c>
      <c r="D288" t="s">
        <v>493</v>
      </c>
      <c r="E288" t="s">
        <v>451</v>
      </c>
      <c r="F288" t="s">
        <v>448</v>
      </c>
      <c r="G288" t="s">
        <v>658</v>
      </c>
      <c r="H288" t="s">
        <v>419</v>
      </c>
      <c r="I288" s="6" t="s">
        <v>430</v>
      </c>
      <c r="J288" s="2" t="s">
        <v>554</v>
      </c>
    </row>
    <row r="289" spans="1:10" x14ac:dyDescent="0.25">
      <c r="A289" t="s">
        <v>273</v>
      </c>
      <c r="B289" t="str">
        <f t="shared" si="4"/>
        <v>bridge-path-case-(gr-all-osm)</v>
      </c>
      <c r="C289" t="s">
        <v>513</v>
      </c>
      <c r="D289" t="s">
        <v>493</v>
      </c>
      <c r="E289" t="s">
        <v>451</v>
      </c>
      <c r="F289" t="s">
        <v>421</v>
      </c>
      <c r="G289" t="s">
        <v>658</v>
      </c>
      <c r="H289" t="s">
        <v>419</v>
      </c>
      <c r="J289" s="2" t="s">
        <v>554</v>
      </c>
    </row>
    <row r="290" spans="1:10" x14ac:dyDescent="0.25">
      <c r="A290" t="s">
        <v>274</v>
      </c>
      <c r="B290" t="str">
        <f t="shared" si="4"/>
        <v>bridge-path_track-case-(wnt-all-osm)</v>
      </c>
      <c r="C290" t="s">
        <v>513</v>
      </c>
      <c r="D290" t="s">
        <v>604</v>
      </c>
      <c r="E290" t="s">
        <v>451</v>
      </c>
      <c r="F290" t="s">
        <v>553</v>
      </c>
      <c r="G290" t="s">
        <v>658</v>
      </c>
      <c r="H290" t="s">
        <v>419</v>
      </c>
      <c r="J290" s="2" t="s">
        <v>554</v>
      </c>
    </row>
    <row r="291" spans="1:10" x14ac:dyDescent="0.25">
      <c r="A291" t="s">
        <v>275</v>
      </c>
      <c r="B291" t="str">
        <f t="shared" si="4"/>
        <v>bridge-track-case-(gr-all-osm)</v>
      </c>
      <c r="C291" t="s">
        <v>513</v>
      </c>
      <c r="D291" t="s">
        <v>432</v>
      </c>
      <c r="E291" t="s">
        <v>451</v>
      </c>
      <c r="F291" t="s">
        <v>421</v>
      </c>
      <c r="G291" t="s">
        <v>658</v>
      </c>
      <c r="H291" t="s">
        <v>419</v>
      </c>
      <c r="J291" s="2" t="s">
        <v>554</v>
      </c>
    </row>
    <row r="292" spans="1:10" x14ac:dyDescent="0.25">
      <c r="A292" t="s">
        <v>276</v>
      </c>
      <c r="B292" t="str">
        <f t="shared" si="4"/>
        <v>bridge-track-case-(def-all-osm)</v>
      </c>
      <c r="C292" t="s">
        <v>513</v>
      </c>
      <c r="D292" t="s">
        <v>432</v>
      </c>
      <c r="E292" t="s">
        <v>451</v>
      </c>
      <c r="F292" t="s">
        <v>448</v>
      </c>
      <c r="G292" t="s">
        <v>658</v>
      </c>
      <c r="H292" t="s">
        <v>419</v>
      </c>
      <c r="J292" s="2" t="s">
        <v>554</v>
      </c>
    </row>
    <row r="293" spans="1:10" x14ac:dyDescent="0.25">
      <c r="A293" t="s">
        <v>277</v>
      </c>
      <c r="B293" t="str">
        <f t="shared" si="4"/>
        <v>bridge-path-line-(def-all-osm)</v>
      </c>
      <c r="C293" t="s">
        <v>513</v>
      </c>
      <c r="D293" t="s">
        <v>493</v>
      </c>
      <c r="E293" t="s">
        <v>422</v>
      </c>
      <c r="F293" t="s">
        <v>448</v>
      </c>
      <c r="G293" t="s">
        <v>658</v>
      </c>
      <c r="H293" t="s">
        <v>419</v>
      </c>
      <c r="J293" s="2" t="s">
        <v>554</v>
      </c>
    </row>
    <row r="294" spans="1:10" x14ac:dyDescent="0.25">
      <c r="A294" t="s">
        <v>278</v>
      </c>
      <c r="B294" t="str">
        <f t="shared" si="4"/>
        <v>bridge-path-line-(def-all-osm-hc)</v>
      </c>
      <c r="C294" t="s">
        <v>513</v>
      </c>
      <c r="D294" t="s">
        <v>493</v>
      </c>
      <c r="E294" t="s">
        <v>422</v>
      </c>
      <c r="F294" t="s">
        <v>448</v>
      </c>
      <c r="G294" t="s">
        <v>658</v>
      </c>
      <c r="H294" t="s">
        <v>419</v>
      </c>
      <c r="I294" s="6" t="s">
        <v>430</v>
      </c>
      <c r="J294" s="2" t="s">
        <v>554</v>
      </c>
    </row>
    <row r="295" spans="1:10" x14ac:dyDescent="0.25">
      <c r="A295" t="s">
        <v>279</v>
      </c>
      <c r="B295" t="str">
        <f t="shared" si="4"/>
        <v>bridge-track-line-(def-all-osm)</v>
      </c>
      <c r="C295" t="s">
        <v>513</v>
      </c>
      <c r="D295" t="s">
        <v>432</v>
      </c>
      <c r="E295" t="s">
        <v>422</v>
      </c>
      <c r="F295" t="s">
        <v>448</v>
      </c>
      <c r="G295" t="s">
        <v>658</v>
      </c>
      <c r="H295" t="s">
        <v>419</v>
      </c>
      <c r="J295" s="2" t="s">
        <v>554</v>
      </c>
    </row>
    <row r="296" spans="1:10" x14ac:dyDescent="0.25">
      <c r="A296" t="s">
        <v>280</v>
      </c>
      <c r="B296" t="str">
        <f t="shared" si="4"/>
        <v>bridge-track-line-(def-all-osm-hc)</v>
      </c>
      <c r="C296" t="s">
        <v>513</v>
      </c>
      <c r="D296" t="s">
        <v>432</v>
      </c>
      <c r="E296" t="s">
        <v>422</v>
      </c>
      <c r="F296" t="s">
        <v>448</v>
      </c>
      <c r="G296" t="s">
        <v>658</v>
      </c>
      <c r="H296" t="s">
        <v>419</v>
      </c>
      <c r="I296" s="6" t="s">
        <v>430</v>
      </c>
      <c r="J296" s="2" t="s">
        <v>554</v>
      </c>
    </row>
    <row r="297" spans="1:10" x14ac:dyDescent="0.25">
      <c r="A297" t="s">
        <v>281</v>
      </c>
      <c r="B297" t="str">
        <f t="shared" si="4"/>
        <v>bridge-footway-line-(def-all-osm)</v>
      </c>
      <c r="C297" t="s">
        <v>513</v>
      </c>
      <c r="D297" t="s">
        <v>531</v>
      </c>
      <c r="E297" t="s">
        <v>422</v>
      </c>
      <c r="F297" t="s">
        <v>448</v>
      </c>
      <c r="G297" t="s">
        <v>658</v>
      </c>
      <c r="H297" t="s">
        <v>419</v>
      </c>
      <c r="J297" s="2" t="s">
        <v>554</v>
      </c>
    </row>
    <row r="298" spans="1:10" x14ac:dyDescent="0.25">
      <c r="A298" t="s">
        <v>282</v>
      </c>
      <c r="B298" t="str">
        <f t="shared" si="4"/>
        <v>bridge-footway-line-(def-all-osm-hc)</v>
      </c>
      <c r="C298" t="s">
        <v>513</v>
      </c>
      <c r="D298" t="s">
        <v>531</v>
      </c>
      <c r="E298" t="s">
        <v>422</v>
      </c>
      <c r="F298" t="s">
        <v>448</v>
      </c>
      <c r="G298" t="s">
        <v>658</v>
      </c>
      <c r="H298" t="s">
        <v>419</v>
      </c>
      <c r="I298" s="6" t="s">
        <v>430</v>
      </c>
      <c r="J298" s="2" t="s">
        <v>554</v>
      </c>
    </row>
    <row r="299" spans="1:10" x14ac:dyDescent="0.25">
      <c r="A299" t="s">
        <v>283</v>
      </c>
      <c r="B299" t="str">
        <f t="shared" si="4"/>
        <v>bridge-cycleway-line_paved-(def-all-osm)</v>
      </c>
      <c r="C299" t="s">
        <v>513</v>
      </c>
      <c r="D299" t="s">
        <v>529</v>
      </c>
      <c r="E299" t="s">
        <v>593</v>
      </c>
      <c r="F299" t="s">
        <v>448</v>
      </c>
      <c r="G299" t="s">
        <v>658</v>
      </c>
      <c r="H299" t="s">
        <v>419</v>
      </c>
      <c r="J299" s="2" t="s">
        <v>554</v>
      </c>
    </row>
    <row r="300" spans="1:10" x14ac:dyDescent="0.25">
      <c r="A300" t="s">
        <v>284</v>
      </c>
      <c r="B300" t="str">
        <f t="shared" si="4"/>
        <v>bridge-cycleway-line_paved-(def-all-osm-hc)</v>
      </c>
      <c r="C300" t="s">
        <v>513</v>
      </c>
      <c r="D300" t="s">
        <v>529</v>
      </c>
      <c r="E300" t="s">
        <v>593</v>
      </c>
      <c r="F300" t="s">
        <v>448</v>
      </c>
      <c r="G300" t="s">
        <v>658</v>
      </c>
      <c r="H300" t="s">
        <v>419</v>
      </c>
      <c r="I300" s="6" t="s">
        <v>430</v>
      </c>
      <c r="J300" s="2" t="s">
        <v>554</v>
      </c>
    </row>
    <row r="301" spans="1:10" x14ac:dyDescent="0.25">
      <c r="A301" t="s">
        <v>285</v>
      </c>
      <c r="B301" t="str">
        <f t="shared" si="4"/>
        <v>bridge-cycleway-line_unpaved-(def-all-osm)</v>
      </c>
      <c r="C301" t="s">
        <v>513</v>
      </c>
      <c r="D301" t="s">
        <v>529</v>
      </c>
      <c r="E301" t="s">
        <v>594</v>
      </c>
      <c r="F301" t="s">
        <v>448</v>
      </c>
      <c r="G301" t="s">
        <v>658</v>
      </c>
      <c r="H301" t="s">
        <v>419</v>
      </c>
      <c r="J301" s="2" t="s">
        <v>554</v>
      </c>
    </row>
    <row r="302" spans="1:10" x14ac:dyDescent="0.25">
      <c r="A302" t="s">
        <v>286</v>
      </c>
      <c r="B302" t="str">
        <f t="shared" si="4"/>
        <v>bridge-cycleway-line_unpaved-(def-all-osm-hc)</v>
      </c>
      <c r="C302" t="s">
        <v>513</v>
      </c>
      <c r="D302" t="s">
        <v>529</v>
      </c>
      <c r="E302" t="s">
        <v>594</v>
      </c>
      <c r="F302" t="s">
        <v>448</v>
      </c>
      <c r="G302" t="s">
        <v>658</v>
      </c>
      <c r="H302" t="s">
        <v>419</v>
      </c>
      <c r="I302" s="6" t="s">
        <v>430</v>
      </c>
      <c r="J302" s="2" t="s">
        <v>554</v>
      </c>
    </row>
    <row r="303" spans="1:10" x14ac:dyDescent="0.25">
      <c r="A303" t="s">
        <v>287</v>
      </c>
      <c r="B303" t="str">
        <f t="shared" si="4"/>
        <v>bridge-cycleway-line_unknown-(def-all-osm)</v>
      </c>
      <c r="C303" t="s">
        <v>513</v>
      </c>
      <c r="D303" t="s">
        <v>529</v>
      </c>
      <c r="E303" t="s">
        <v>595</v>
      </c>
      <c r="F303" t="s">
        <v>448</v>
      </c>
      <c r="G303" t="s">
        <v>658</v>
      </c>
      <c r="H303" t="s">
        <v>419</v>
      </c>
      <c r="J303" s="2" t="s">
        <v>554</v>
      </c>
    </row>
    <row r="304" spans="1:10" x14ac:dyDescent="0.25">
      <c r="A304" t="s">
        <v>288</v>
      </c>
      <c r="B304" t="str">
        <f t="shared" si="4"/>
        <v>bridge-cycleway-line_unknown-(def-all-osm-hc)</v>
      </c>
      <c r="C304" t="s">
        <v>513</v>
      </c>
      <c r="D304" t="s">
        <v>529</v>
      </c>
      <c r="E304" t="s">
        <v>595</v>
      </c>
      <c r="F304" t="s">
        <v>448</v>
      </c>
      <c r="G304" t="s">
        <v>658</v>
      </c>
      <c r="H304" t="s">
        <v>419</v>
      </c>
      <c r="I304" s="6" t="s">
        <v>430</v>
      </c>
      <c r="J304" s="2" t="s">
        <v>554</v>
      </c>
    </row>
    <row r="305" spans="1:10" x14ac:dyDescent="0.25">
      <c r="A305" t="s">
        <v>289</v>
      </c>
      <c r="B305" t="str">
        <f t="shared" si="4"/>
        <v>bridge-motorway_link-line-(def-all-osm)</v>
      </c>
      <c r="C305" t="s">
        <v>513</v>
      </c>
      <c r="D305" t="s">
        <v>558</v>
      </c>
      <c r="E305" t="s">
        <v>422</v>
      </c>
      <c r="F305" t="s">
        <v>448</v>
      </c>
      <c r="G305" t="s">
        <v>658</v>
      </c>
      <c r="H305" t="s">
        <v>419</v>
      </c>
      <c r="J305" s="2" t="s">
        <v>554</v>
      </c>
    </row>
    <row r="306" spans="1:10" x14ac:dyDescent="0.25">
      <c r="A306" t="s">
        <v>290</v>
      </c>
      <c r="B306" t="str">
        <f t="shared" si="4"/>
        <v>bridge-motorway_link-line-(def-all-osm-hc)</v>
      </c>
      <c r="C306" t="s">
        <v>513</v>
      </c>
      <c r="D306" t="s">
        <v>558</v>
      </c>
      <c r="E306" t="s">
        <v>422</v>
      </c>
      <c r="F306" t="s">
        <v>448</v>
      </c>
      <c r="G306" t="s">
        <v>658</v>
      </c>
      <c r="H306" t="s">
        <v>419</v>
      </c>
      <c r="I306" s="6" t="s">
        <v>430</v>
      </c>
      <c r="J306" s="2" t="s">
        <v>554</v>
      </c>
    </row>
    <row r="307" spans="1:10" x14ac:dyDescent="0.25">
      <c r="A307" t="s">
        <v>291</v>
      </c>
      <c r="B307" t="str">
        <f t="shared" si="4"/>
        <v>bridge-trunk_primary_secondary_tertiary_link-line-(def-all-osm)</v>
      </c>
      <c r="C307" t="s">
        <v>513</v>
      </c>
      <c r="D307" t="s">
        <v>583</v>
      </c>
      <c r="E307" t="s">
        <v>422</v>
      </c>
      <c r="F307" t="s">
        <v>448</v>
      </c>
      <c r="G307" t="s">
        <v>658</v>
      </c>
      <c r="H307" t="s">
        <v>419</v>
      </c>
      <c r="J307" s="2" t="s">
        <v>554</v>
      </c>
    </row>
    <row r="308" spans="1:10" x14ac:dyDescent="0.25">
      <c r="A308" t="s">
        <v>292</v>
      </c>
      <c r="B308" t="str">
        <f t="shared" si="4"/>
        <v>bridge-trunk_primary_secondary_tertiary_link-line-(def-all-osm-hc)</v>
      </c>
      <c r="C308" t="s">
        <v>513</v>
      </c>
      <c r="D308" t="s">
        <v>583</v>
      </c>
      <c r="E308" t="s">
        <v>422</v>
      </c>
      <c r="F308" t="s">
        <v>448</v>
      </c>
      <c r="G308" t="s">
        <v>658</v>
      </c>
      <c r="H308" t="s">
        <v>419</v>
      </c>
      <c r="I308" s="6" t="s">
        <v>430</v>
      </c>
      <c r="J308" s="2" t="s">
        <v>554</v>
      </c>
    </row>
    <row r="309" spans="1:10" x14ac:dyDescent="0.25">
      <c r="A309" t="s">
        <v>293</v>
      </c>
      <c r="B309" t="str">
        <f t="shared" si="4"/>
        <v>bridge-trunk_primary_secondary_tertiary_link-line-(gr-all-osm)</v>
      </c>
      <c r="C309" t="s">
        <v>513</v>
      </c>
      <c r="D309" t="s">
        <v>583</v>
      </c>
      <c r="E309" t="s">
        <v>422</v>
      </c>
      <c r="F309" t="s">
        <v>421</v>
      </c>
      <c r="G309" t="s">
        <v>658</v>
      </c>
      <c r="H309" t="s">
        <v>419</v>
      </c>
      <c r="J309" s="2" t="s">
        <v>554</v>
      </c>
    </row>
    <row r="310" spans="1:10" x14ac:dyDescent="0.25">
      <c r="A310" t="s">
        <v>294</v>
      </c>
      <c r="B310" t="str">
        <f t="shared" si="4"/>
        <v>bridge-minor-line-(def-all-osm)</v>
      </c>
      <c r="C310" t="s">
        <v>513</v>
      </c>
      <c r="D310" t="s">
        <v>489</v>
      </c>
      <c r="E310" t="s">
        <v>422</v>
      </c>
      <c r="F310" t="s">
        <v>448</v>
      </c>
      <c r="G310" t="s">
        <v>658</v>
      </c>
      <c r="H310" t="s">
        <v>419</v>
      </c>
      <c r="J310" s="2" t="s">
        <v>554</v>
      </c>
    </row>
    <row r="311" spans="1:10" x14ac:dyDescent="0.25">
      <c r="A311" t="s">
        <v>295</v>
      </c>
      <c r="B311" t="str">
        <f t="shared" si="4"/>
        <v>bridge-secondary_tertiary-line-(def-all-osm)</v>
      </c>
      <c r="C311" t="s">
        <v>513</v>
      </c>
      <c r="D311" t="s">
        <v>559</v>
      </c>
      <c r="E311" t="s">
        <v>422</v>
      </c>
      <c r="F311" t="s">
        <v>448</v>
      </c>
      <c r="G311" t="s">
        <v>658</v>
      </c>
      <c r="H311" t="s">
        <v>419</v>
      </c>
      <c r="J311" s="2" t="s">
        <v>554</v>
      </c>
    </row>
    <row r="312" spans="1:10" x14ac:dyDescent="0.25">
      <c r="A312" t="s">
        <v>296</v>
      </c>
      <c r="B312" t="str">
        <f t="shared" si="4"/>
        <v>bridge-secondary_tertiary-line-(def-all-osm-hc)</v>
      </c>
      <c r="C312" t="s">
        <v>513</v>
      </c>
      <c r="D312" t="s">
        <v>559</v>
      </c>
      <c r="E312" t="s">
        <v>422</v>
      </c>
      <c r="F312" t="s">
        <v>448</v>
      </c>
      <c r="G312" t="s">
        <v>658</v>
      </c>
      <c r="H312" t="s">
        <v>419</v>
      </c>
      <c r="I312" s="6" t="s">
        <v>430</v>
      </c>
      <c r="J312" s="2" t="s">
        <v>554</v>
      </c>
    </row>
    <row r="313" spans="1:10" x14ac:dyDescent="0.25">
      <c r="A313" t="s">
        <v>297</v>
      </c>
      <c r="B313" t="str">
        <f t="shared" si="4"/>
        <v>bridge-tertiary-line-(gr-all-osm)</v>
      </c>
      <c r="C313" t="s">
        <v>513</v>
      </c>
      <c r="D313" t="s">
        <v>556</v>
      </c>
      <c r="E313" t="s">
        <v>422</v>
      </c>
      <c r="F313" t="s">
        <v>421</v>
      </c>
      <c r="G313" t="s">
        <v>658</v>
      </c>
      <c r="H313" t="s">
        <v>419</v>
      </c>
      <c r="J313" s="2" t="s">
        <v>554</v>
      </c>
    </row>
    <row r="314" spans="1:10" x14ac:dyDescent="0.25">
      <c r="A314" t="s">
        <v>298</v>
      </c>
      <c r="B314" t="str">
        <f t="shared" si="4"/>
        <v>bridge-secondary-line-(gr-all-osm)</v>
      </c>
      <c r="C314" t="s">
        <v>513</v>
      </c>
      <c r="D314" t="s">
        <v>582</v>
      </c>
      <c r="E314" t="s">
        <v>422</v>
      </c>
      <c r="F314" t="s">
        <v>421</v>
      </c>
      <c r="G314" t="s">
        <v>658</v>
      </c>
      <c r="H314" t="s">
        <v>419</v>
      </c>
      <c r="J314" s="2" t="s">
        <v>554</v>
      </c>
    </row>
    <row r="315" spans="1:10" x14ac:dyDescent="0.25">
      <c r="A315" t="s">
        <v>299</v>
      </c>
      <c r="B315" t="str">
        <f t="shared" si="4"/>
        <v>bridge-trunk_primary-line-(def-all-osm)</v>
      </c>
      <c r="C315" t="s">
        <v>513</v>
      </c>
      <c r="D315" t="s">
        <v>560</v>
      </c>
      <c r="E315" t="s">
        <v>422</v>
      </c>
      <c r="F315" t="s">
        <v>448</v>
      </c>
      <c r="G315" t="s">
        <v>658</v>
      </c>
      <c r="H315" t="s">
        <v>419</v>
      </c>
      <c r="J315" s="2" t="s">
        <v>554</v>
      </c>
    </row>
    <row r="316" spans="1:10" x14ac:dyDescent="0.25">
      <c r="A316" t="s">
        <v>300</v>
      </c>
      <c r="B316" t="str">
        <f t="shared" si="4"/>
        <v>bridge-trunk_primary-line-(def-all-osm-hc)</v>
      </c>
      <c r="C316" t="s">
        <v>513</v>
      </c>
      <c r="D316" t="s">
        <v>560</v>
      </c>
      <c r="E316" t="s">
        <v>422</v>
      </c>
      <c r="F316" t="s">
        <v>448</v>
      </c>
      <c r="G316" t="s">
        <v>658</v>
      </c>
      <c r="H316" t="s">
        <v>419</v>
      </c>
      <c r="I316" s="6" t="s">
        <v>430</v>
      </c>
      <c r="J316" s="2" t="s">
        <v>554</v>
      </c>
    </row>
    <row r="317" spans="1:10" x14ac:dyDescent="0.25">
      <c r="A317" t="s">
        <v>301</v>
      </c>
      <c r="B317" t="str">
        <f t="shared" si="4"/>
        <v>bridge-trunk_primary-line-(gr-all-osm)</v>
      </c>
      <c r="C317" t="s">
        <v>513</v>
      </c>
      <c r="D317" t="s">
        <v>560</v>
      </c>
      <c r="E317" t="s">
        <v>422</v>
      </c>
      <c r="F317" t="s">
        <v>421</v>
      </c>
      <c r="G317" t="s">
        <v>658</v>
      </c>
      <c r="H317" t="s">
        <v>419</v>
      </c>
      <c r="J317" s="2" t="s">
        <v>554</v>
      </c>
    </row>
    <row r="318" spans="1:10" x14ac:dyDescent="0.25">
      <c r="A318" t="s">
        <v>302</v>
      </c>
      <c r="B318" t="str">
        <f t="shared" si="4"/>
        <v>bridge-motorway-line-(def-all-osm)</v>
      </c>
      <c r="C318" t="s">
        <v>513</v>
      </c>
      <c r="D318" t="s">
        <v>528</v>
      </c>
      <c r="E318" t="s">
        <v>422</v>
      </c>
      <c r="F318" t="s">
        <v>448</v>
      </c>
      <c r="G318" t="s">
        <v>658</v>
      </c>
      <c r="H318" t="s">
        <v>419</v>
      </c>
      <c r="J318" s="2" t="s">
        <v>554</v>
      </c>
    </row>
    <row r="319" spans="1:10" x14ac:dyDescent="0.25">
      <c r="A319" t="s">
        <v>303</v>
      </c>
      <c r="B319" t="str">
        <f t="shared" si="4"/>
        <v>bridge-motorway-line-(def-all-osm-hc)</v>
      </c>
      <c r="C319" t="s">
        <v>513</v>
      </c>
      <c r="D319" t="s">
        <v>528</v>
      </c>
      <c r="E319" t="s">
        <v>422</v>
      </c>
      <c r="F319" t="s">
        <v>448</v>
      </c>
      <c r="G319" t="s">
        <v>658</v>
      </c>
      <c r="H319" t="s">
        <v>419</v>
      </c>
      <c r="I319" s="6" t="s">
        <v>430</v>
      </c>
      <c r="J319" s="2" t="s">
        <v>554</v>
      </c>
    </row>
    <row r="320" spans="1:10" x14ac:dyDescent="0.25">
      <c r="A320" t="s">
        <v>304</v>
      </c>
      <c r="B320" t="str">
        <f t="shared" si="4"/>
        <v>highway-construction-overlay-(def-all-osm)</v>
      </c>
      <c r="C320" t="s">
        <v>550</v>
      </c>
      <c r="D320" t="s">
        <v>538</v>
      </c>
      <c r="E320" t="s">
        <v>486</v>
      </c>
      <c r="F320" t="s">
        <v>448</v>
      </c>
      <c r="G320" t="s">
        <v>658</v>
      </c>
      <c r="H320" t="s">
        <v>419</v>
      </c>
      <c r="J320" s="2" t="s">
        <v>554</v>
      </c>
    </row>
    <row r="321" spans="1:10" x14ac:dyDescent="0.25">
      <c r="A321" t="s">
        <v>305</v>
      </c>
      <c r="B321" t="str">
        <f t="shared" si="4"/>
        <v>bridge_piste-trail_ski-case-(wnt-all-osm)</v>
      </c>
      <c r="C321" t="s">
        <v>606</v>
      </c>
      <c r="D321" t="s">
        <v>599</v>
      </c>
      <c r="E321" t="s">
        <v>451</v>
      </c>
      <c r="F321" t="s">
        <v>553</v>
      </c>
      <c r="G321" t="s">
        <v>658</v>
      </c>
      <c r="H321" t="s">
        <v>419</v>
      </c>
      <c r="J321" s="2" t="s">
        <v>554</v>
      </c>
    </row>
    <row r="322" spans="1:10" x14ac:dyDescent="0.25">
      <c r="A322" t="s">
        <v>306</v>
      </c>
      <c r="B322" t="str">
        <f t="shared" si="4"/>
        <v>bridge_piste-trail_ski-line_base-(wnt-all-osm)</v>
      </c>
      <c r="C322" t="s">
        <v>606</v>
      </c>
      <c r="D322" t="s">
        <v>599</v>
      </c>
      <c r="E322" t="s">
        <v>597</v>
      </c>
      <c r="F322" t="s">
        <v>553</v>
      </c>
      <c r="G322" t="s">
        <v>658</v>
      </c>
      <c r="H322" t="s">
        <v>419</v>
      </c>
      <c r="J322" s="2" t="s">
        <v>554</v>
      </c>
    </row>
    <row r="323" spans="1:10" x14ac:dyDescent="0.25">
      <c r="A323" t="s">
        <v>307</v>
      </c>
      <c r="B323" t="str">
        <f t="shared" ref="B323:B386" si="5">_xlfn.CONCAT(C323,IF(NOT(ISBLANK(D323)),"-",""),D323,IF(NOT(ISBLANK(E323)),"-",""),E323,"-(",F323,"-",G323,"-",H323,IF(NOT(ISBLANK(I323)),"-hc",""),")")</f>
        <v>bridge_piste-trail_ski-line_center-(wnt-all-osm)</v>
      </c>
      <c r="C323" t="s">
        <v>606</v>
      </c>
      <c r="D323" t="s">
        <v>599</v>
      </c>
      <c r="E323" t="s">
        <v>598</v>
      </c>
      <c r="F323" t="s">
        <v>553</v>
      </c>
      <c r="G323" t="s">
        <v>658</v>
      </c>
      <c r="H323" t="s">
        <v>419</v>
      </c>
      <c r="J323" s="2" t="s">
        <v>554</v>
      </c>
    </row>
    <row r="324" spans="1:10" x14ac:dyDescent="0.25">
      <c r="A324" t="s">
        <v>308</v>
      </c>
      <c r="B324" t="str">
        <f t="shared" si="5"/>
        <v>bridge_railway-general-case-(def-all-osm)</v>
      </c>
      <c r="C324" t="s">
        <v>607</v>
      </c>
      <c r="D324" t="s">
        <v>601</v>
      </c>
      <c r="E324" t="s">
        <v>451</v>
      </c>
      <c r="F324" t="s">
        <v>448</v>
      </c>
      <c r="G324" t="s">
        <v>658</v>
      </c>
      <c r="H324" t="s">
        <v>419</v>
      </c>
      <c r="J324" s="2" t="s">
        <v>554</v>
      </c>
    </row>
    <row r="325" spans="1:10" x14ac:dyDescent="0.25">
      <c r="A325" t="s">
        <v>309</v>
      </c>
      <c r="B325" t="str">
        <f t="shared" si="5"/>
        <v>bridge_railway-general-line-(def-all-osm)</v>
      </c>
      <c r="C325" t="s">
        <v>607</v>
      </c>
      <c r="D325" t="s">
        <v>601</v>
      </c>
      <c r="E325" t="s">
        <v>422</v>
      </c>
      <c r="F325" t="s">
        <v>448</v>
      </c>
      <c r="G325" t="s">
        <v>658</v>
      </c>
      <c r="H325" t="s">
        <v>419</v>
      </c>
      <c r="J325" s="2" t="s">
        <v>554</v>
      </c>
    </row>
    <row r="326" spans="1:10" x14ac:dyDescent="0.25">
      <c r="A326" t="s">
        <v>310</v>
      </c>
      <c r="B326" t="str">
        <f t="shared" si="5"/>
        <v>cablecar-case-(def-all-osm)</v>
      </c>
      <c r="C326" t="s">
        <v>310</v>
      </c>
      <c r="D326" t="s">
        <v>451</v>
      </c>
      <c r="F326" t="s">
        <v>448</v>
      </c>
      <c r="G326" t="s">
        <v>658</v>
      </c>
      <c r="H326" t="s">
        <v>419</v>
      </c>
    </row>
    <row r="327" spans="1:10" x14ac:dyDescent="0.25">
      <c r="A327" t="s">
        <v>311</v>
      </c>
      <c r="B327" t="str">
        <f t="shared" si="5"/>
        <v>cablecar-line-(def-all-osm)</v>
      </c>
      <c r="C327" t="s">
        <v>310</v>
      </c>
      <c r="D327" t="s">
        <v>422</v>
      </c>
      <c r="F327" t="s">
        <v>448</v>
      </c>
      <c r="G327" t="s">
        <v>658</v>
      </c>
      <c r="H327" t="s">
        <v>419</v>
      </c>
    </row>
    <row r="328" spans="1:10" x14ac:dyDescent="0.25">
      <c r="A328" t="s">
        <v>312</v>
      </c>
      <c r="B328" t="str">
        <f t="shared" si="5"/>
        <v>barrier-linetype-(def-all-osm)</v>
      </c>
      <c r="C328" t="s">
        <v>514</v>
      </c>
      <c r="D328" t="s">
        <v>487</v>
      </c>
      <c r="F328" t="s">
        <v>448</v>
      </c>
      <c r="G328" t="s">
        <v>658</v>
      </c>
      <c r="H328" t="s">
        <v>419</v>
      </c>
    </row>
    <row r="329" spans="1:10" x14ac:dyDescent="0.25">
      <c r="A329" t="s">
        <v>313</v>
      </c>
      <c r="B329" t="str">
        <f t="shared" si="5"/>
        <v>building-area-(def-all-osm)</v>
      </c>
      <c r="C329" t="s">
        <v>515</v>
      </c>
      <c r="D329" t="s">
        <v>471</v>
      </c>
      <c r="F329" t="s">
        <v>448</v>
      </c>
      <c r="G329" t="s">
        <v>658</v>
      </c>
      <c r="H329" t="s">
        <v>419</v>
      </c>
    </row>
    <row r="330" spans="1:10" x14ac:dyDescent="0.25">
      <c r="A330" t="s">
        <v>314</v>
      </c>
      <c r="B330" t="str">
        <f t="shared" si="5"/>
        <v>building-area-top-(def-all-osm)</v>
      </c>
      <c r="C330" t="s">
        <v>515</v>
      </c>
      <c r="D330" t="s">
        <v>471</v>
      </c>
      <c r="E330" t="s">
        <v>539</v>
      </c>
      <c r="F330" t="s">
        <v>448</v>
      </c>
      <c r="G330" t="s">
        <v>658</v>
      </c>
      <c r="H330" t="s">
        <v>419</v>
      </c>
    </row>
    <row r="331" spans="1:10" x14ac:dyDescent="0.25">
      <c r="A331" t="s">
        <v>315</v>
      </c>
      <c r="B331" t="str">
        <f t="shared" si="5"/>
        <v>building-area-(def-fin-mml_topo)</v>
      </c>
      <c r="C331" t="s">
        <v>515</v>
      </c>
      <c r="D331" t="s">
        <v>471</v>
      </c>
      <c r="F331" t="s">
        <v>448</v>
      </c>
      <c r="G331" t="s">
        <v>657</v>
      </c>
      <c r="H331" t="s">
        <v>668</v>
      </c>
    </row>
    <row r="332" spans="1:10" x14ac:dyDescent="0.25">
      <c r="A332" t="s">
        <v>316</v>
      </c>
      <c r="B332" t="str">
        <f t="shared" si="5"/>
        <v>building-area-top-(def-fin-mml_topo)</v>
      </c>
      <c r="C332" t="s">
        <v>515</v>
      </c>
      <c r="D332" t="s">
        <v>471</v>
      </c>
      <c r="E332" t="s">
        <v>539</v>
      </c>
      <c r="F332" t="s">
        <v>448</v>
      </c>
      <c r="G332" t="s">
        <v>657</v>
      </c>
      <c r="H332" t="s">
        <v>668</v>
      </c>
    </row>
    <row r="333" spans="1:10" x14ac:dyDescent="0.25">
      <c r="A333" t="s">
        <v>317</v>
      </c>
      <c r="B333" t="str">
        <f t="shared" si="5"/>
        <v>power-pylon-major-(def-fin-mml_topo)</v>
      </c>
      <c r="C333" t="s">
        <v>516</v>
      </c>
      <c r="D333" t="s">
        <v>488</v>
      </c>
      <c r="E333" t="s">
        <v>490</v>
      </c>
      <c r="F333" t="s">
        <v>448</v>
      </c>
      <c r="G333" t="s">
        <v>657</v>
      </c>
      <c r="H333" t="s">
        <v>668</v>
      </c>
    </row>
    <row r="334" spans="1:10" x14ac:dyDescent="0.25">
      <c r="A334" t="s">
        <v>318</v>
      </c>
      <c r="B334" t="str">
        <f t="shared" si="5"/>
        <v>power-power_line-minor-(def-fin-mml_topo)</v>
      </c>
      <c r="C334" t="s">
        <v>516</v>
      </c>
      <c r="D334" t="s">
        <v>608</v>
      </c>
      <c r="E334" t="s">
        <v>489</v>
      </c>
      <c r="F334" t="s">
        <v>448</v>
      </c>
      <c r="G334" t="s">
        <v>657</v>
      </c>
      <c r="H334" t="s">
        <v>668</v>
      </c>
    </row>
    <row r="335" spans="1:10" x14ac:dyDescent="0.25">
      <c r="A335" t="s">
        <v>319</v>
      </c>
      <c r="B335" t="str">
        <f t="shared" si="5"/>
        <v>power-power_line-major-(def-fin-mml_topo)</v>
      </c>
      <c r="C335" t="s">
        <v>516</v>
      </c>
      <c r="D335" t="s">
        <v>608</v>
      </c>
      <c r="E335" t="s">
        <v>490</v>
      </c>
      <c r="F335" t="s">
        <v>448</v>
      </c>
      <c r="G335" t="s">
        <v>657</v>
      </c>
      <c r="H335" t="s">
        <v>668</v>
      </c>
    </row>
    <row r="336" spans="1:10" x14ac:dyDescent="0.25">
      <c r="A336" t="s">
        <v>320</v>
      </c>
      <c r="B336" t="str">
        <f t="shared" si="5"/>
        <v>property-border-(def-all-mml_cadastre)</v>
      </c>
      <c r="C336" t="s">
        <v>609</v>
      </c>
      <c r="D336" t="s">
        <v>610</v>
      </c>
      <c r="F336" t="s">
        <v>448</v>
      </c>
      <c r="G336" t="s">
        <v>658</v>
      </c>
      <c r="H336" t="s">
        <v>672</v>
      </c>
      <c r="J336" s="2" t="s">
        <v>554</v>
      </c>
    </row>
    <row r="337" spans="1:10" x14ac:dyDescent="0.25">
      <c r="A337" t="s">
        <v>321</v>
      </c>
      <c r="B337" t="str">
        <f t="shared" si="5"/>
        <v>property-id-(def-all-mml_cadastre)</v>
      </c>
      <c r="C337" t="s">
        <v>609</v>
      </c>
      <c r="D337" t="s">
        <v>492</v>
      </c>
      <c r="F337" t="s">
        <v>448</v>
      </c>
      <c r="G337" t="s">
        <v>658</v>
      </c>
      <c r="H337" t="s">
        <v>672</v>
      </c>
      <c r="J337" s="2" t="s">
        <v>554</v>
      </c>
    </row>
    <row r="338" spans="1:10" x14ac:dyDescent="0.25">
      <c r="A338" t="s">
        <v>322</v>
      </c>
      <c r="B338" t="str">
        <f t="shared" si="5"/>
        <v>boundary-maritime-(def-all-osm)</v>
      </c>
      <c r="C338" t="s">
        <v>491</v>
      </c>
      <c r="D338" t="s">
        <v>611</v>
      </c>
      <c r="F338" t="s">
        <v>448</v>
      </c>
      <c r="G338" t="s">
        <v>658</v>
      </c>
      <c r="H338" t="s">
        <v>419</v>
      </c>
    </row>
    <row r="339" spans="1:10" x14ac:dyDescent="0.25">
      <c r="A339" t="s">
        <v>323</v>
      </c>
      <c r="B339" t="str">
        <f t="shared" si="5"/>
        <v>name-waterway-(def-all-osm)</v>
      </c>
      <c r="C339" t="s">
        <v>500</v>
      </c>
      <c r="D339" t="s">
        <v>427</v>
      </c>
      <c r="F339" t="s">
        <v>448</v>
      </c>
      <c r="G339" t="s">
        <v>658</v>
      </c>
      <c r="H339" t="s">
        <v>419</v>
      </c>
    </row>
    <row r="340" spans="1:10" x14ac:dyDescent="0.25">
      <c r="A340" t="s">
        <v>324</v>
      </c>
      <c r="B340" t="str">
        <f t="shared" si="5"/>
        <v>name-ocean-(def-all-osm)</v>
      </c>
      <c r="C340" t="s">
        <v>500</v>
      </c>
      <c r="D340" t="s">
        <v>435</v>
      </c>
      <c r="F340" t="s">
        <v>448</v>
      </c>
      <c r="G340" t="s">
        <v>658</v>
      </c>
      <c r="H340" t="s">
        <v>419</v>
      </c>
    </row>
    <row r="341" spans="1:10" x14ac:dyDescent="0.25">
      <c r="A341" t="s">
        <v>325</v>
      </c>
      <c r="B341" t="str">
        <f t="shared" si="5"/>
        <v>symbol-oneway-(def-all-osm)</v>
      </c>
      <c r="C341" t="s">
        <v>612</v>
      </c>
      <c r="D341" t="s">
        <v>517</v>
      </c>
      <c r="F341" t="s">
        <v>448</v>
      </c>
      <c r="G341" t="s">
        <v>658</v>
      </c>
      <c r="H341" t="s">
        <v>419</v>
      </c>
      <c r="J341" s="2" t="s">
        <v>554</v>
      </c>
    </row>
    <row r="342" spans="1:10" x14ac:dyDescent="0.25">
      <c r="A342" t="s">
        <v>326</v>
      </c>
      <c r="B342" t="str">
        <f t="shared" si="5"/>
        <v>symbol-oneway-(def-all-osm-hc)</v>
      </c>
      <c r="C342" t="s">
        <v>612</v>
      </c>
      <c r="D342" t="s">
        <v>517</v>
      </c>
      <c r="F342" t="s">
        <v>448</v>
      </c>
      <c r="G342" t="s">
        <v>658</v>
      </c>
      <c r="H342" t="s">
        <v>419</v>
      </c>
      <c r="I342" s="6" t="s">
        <v>430</v>
      </c>
      <c r="J342" s="2" t="s">
        <v>554</v>
      </c>
    </row>
    <row r="343" spans="1:10" x14ac:dyDescent="0.25">
      <c r="A343" t="s">
        <v>327</v>
      </c>
      <c r="B343" t="str">
        <f t="shared" si="5"/>
        <v>symbol-landuse-quarry-(def-fin-mml_topo)</v>
      </c>
      <c r="C343" t="s">
        <v>612</v>
      </c>
      <c r="D343" t="s">
        <v>434</v>
      </c>
      <c r="E343" t="s">
        <v>468</v>
      </c>
      <c r="F343" t="s">
        <v>448</v>
      </c>
      <c r="G343" t="s">
        <v>657</v>
      </c>
      <c r="H343" t="s">
        <v>668</v>
      </c>
    </row>
    <row r="344" spans="1:10" x14ac:dyDescent="0.25">
      <c r="A344" t="s">
        <v>328</v>
      </c>
      <c r="B344" t="str">
        <f t="shared" si="5"/>
        <v>symbol-landuse-quarry-(def-all-osm)</v>
      </c>
      <c r="C344" t="s">
        <v>612</v>
      </c>
      <c r="D344" t="s">
        <v>434</v>
      </c>
      <c r="E344" t="s">
        <v>468</v>
      </c>
      <c r="F344" t="s">
        <v>448</v>
      </c>
      <c r="G344" t="s">
        <v>658</v>
      </c>
      <c r="H344" t="s">
        <v>419</v>
      </c>
    </row>
    <row r="345" spans="1:10" x14ac:dyDescent="0.25">
      <c r="A345" t="s">
        <v>329</v>
      </c>
      <c r="B345" t="str">
        <f t="shared" si="5"/>
        <v>symbol-rock_boulder-(def-fin-mml_topo)</v>
      </c>
      <c r="C345" t="s">
        <v>612</v>
      </c>
      <c r="D345" t="s">
        <v>614</v>
      </c>
      <c r="F345" t="s">
        <v>448</v>
      </c>
      <c r="G345" t="s">
        <v>657</v>
      </c>
      <c r="H345" t="s">
        <v>668</v>
      </c>
    </row>
    <row r="346" spans="1:10" x14ac:dyDescent="0.25">
      <c r="A346" t="s">
        <v>330</v>
      </c>
      <c r="B346" t="str">
        <f t="shared" si="5"/>
        <v>symbol-maritime-surface_rock-(def-fin-mml_topo)</v>
      </c>
      <c r="C346" t="s">
        <v>612</v>
      </c>
      <c r="D346" t="s">
        <v>611</v>
      </c>
      <c r="E346" t="s">
        <v>615</v>
      </c>
      <c r="F346" t="s">
        <v>448</v>
      </c>
      <c r="G346" t="s">
        <v>657</v>
      </c>
      <c r="H346" t="s">
        <v>668</v>
      </c>
    </row>
    <row r="347" spans="1:10" x14ac:dyDescent="0.25">
      <c r="A347" t="s">
        <v>331</v>
      </c>
      <c r="B347" t="str">
        <f t="shared" si="5"/>
        <v>poi-small-(def-all-osm)</v>
      </c>
      <c r="C347" t="s">
        <v>613</v>
      </c>
      <c r="D347" t="s">
        <v>494</v>
      </c>
      <c r="F347" t="s">
        <v>448</v>
      </c>
      <c r="G347" t="s">
        <v>658</v>
      </c>
      <c r="H347" t="s">
        <v>419</v>
      </c>
    </row>
    <row r="348" spans="1:10" x14ac:dyDescent="0.25">
      <c r="A348" t="s">
        <v>332</v>
      </c>
      <c r="B348" t="str">
        <f t="shared" si="5"/>
        <v>poi-medium-(def-all-osm)</v>
      </c>
      <c r="C348" t="s">
        <v>613</v>
      </c>
      <c r="D348" t="s">
        <v>495</v>
      </c>
      <c r="F348" t="s">
        <v>448</v>
      </c>
      <c r="G348" t="s">
        <v>658</v>
      </c>
      <c r="H348" t="s">
        <v>419</v>
      </c>
    </row>
    <row r="349" spans="1:10" x14ac:dyDescent="0.25">
      <c r="A349" t="s">
        <v>333</v>
      </c>
      <c r="B349" t="str">
        <f t="shared" si="5"/>
        <v>poi-large-(def-all-osm)</v>
      </c>
      <c r="C349" t="s">
        <v>613</v>
      </c>
      <c r="D349" t="s">
        <v>496</v>
      </c>
      <c r="F349" t="s">
        <v>448</v>
      </c>
      <c r="G349" t="s">
        <v>658</v>
      </c>
      <c r="H349" t="s">
        <v>419</v>
      </c>
    </row>
    <row r="350" spans="1:10" x14ac:dyDescent="0.25">
      <c r="A350" t="s">
        <v>334</v>
      </c>
      <c r="B350" t="str">
        <f t="shared" si="5"/>
        <v>poi-trailmap_additions-regular-(def-all-osm)</v>
      </c>
      <c r="C350" t="s">
        <v>613</v>
      </c>
      <c r="D350" t="s">
        <v>616</v>
      </c>
      <c r="E350" t="s">
        <v>617</v>
      </c>
      <c r="F350" t="s">
        <v>448</v>
      </c>
      <c r="G350" t="s">
        <v>658</v>
      </c>
      <c r="H350" t="s">
        <v>419</v>
      </c>
    </row>
    <row r="351" spans="1:10" x14ac:dyDescent="0.25">
      <c r="A351" t="s">
        <v>335</v>
      </c>
      <c r="B351" t="str">
        <f t="shared" si="5"/>
        <v>poi-railway-(def-all-osm)</v>
      </c>
      <c r="C351" t="s">
        <v>613</v>
      </c>
      <c r="D351" t="s">
        <v>461</v>
      </c>
      <c r="F351" t="s">
        <v>448</v>
      </c>
      <c r="G351" t="s">
        <v>658</v>
      </c>
      <c r="H351" t="s">
        <v>419</v>
      </c>
    </row>
    <row r="352" spans="1:10" x14ac:dyDescent="0.25">
      <c r="A352" t="s">
        <v>336</v>
      </c>
      <c r="B352" t="str">
        <f t="shared" si="5"/>
        <v>name-highway-path-(def-all-osm)</v>
      </c>
      <c r="C352" t="s">
        <v>500</v>
      </c>
      <c r="D352" t="s">
        <v>550</v>
      </c>
      <c r="E352" t="s">
        <v>493</v>
      </c>
      <c r="F352" t="s">
        <v>448</v>
      </c>
      <c r="G352" t="s">
        <v>658</v>
      </c>
      <c r="H352" t="s">
        <v>419</v>
      </c>
      <c r="J352" s="2" t="s">
        <v>554</v>
      </c>
    </row>
    <row r="353" spans="1:10" x14ac:dyDescent="0.25">
      <c r="A353" t="s">
        <v>337</v>
      </c>
      <c r="B353" t="str">
        <f t="shared" si="5"/>
        <v>name-highway-path-(def-all-osm-hc)</v>
      </c>
      <c r="C353" t="s">
        <v>500</v>
      </c>
      <c r="D353" t="s">
        <v>550</v>
      </c>
      <c r="E353" t="s">
        <v>493</v>
      </c>
      <c r="F353" t="s">
        <v>448</v>
      </c>
      <c r="G353" t="s">
        <v>658</v>
      </c>
      <c r="H353" t="s">
        <v>419</v>
      </c>
      <c r="I353" s="6" t="s">
        <v>430</v>
      </c>
      <c r="J353" s="2" t="s">
        <v>554</v>
      </c>
    </row>
    <row r="354" spans="1:10" x14ac:dyDescent="0.25">
      <c r="A354" t="s">
        <v>338</v>
      </c>
      <c r="B354" t="str">
        <f t="shared" si="5"/>
        <v>name-highway-path_mtb:name-(def-all-osm)</v>
      </c>
      <c r="C354" t="s">
        <v>500</v>
      </c>
      <c r="D354" t="s">
        <v>550</v>
      </c>
      <c r="E354" t="s">
        <v>618</v>
      </c>
      <c r="F354" t="s">
        <v>448</v>
      </c>
      <c r="G354" t="s">
        <v>658</v>
      </c>
      <c r="H354" t="s">
        <v>419</v>
      </c>
      <c r="J354" s="2" t="s">
        <v>554</v>
      </c>
    </row>
    <row r="355" spans="1:10" x14ac:dyDescent="0.25">
      <c r="A355" t="s">
        <v>339</v>
      </c>
      <c r="B355" t="str">
        <f t="shared" si="5"/>
        <v>name-highway-path_mtb:name-(def-all-osm-hc)</v>
      </c>
      <c r="C355" t="s">
        <v>500</v>
      </c>
      <c r="D355" t="s">
        <v>550</v>
      </c>
      <c r="E355" t="s">
        <v>618</v>
      </c>
      <c r="F355" t="s">
        <v>448</v>
      </c>
      <c r="G355" t="s">
        <v>658</v>
      </c>
      <c r="H355" t="s">
        <v>419</v>
      </c>
      <c r="I355" s="6" t="s">
        <v>430</v>
      </c>
      <c r="J355" s="2" t="s">
        <v>554</v>
      </c>
    </row>
    <row r="356" spans="1:10" x14ac:dyDescent="0.25">
      <c r="A356" t="s">
        <v>340</v>
      </c>
      <c r="B356" t="str">
        <f t="shared" si="5"/>
        <v>name-highway-minor-(def-all-osm)</v>
      </c>
      <c r="C356" t="s">
        <v>500</v>
      </c>
      <c r="D356" t="s">
        <v>550</v>
      </c>
      <c r="E356" t="s">
        <v>489</v>
      </c>
      <c r="F356" t="s">
        <v>448</v>
      </c>
      <c r="G356" t="s">
        <v>658</v>
      </c>
      <c r="H356" t="s">
        <v>419</v>
      </c>
      <c r="J356" s="2" t="s">
        <v>554</v>
      </c>
    </row>
    <row r="357" spans="1:10" x14ac:dyDescent="0.25">
      <c r="A357" t="s">
        <v>341</v>
      </c>
      <c r="B357" t="str">
        <f t="shared" si="5"/>
        <v>name-highway-minor-(def-all-osm-hc)</v>
      </c>
      <c r="C357" t="s">
        <v>500</v>
      </c>
      <c r="D357" t="s">
        <v>550</v>
      </c>
      <c r="E357" t="s">
        <v>489</v>
      </c>
      <c r="F357" t="s">
        <v>448</v>
      </c>
      <c r="G357" t="s">
        <v>658</v>
      </c>
      <c r="H357" t="s">
        <v>419</v>
      </c>
      <c r="I357" s="6" t="s">
        <v>430</v>
      </c>
      <c r="J357" s="2" t="s">
        <v>554</v>
      </c>
    </row>
    <row r="358" spans="1:10" x14ac:dyDescent="0.25">
      <c r="A358" t="s">
        <v>342</v>
      </c>
      <c r="B358" t="str">
        <f t="shared" si="5"/>
        <v>name-highway-trunk_primary_secondary_tertiary-(def-all-osm)</v>
      </c>
      <c r="C358" t="s">
        <v>500</v>
      </c>
      <c r="D358" t="s">
        <v>550</v>
      </c>
      <c r="E358" t="s">
        <v>620</v>
      </c>
      <c r="F358" t="s">
        <v>448</v>
      </c>
      <c r="G358" t="s">
        <v>658</v>
      </c>
      <c r="H358" t="s">
        <v>419</v>
      </c>
      <c r="J358" s="2" t="s">
        <v>554</v>
      </c>
    </row>
    <row r="359" spans="1:10" x14ac:dyDescent="0.25">
      <c r="A359" t="s">
        <v>343</v>
      </c>
      <c r="B359" t="str">
        <f t="shared" si="5"/>
        <v>name-highway-trunk_primary_secondary_tertiary-(def-all-osm-hc)</v>
      </c>
      <c r="C359" t="s">
        <v>500</v>
      </c>
      <c r="D359" t="s">
        <v>550</v>
      </c>
      <c r="E359" t="s">
        <v>620</v>
      </c>
      <c r="F359" t="s">
        <v>448</v>
      </c>
      <c r="G359" t="s">
        <v>658</v>
      </c>
      <c r="H359" t="s">
        <v>419</v>
      </c>
      <c r="I359" s="6" t="s">
        <v>430</v>
      </c>
      <c r="J359" s="2" t="s">
        <v>554</v>
      </c>
    </row>
    <row r="360" spans="1:10" x14ac:dyDescent="0.25">
      <c r="A360" t="s">
        <v>344</v>
      </c>
      <c r="B360" t="str">
        <f t="shared" si="5"/>
        <v>roadnumber-non_us-(def-all-osm)</v>
      </c>
      <c r="C360" t="s">
        <v>621</v>
      </c>
      <c r="D360" t="s">
        <v>660</v>
      </c>
      <c r="F360" t="s">
        <v>448</v>
      </c>
      <c r="G360" t="s">
        <v>658</v>
      </c>
      <c r="H360" t="s">
        <v>419</v>
      </c>
      <c r="J360" s="2" t="s">
        <v>554</v>
      </c>
    </row>
    <row r="361" spans="1:10" x14ac:dyDescent="0.25">
      <c r="A361" t="s">
        <v>345</v>
      </c>
      <c r="B361" t="str">
        <f t="shared" si="5"/>
        <v>poi-airport-major-(def-all-osm)</v>
      </c>
      <c r="C361" t="s">
        <v>613</v>
      </c>
      <c r="D361" t="s">
        <v>519</v>
      </c>
      <c r="E361" t="s">
        <v>490</v>
      </c>
      <c r="F361" t="s">
        <v>448</v>
      </c>
      <c r="G361" t="s">
        <v>658</v>
      </c>
      <c r="H361" t="s">
        <v>419</v>
      </c>
      <c r="J361" s="2" t="s">
        <v>554</v>
      </c>
    </row>
    <row r="362" spans="1:10" x14ac:dyDescent="0.25">
      <c r="A362" t="s">
        <v>346</v>
      </c>
      <c r="B362" t="str">
        <f t="shared" si="5"/>
        <v>poi-parking-(def-all-osm)</v>
      </c>
      <c r="C362" t="s">
        <v>613</v>
      </c>
      <c r="D362" t="s">
        <v>520</v>
      </c>
      <c r="F362" t="s">
        <v>448</v>
      </c>
      <c r="G362" t="s">
        <v>658</v>
      </c>
      <c r="H362" t="s">
        <v>419</v>
      </c>
    </row>
    <row r="363" spans="1:10" x14ac:dyDescent="0.25">
      <c r="A363" t="s">
        <v>347</v>
      </c>
      <c r="B363" t="str">
        <f t="shared" si="5"/>
        <v>poi-fixme-(def-all-osm)</v>
      </c>
      <c r="C363" t="s">
        <v>613</v>
      </c>
      <c r="D363" t="s">
        <v>521</v>
      </c>
      <c r="F363" t="s">
        <v>448</v>
      </c>
      <c r="G363" t="s">
        <v>658</v>
      </c>
      <c r="H363" t="s">
        <v>419</v>
      </c>
    </row>
    <row r="364" spans="1:10" x14ac:dyDescent="0.25">
      <c r="A364" t="s">
        <v>348</v>
      </c>
      <c r="B364" t="str">
        <f t="shared" si="5"/>
        <v>poi-noexit-(def-all-osm)</v>
      </c>
      <c r="C364" t="s">
        <v>613</v>
      </c>
      <c r="D364" t="s">
        <v>522</v>
      </c>
      <c r="F364" t="s">
        <v>448</v>
      </c>
      <c r="G364" t="s">
        <v>658</v>
      </c>
      <c r="H364" t="s">
        <v>419</v>
      </c>
    </row>
    <row r="365" spans="1:10" x14ac:dyDescent="0.25">
      <c r="A365" t="s">
        <v>349</v>
      </c>
      <c r="B365" t="str">
        <f t="shared" si="5"/>
        <v>obstacle-fallen_tree-linetype-(def-all-osm)</v>
      </c>
      <c r="C365" t="s">
        <v>511</v>
      </c>
      <c r="D365" t="s">
        <v>540</v>
      </c>
      <c r="E365" t="s">
        <v>487</v>
      </c>
      <c r="F365" t="s">
        <v>448</v>
      </c>
      <c r="G365" t="s">
        <v>658</v>
      </c>
      <c r="H365" t="s">
        <v>419</v>
      </c>
      <c r="J365" s="2" t="s">
        <v>554</v>
      </c>
    </row>
    <row r="366" spans="1:10" x14ac:dyDescent="0.25">
      <c r="A366" t="s">
        <v>350</v>
      </c>
      <c r="B366" t="str">
        <f t="shared" si="5"/>
        <v>obstacle-fallen_tree-pointtype-(def-all-osm)</v>
      </c>
      <c r="C366" t="s">
        <v>511</v>
      </c>
      <c r="D366" t="s">
        <v>540</v>
      </c>
      <c r="E366" t="s">
        <v>504</v>
      </c>
      <c r="F366" t="s">
        <v>448</v>
      </c>
      <c r="G366" t="s">
        <v>658</v>
      </c>
      <c r="H366" t="s">
        <v>419</v>
      </c>
      <c r="J366" s="2" t="s">
        <v>554</v>
      </c>
    </row>
    <row r="367" spans="1:10" x14ac:dyDescent="0.25">
      <c r="A367" t="s">
        <v>351</v>
      </c>
      <c r="B367" t="str">
        <f t="shared" si="5"/>
        <v>barrier-log-pointtype-(def-all-osm)</v>
      </c>
      <c r="C367" t="s">
        <v>514</v>
      </c>
      <c r="D367" t="s">
        <v>541</v>
      </c>
      <c r="E367" t="s">
        <v>504</v>
      </c>
      <c r="F367" t="s">
        <v>448</v>
      </c>
      <c r="G367" t="s">
        <v>658</v>
      </c>
      <c r="H367" t="s">
        <v>419</v>
      </c>
      <c r="J367" s="2" t="s">
        <v>554</v>
      </c>
    </row>
    <row r="368" spans="1:10" x14ac:dyDescent="0.25">
      <c r="A368" t="s">
        <v>352</v>
      </c>
      <c r="B368" t="str">
        <f t="shared" si="5"/>
        <v>barrier-log-linetype-(def-all-osm)</v>
      </c>
      <c r="C368" t="s">
        <v>514</v>
      </c>
      <c r="D368" t="s">
        <v>541</v>
      </c>
      <c r="E368" t="s">
        <v>487</v>
      </c>
      <c r="F368" t="s">
        <v>448</v>
      </c>
      <c r="G368" t="s">
        <v>658</v>
      </c>
      <c r="H368" t="s">
        <v>419</v>
      </c>
      <c r="J368" s="2" t="s">
        <v>554</v>
      </c>
    </row>
    <row r="369" spans="1:10" x14ac:dyDescent="0.25">
      <c r="A369" t="s">
        <v>353</v>
      </c>
      <c r="B369" t="str">
        <f t="shared" si="5"/>
        <v>ford-pointtype-(def-all-osm)</v>
      </c>
      <c r="C369" t="s">
        <v>523</v>
      </c>
      <c r="D369" t="s">
        <v>504</v>
      </c>
      <c r="F369" t="s">
        <v>448</v>
      </c>
      <c r="G369" t="s">
        <v>658</v>
      </c>
      <c r="H369" t="s">
        <v>419</v>
      </c>
      <c r="J369" s="2" t="s">
        <v>554</v>
      </c>
    </row>
    <row r="370" spans="1:10" x14ac:dyDescent="0.25">
      <c r="A370" t="s">
        <v>354</v>
      </c>
      <c r="B370" t="str">
        <f t="shared" si="5"/>
        <v>ford-linetype-(def-all-osm)</v>
      </c>
      <c r="C370" t="s">
        <v>523</v>
      </c>
      <c r="D370" t="s">
        <v>487</v>
      </c>
      <c r="F370" t="s">
        <v>448</v>
      </c>
      <c r="G370" t="s">
        <v>658</v>
      </c>
      <c r="H370" t="s">
        <v>419</v>
      </c>
      <c r="J370" s="2" t="s">
        <v>554</v>
      </c>
    </row>
    <row r="371" spans="1:10" x14ac:dyDescent="0.25">
      <c r="A371" t="s">
        <v>355</v>
      </c>
      <c r="B371" t="str">
        <f t="shared" si="5"/>
        <v>mml_conservation-legend-(def-fin-mml_topo)</v>
      </c>
      <c r="C371" t="s">
        <v>622</v>
      </c>
      <c r="D371" t="s">
        <v>623</v>
      </c>
      <c r="F371" t="s">
        <v>448</v>
      </c>
      <c r="G371" t="s">
        <v>657</v>
      </c>
      <c r="H371" t="s">
        <v>668</v>
      </c>
    </row>
    <row r="372" spans="1:10" x14ac:dyDescent="0.25">
      <c r="A372" t="s">
        <v>356</v>
      </c>
      <c r="B372" t="str">
        <f t="shared" si="5"/>
        <v>poi-legend-(def-fin-mml_topo)</v>
      </c>
      <c r="C372" t="s">
        <v>613</v>
      </c>
      <c r="D372" t="s">
        <v>623</v>
      </c>
      <c r="F372" t="s">
        <v>448</v>
      </c>
      <c r="G372" t="s">
        <v>657</v>
      </c>
      <c r="H372" t="s">
        <v>668</v>
      </c>
    </row>
    <row r="373" spans="1:10" x14ac:dyDescent="0.25">
      <c r="A373" t="s">
        <v>357</v>
      </c>
      <c r="B373" t="str">
        <f t="shared" si="5"/>
        <v>poi-small-(def-fin-mml_topo)</v>
      </c>
      <c r="C373" t="s">
        <v>613</v>
      </c>
      <c r="D373" t="s">
        <v>494</v>
      </c>
      <c r="F373" t="s">
        <v>448</v>
      </c>
      <c r="G373" t="s">
        <v>657</v>
      </c>
      <c r="H373" t="s">
        <v>668</v>
      </c>
    </row>
    <row r="374" spans="1:10" x14ac:dyDescent="0.25">
      <c r="A374" t="s">
        <v>358</v>
      </c>
      <c r="B374" t="str">
        <f t="shared" si="5"/>
        <v>poi-small-(def-fin-mml_topo-hc)</v>
      </c>
      <c r="C374" t="s">
        <v>613</v>
      </c>
      <c r="D374" t="s">
        <v>494</v>
      </c>
      <c r="F374" t="s">
        <v>448</v>
      </c>
      <c r="G374" t="s">
        <v>657</v>
      </c>
      <c r="H374" t="s">
        <v>668</v>
      </c>
      <c r="I374" s="6" t="s">
        <v>430</v>
      </c>
    </row>
    <row r="375" spans="1:10" x14ac:dyDescent="0.25">
      <c r="A375" t="s">
        <v>359</v>
      </c>
      <c r="B375" t="str">
        <f t="shared" si="5"/>
        <v>poi-medium-(def-fin-mml_topo)</v>
      </c>
      <c r="C375" t="s">
        <v>613</v>
      </c>
      <c r="D375" t="s">
        <v>495</v>
      </c>
      <c r="F375" t="s">
        <v>448</v>
      </c>
      <c r="G375" t="s">
        <v>657</v>
      </c>
      <c r="H375" t="s">
        <v>668</v>
      </c>
    </row>
    <row r="376" spans="1:10" x14ac:dyDescent="0.25">
      <c r="A376" t="s">
        <v>360</v>
      </c>
      <c r="B376" t="str">
        <f t="shared" si="5"/>
        <v>poi-medium-(def-fin-mml_topo-hc)</v>
      </c>
      <c r="C376" t="s">
        <v>613</v>
      </c>
      <c r="D376" t="s">
        <v>495</v>
      </c>
      <c r="F376" t="s">
        <v>448</v>
      </c>
      <c r="G376" t="s">
        <v>657</v>
      </c>
      <c r="H376" t="s">
        <v>668</v>
      </c>
      <c r="I376" s="6" t="s">
        <v>430</v>
      </c>
    </row>
    <row r="377" spans="1:10" x14ac:dyDescent="0.25">
      <c r="A377" t="s">
        <v>361</v>
      </c>
      <c r="B377" t="str">
        <f t="shared" si="5"/>
        <v>poi-large-(def-fin-mml_topo)</v>
      </c>
      <c r="C377" t="s">
        <v>613</v>
      </c>
      <c r="D377" t="s">
        <v>496</v>
      </c>
      <c r="F377" t="s">
        <v>448</v>
      </c>
      <c r="G377" t="s">
        <v>657</v>
      </c>
      <c r="H377" t="s">
        <v>668</v>
      </c>
    </row>
    <row r="378" spans="1:10" x14ac:dyDescent="0.25">
      <c r="A378" t="s">
        <v>362</v>
      </c>
      <c r="B378" t="str">
        <f t="shared" si="5"/>
        <v>poi-large-(def-fin-mml_topo-hc)</v>
      </c>
      <c r="C378" t="s">
        <v>613</v>
      </c>
      <c r="D378" t="s">
        <v>496</v>
      </c>
      <c r="F378" t="s">
        <v>448</v>
      </c>
      <c r="G378" t="s">
        <v>657</v>
      </c>
      <c r="H378" t="s">
        <v>668</v>
      </c>
      <c r="I378" s="6" t="s">
        <v>430</v>
      </c>
    </row>
    <row r="379" spans="1:10" x14ac:dyDescent="0.25">
      <c r="A379" t="s">
        <v>363</v>
      </c>
      <c r="B379" t="str">
        <f t="shared" si="5"/>
        <v>place-town-(def-all-osm)</v>
      </c>
      <c r="C379" t="s">
        <v>524</v>
      </c>
      <c r="D379" t="s">
        <v>497</v>
      </c>
      <c r="F379" t="s">
        <v>448</v>
      </c>
      <c r="G379" t="s">
        <v>658</v>
      </c>
      <c r="H379" t="s">
        <v>419</v>
      </c>
    </row>
    <row r="380" spans="1:10" x14ac:dyDescent="0.25">
      <c r="A380" t="s">
        <v>364</v>
      </c>
      <c r="B380" t="str">
        <f t="shared" si="5"/>
        <v>place-city-(def-all-osm)</v>
      </c>
      <c r="C380" t="s">
        <v>524</v>
      </c>
      <c r="D380" t="s">
        <v>498</v>
      </c>
      <c r="F380" t="s">
        <v>448</v>
      </c>
      <c r="G380" t="s">
        <v>658</v>
      </c>
      <c r="H380" t="s">
        <v>419</v>
      </c>
    </row>
    <row r="381" spans="1:10" x14ac:dyDescent="0.25">
      <c r="A381" t="s">
        <v>365</v>
      </c>
      <c r="B381" t="str">
        <f t="shared" si="5"/>
        <v>place-capital-(def-all-osm)</v>
      </c>
      <c r="C381" t="s">
        <v>524</v>
      </c>
      <c r="D381" t="s">
        <v>499</v>
      </c>
      <c r="F381" t="s">
        <v>448</v>
      </c>
      <c r="G381" t="s">
        <v>658</v>
      </c>
      <c r="H381" t="s">
        <v>419</v>
      </c>
    </row>
    <row r="382" spans="1:10" x14ac:dyDescent="0.25">
      <c r="A382" t="s">
        <v>366</v>
      </c>
      <c r="B382" t="str">
        <f t="shared" si="5"/>
        <v>place-protected_area-(def-all-osm)</v>
      </c>
      <c r="C382" t="s">
        <v>524</v>
      </c>
      <c r="D382" t="s">
        <v>505</v>
      </c>
      <c r="F382" t="s">
        <v>448</v>
      </c>
      <c r="G382" t="s">
        <v>658</v>
      </c>
      <c r="H382" t="s">
        <v>419</v>
      </c>
    </row>
    <row r="383" spans="1:10" x14ac:dyDescent="0.25">
      <c r="A383" t="s">
        <v>367</v>
      </c>
      <c r="B383" t="str">
        <f t="shared" si="5"/>
        <v>place-state-(def-all-osm)</v>
      </c>
      <c r="C383" t="s">
        <v>524</v>
      </c>
      <c r="D383" t="s">
        <v>501</v>
      </c>
      <c r="F383" t="s">
        <v>448</v>
      </c>
      <c r="G383" t="s">
        <v>658</v>
      </c>
      <c r="H383" t="s">
        <v>419</v>
      </c>
    </row>
    <row r="384" spans="1:10" x14ac:dyDescent="0.25">
      <c r="A384" t="s">
        <v>368</v>
      </c>
      <c r="B384" t="str">
        <f t="shared" si="5"/>
        <v>place-country-other-(def-all-osm)</v>
      </c>
      <c r="C384" t="s">
        <v>524</v>
      </c>
      <c r="D384" t="s">
        <v>542</v>
      </c>
      <c r="E384" t="s">
        <v>428</v>
      </c>
      <c r="F384" t="s">
        <v>448</v>
      </c>
      <c r="G384" t="s">
        <v>658</v>
      </c>
      <c r="H384" t="s">
        <v>419</v>
      </c>
    </row>
    <row r="385" spans="1:10" x14ac:dyDescent="0.25">
      <c r="A385" t="s">
        <v>369</v>
      </c>
      <c r="B385" t="str">
        <f t="shared" si="5"/>
        <v>place-country-minor-(def-all-osm)</v>
      </c>
      <c r="C385" t="s">
        <v>524</v>
      </c>
      <c r="D385" t="s">
        <v>542</v>
      </c>
      <c r="E385" t="s">
        <v>489</v>
      </c>
      <c r="F385" t="s">
        <v>448</v>
      </c>
      <c r="G385" t="s">
        <v>658</v>
      </c>
      <c r="H385" t="s">
        <v>419</v>
      </c>
    </row>
    <row r="386" spans="1:10" x14ac:dyDescent="0.25">
      <c r="A386" t="s">
        <v>370</v>
      </c>
      <c r="B386" t="str">
        <f t="shared" si="5"/>
        <v>place-country-medium-(def-all-osm)</v>
      </c>
      <c r="C386" t="s">
        <v>524</v>
      </c>
      <c r="D386" t="s">
        <v>542</v>
      </c>
      <c r="E386" t="s">
        <v>495</v>
      </c>
      <c r="F386" t="s">
        <v>448</v>
      </c>
      <c r="G386" t="s">
        <v>658</v>
      </c>
      <c r="H386" t="s">
        <v>419</v>
      </c>
    </row>
    <row r="387" spans="1:10" x14ac:dyDescent="0.25">
      <c r="A387" t="s">
        <v>371</v>
      </c>
      <c r="B387" t="str">
        <f t="shared" ref="B387:B427" si="6">_xlfn.CONCAT(C387,IF(NOT(ISBLANK(D387)),"-",""),D387,IF(NOT(ISBLANK(E387)),"-",""),E387,"-(",F387,"-",G387,"-",H387,IF(NOT(ISBLANK(I387)),"-hc",""),")")</f>
        <v>place-country-major-(def-all-osm)</v>
      </c>
      <c r="C387" t="s">
        <v>524</v>
      </c>
      <c r="D387" t="s">
        <v>542</v>
      </c>
      <c r="E387" t="s">
        <v>490</v>
      </c>
      <c r="F387" t="s">
        <v>448</v>
      </c>
      <c r="G387" t="s">
        <v>658</v>
      </c>
      <c r="H387" t="s">
        <v>419</v>
      </c>
    </row>
    <row r="388" spans="1:10" x14ac:dyDescent="0.25">
      <c r="A388" t="s">
        <v>372</v>
      </c>
      <c r="B388" t="str">
        <f t="shared" si="6"/>
        <v>place-continent-(def-all-osm)</v>
      </c>
      <c r="C388" t="s">
        <v>524</v>
      </c>
      <c r="D388" t="s">
        <v>502</v>
      </c>
      <c r="F388" t="s">
        <v>448</v>
      </c>
      <c r="G388" t="s">
        <v>658</v>
      </c>
      <c r="H388" t="s">
        <v>419</v>
      </c>
    </row>
    <row r="389" spans="1:10" x14ac:dyDescent="0.25">
      <c r="A389" t="s">
        <v>373</v>
      </c>
      <c r="B389" t="str">
        <f t="shared" si="6"/>
        <v>poi-trailmap_additions-priority-(def-all-osm)</v>
      </c>
      <c r="C389" t="s">
        <v>613</v>
      </c>
      <c r="D389" t="s">
        <v>616</v>
      </c>
      <c r="E389" t="s">
        <v>503</v>
      </c>
      <c r="F389" t="s">
        <v>448</v>
      </c>
      <c r="G389" t="s">
        <v>658</v>
      </c>
      <c r="H389" t="s">
        <v>419</v>
      </c>
    </row>
    <row r="390" spans="1:10" x14ac:dyDescent="0.25">
      <c r="A390" t="s">
        <v>374</v>
      </c>
      <c r="B390" t="str">
        <f t="shared" si="6"/>
        <v>barrier-pointtype-(def-all-osm)</v>
      </c>
      <c r="C390" t="s">
        <v>514</v>
      </c>
      <c r="D390" t="s">
        <v>504</v>
      </c>
      <c r="F390" t="s">
        <v>448</v>
      </c>
      <c r="G390" t="s">
        <v>658</v>
      </c>
      <c r="H390" t="s">
        <v>419</v>
      </c>
    </row>
    <row r="391" spans="1:10" x14ac:dyDescent="0.25">
      <c r="A391" t="s">
        <v>375</v>
      </c>
      <c r="B391" t="str">
        <f t="shared" si="6"/>
        <v>route_separate-bicycle-(route-all-osm)</v>
      </c>
      <c r="C391" t="s">
        <v>629</v>
      </c>
      <c r="D391" t="s">
        <v>477</v>
      </c>
      <c r="F391" t="s">
        <v>619</v>
      </c>
      <c r="G391" t="s">
        <v>658</v>
      </c>
      <c r="H391" t="s">
        <v>419</v>
      </c>
      <c r="J391" s="2" t="s">
        <v>554</v>
      </c>
    </row>
    <row r="392" spans="1:10" x14ac:dyDescent="0.25">
      <c r="A392" t="s">
        <v>376</v>
      </c>
      <c r="B392" t="str">
        <f t="shared" si="6"/>
        <v>route_separate-mtb-(route-all-osm)</v>
      </c>
      <c r="C392" t="s">
        <v>629</v>
      </c>
      <c r="D392" t="s">
        <v>525</v>
      </c>
      <c r="F392" t="s">
        <v>619</v>
      </c>
      <c r="G392" t="s">
        <v>658</v>
      </c>
      <c r="H392" t="s">
        <v>419</v>
      </c>
      <c r="J392" s="2" t="s">
        <v>554</v>
      </c>
    </row>
    <row r="393" spans="1:10" x14ac:dyDescent="0.25">
      <c r="A393" t="s">
        <v>377</v>
      </c>
      <c r="B393" t="str">
        <f t="shared" si="6"/>
        <v>route_separate-hike-(route-all-osm)</v>
      </c>
      <c r="C393" t="s">
        <v>629</v>
      </c>
      <c r="D393" t="s">
        <v>626</v>
      </c>
      <c r="F393" t="s">
        <v>619</v>
      </c>
      <c r="G393" t="s">
        <v>658</v>
      </c>
      <c r="H393" t="s">
        <v>419</v>
      </c>
      <c r="J393" s="2" t="s">
        <v>554</v>
      </c>
    </row>
    <row r="394" spans="1:10" x14ac:dyDescent="0.25">
      <c r="A394" t="s">
        <v>378</v>
      </c>
      <c r="B394" t="str">
        <f t="shared" si="6"/>
        <v>route_separate-bicycle-(route-all-lipas_routes)</v>
      </c>
      <c r="C394" t="s">
        <v>629</v>
      </c>
      <c r="D394" t="s">
        <v>477</v>
      </c>
      <c r="F394" t="s">
        <v>619</v>
      </c>
      <c r="G394" t="s">
        <v>658</v>
      </c>
      <c r="H394" t="s">
        <v>673</v>
      </c>
      <c r="J394" s="2" t="s">
        <v>554</v>
      </c>
    </row>
    <row r="395" spans="1:10" x14ac:dyDescent="0.25">
      <c r="A395" t="s">
        <v>379</v>
      </c>
      <c r="B395" t="str">
        <f t="shared" si="6"/>
        <v>route_separate-mtb-(route-all-lipas_routes)</v>
      </c>
      <c r="C395" t="s">
        <v>629</v>
      </c>
      <c r="D395" t="s">
        <v>525</v>
      </c>
      <c r="F395" t="s">
        <v>619</v>
      </c>
      <c r="G395" t="s">
        <v>658</v>
      </c>
      <c r="H395" t="s">
        <v>673</v>
      </c>
      <c r="J395" s="2" t="s">
        <v>554</v>
      </c>
    </row>
    <row r="396" spans="1:10" x14ac:dyDescent="0.25">
      <c r="A396" t="s">
        <v>380</v>
      </c>
      <c r="B396" t="str">
        <f t="shared" si="6"/>
        <v>route_separate-hike-(route-all-lipas_routes)</v>
      </c>
      <c r="C396" t="s">
        <v>629</v>
      </c>
      <c r="D396" t="s">
        <v>626</v>
      </c>
      <c r="F396" t="s">
        <v>619</v>
      </c>
      <c r="G396" t="s">
        <v>658</v>
      </c>
      <c r="H396" t="s">
        <v>673</v>
      </c>
      <c r="J396" s="2" t="s">
        <v>554</v>
      </c>
    </row>
    <row r="397" spans="1:10" x14ac:dyDescent="0.25">
      <c r="A397" t="s">
        <v>381</v>
      </c>
      <c r="B397" t="str">
        <f t="shared" si="6"/>
        <v>route_separate-walk-(route-all-lipas_routes)</v>
      </c>
      <c r="C397" t="s">
        <v>629</v>
      </c>
      <c r="D397" t="s">
        <v>627</v>
      </c>
      <c r="F397" t="s">
        <v>619</v>
      </c>
      <c r="G397" t="s">
        <v>658</v>
      </c>
      <c r="H397" t="s">
        <v>673</v>
      </c>
      <c r="J397" s="2" t="s">
        <v>554</v>
      </c>
    </row>
    <row r="398" spans="1:10" x14ac:dyDescent="0.25">
      <c r="A398" t="s">
        <v>382</v>
      </c>
      <c r="B398" t="str">
        <f t="shared" si="6"/>
        <v>poi_separate-uncategorized-circle-(poi_lipas-fin-lipas_points)</v>
      </c>
      <c r="C398" t="s">
        <v>630</v>
      </c>
      <c r="D398" t="s">
        <v>675</v>
      </c>
      <c r="E398" t="s">
        <v>624</v>
      </c>
      <c r="F398" t="s">
        <v>628</v>
      </c>
      <c r="G398" t="s">
        <v>657</v>
      </c>
      <c r="H398" t="s">
        <v>667</v>
      </c>
      <c r="J398" s="2" t="s">
        <v>554</v>
      </c>
    </row>
    <row r="399" spans="1:10" x14ac:dyDescent="0.25">
      <c r="A399" t="s">
        <v>383</v>
      </c>
      <c r="B399" t="str">
        <f t="shared" si="6"/>
        <v>poi_separate-uncategorized-icon-(poi_lipas-fin-lipas_points)</v>
      </c>
      <c r="C399" t="s">
        <v>630</v>
      </c>
      <c r="D399" t="s">
        <v>675</v>
      </c>
      <c r="E399" t="s">
        <v>625</v>
      </c>
      <c r="F399" t="s">
        <v>628</v>
      </c>
      <c r="G399" t="s">
        <v>657</v>
      </c>
      <c r="H399" t="s">
        <v>667</v>
      </c>
      <c r="J399" s="2" t="s">
        <v>554</v>
      </c>
    </row>
    <row r="400" spans="1:10" x14ac:dyDescent="0.25">
      <c r="A400" t="s">
        <v>384</v>
      </c>
      <c r="B400" t="str">
        <f t="shared" si="6"/>
        <v>poi_separate-uncategorized-label-(poi_lipas-fin-lipas_points)</v>
      </c>
      <c r="C400" t="s">
        <v>630</v>
      </c>
      <c r="D400" t="s">
        <v>675</v>
      </c>
      <c r="E400" t="s">
        <v>424</v>
      </c>
      <c r="F400" t="s">
        <v>628</v>
      </c>
      <c r="G400" t="s">
        <v>657</v>
      </c>
      <c r="H400" t="s">
        <v>667</v>
      </c>
      <c r="J400" s="2" t="s">
        <v>554</v>
      </c>
    </row>
    <row r="401" spans="1:10" x14ac:dyDescent="0.25">
      <c r="A401" t="s">
        <v>385</v>
      </c>
      <c r="B401" t="str">
        <f t="shared" si="6"/>
        <v>poi_separate-uncategorized-circle-(poi_osm-all-osm)</v>
      </c>
      <c r="C401" t="s">
        <v>630</v>
      </c>
      <c r="D401" t="s">
        <v>675</v>
      </c>
      <c r="E401" t="s">
        <v>624</v>
      </c>
      <c r="F401" t="s">
        <v>518</v>
      </c>
      <c r="G401" t="s">
        <v>658</v>
      </c>
      <c r="H401" t="s">
        <v>419</v>
      </c>
      <c r="J401" s="2" t="s">
        <v>554</v>
      </c>
    </row>
    <row r="402" spans="1:10" x14ac:dyDescent="0.25">
      <c r="A402" t="s">
        <v>386</v>
      </c>
      <c r="B402" t="str">
        <f t="shared" si="6"/>
        <v>poi_separate-uncategorized-icon-(poi_osm-all-osm)</v>
      </c>
      <c r="C402" t="s">
        <v>630</v>
      </c>
      <c r="D402" t="s">
        <v>675</v>
      </c>
      <c r="E402" t="s">
        <v>625</v>
      </c>
      <c r="F402" t="s">
        <v>518</v>
      </c>
      <c r="G402" t="s">
        <v>658</v>
      </c>
      <c r="H402" t="s">
        <v>419</v>
      </c>
      <c r="J402" s="2" t="s">
        <v>554</v>
      </c>
    </row>
    <row r="403" spans="1:10" x14ac:dyDescent="0.25">
      <c r="A403" t="s">
        <v>387</v>
      </c>
      <c r="B403" t="str">
        <f t="shared" si="6"/>
        <v>poi_separate-uncategorized-label-(poi_osm-all-osm)</v>
      </c>
      <c r="C403" t="s">
        <v>630</v>
      </c>
      <c r="D403" t="s">
        <v>675</v>
      </c>
      <c r="E403" t="s">
        <v>424</v>
      </c>
      <c r="F403" t="s">
        <v>518</v>
      </c>
      <c r="G403" t="s">
        <v>658</v>
      </c>
      <c r="H403" t="s">
        <v>419</v>
      </c>
      <c r="J403" s="2" t="s">
        <v>554</v>
      </c>
    </row>
    <row r="404" spans="1:10" x14ac:dyDescent="0.25">
      <c r="A404" t="s">
        <v>388</v>
      </c>
      <c r="B404" t="str">
        <f t="shared" si="6"/>
        <v>poi_separate-camping-circle-(poi_lipas-fin-lipas_points)</v>
      </c>
      <c r="C404" t="s">
        <v>630</v>
      </c>
      <c r="D404" t="s">
        <v>631</v>
      </c>
      <c r="E404" t="s">
        <v>624</v>
      </c>
      <c r="F404" t="s">
        <v>628</v>
      </c>
      <c r="G404" t="s">
        <v>657</v>
      </c>
      <c r="H404" t="s">
        <v>667</v>
      </c>
      <c r="J404" s="2" t="s">
        <v>554</v>
      </c>
    </row>
    <row r="405" spans="1:10" x14ac:dyDescent="0.25">
      <c r="A405" t="s">
        <v>389</v>
      </c>
      <c r="B405" t="str">
        <f t="shared" si="6"/>
        <v>poi_separate-camping-icon-(poi_lipas-fin-lipas_points)</v>
      </c>
      <c r="C405" t="s">
        <v>630</v>
      </c>
      <c r="D405" t="s">
        <v>631</v>
      </c>
      <c r="E405" t="s">
        <v>625</v>
      </c>
      <c r="F405" t="s">
        <v>628</v>
      </c>
      <c r="G405" t="s">
        <v>657</v>
      </c>
      <c r="H405" t="s">
        <v>667</v>
      </c>
      <c r="J405" s="2" t="s">
        <v>554</v>
      </c>
    </row>
    <row r="406" spans="1:10" x14ac:dyDescent="0.25">
      <c r="A406" t="s">
        <v>390</v>
      </c>
      <c r="B406" t="str">
        <f t="shared" si="6"/>
        <v>poi_separate-camping-label-(poi_lipas-fin-lipas_points)</v>
      </c>
      <c r="C406" t="s">
        <v>630</v>
      </c>
      <c r="D406" t="s">
        <v>631</v>
      </c>
      <c r="E406" t="s">
        <v>424</v>
      </c>
      <c r="F406" t="s">
        <v>628</v>
      </c>
      <c r="G406" t="s">
        <v>657</v>
      </c>
      <c r="H406" t="s">
        <v>667</v>
      </c>
      <c r="J406" s="2" t="s">
        <v>554</v>
      </c>
    </row>
    <row r="407" spans="1:10" x14ac:dyDescent="0.25">
      <c r="A407" t="s">
        <v>391</v>
      </c>
      <c r="B407" t="str">
        <f t="shared" si="6"/>
        <v>poi_separate-hobby-circle-(poi_lipas-fin-lipas_points)</v>
      </c>
      <c r="C407" t="s">
        <v>630</v>
      </c>
      <c r="D407" t="s">
        <v>632</v>
      </c>
      <c r="E407" t="s">
        <v>624</v>
      </c>
      <c r="F407" t="s">
        <v>628</v>
      </c>
      <c r="G407" t="s">
        <v>657</v>
      </c>
      <c r="H407" t="s">
        <v>667</v>
      </c>
      <c r="J407" s="2" t="s">
        <v>554</v>
      </c>
    </row>
    <row r="408" spans="1:10" x14ac:dyDescent="0.25">
      <c r="A408" t="s">
        <v>392</v>
      </c>
      <c r="B408" t="str">
        <f t="shared" si="6"/>
        <v>poi_separate-hobby-icon-(poi_lipas-fin-lipas_points)</v>
      </c>
      <c r="C408" t="s">
        <v>630</v>
      </c>
      <c r="D408" t="s">
        <v>632</v>
      </c>
      <c r="E408" t="s">
        <v>625</v>
      </c>
      <c r="F408" t="s">
        <v>628</v>
      </c>
      <c r="G408" t="s">
        <v>657</v>
      </c>
      <c r="H408" t="s">
        <v>667</v>
      </c>
      <c r="J408" s="2" t="s">
        <v>554</v>
      </c>
    </row>
    <row r="409" spans="1:10" x14ac:dyDescent="0.25">
      <c r="A409" t="s">
        <v>393</v>
      </c>
      <c r="B409" t="str">
        <f t="shared" si="6"/>
        <v>poi_separate-hobby-label-(poi_lipas-fin-lipas_points)</v>
      </c>
      <c r="C409" t="s">
        <v>630</v>
      </c>
      <c r="D409" t="s">
        <v>632</v>
      </c>
      <c r="E409" t="s">
        <v>424</v>
      </c>
      <c r="F409" t="s">
        <v>628</v>
      </c>
      <c r="G409" t="s">
        <v>657</v>
      </c>
      <c r="H409" t="s">
        <v>667</v>
      </c>
      <c r="J409" s="2" t="s">
        <v>554</v>
      </c>
    </row>
    <row r="410" spans="1:10" x14ac:dyDescent="0.25">
      <c r="A410" t="s">
        <v>394</v>
      </c>
      <c r="B410" t="str">
        <f t="shared" si="6"/>
        <v>poi_separate-attraction-circle-(poi_osm-all-osm)</v>
      </c>
      <c r="C410" t="s">
        <v>630</v>
      </c>
      <c r="D410" t="s">
        <v>633</v>
      </c>
      <c r="E410" t="s">
        <v>624</v>
      </c>
      <c r="F410" t="s">
        <v>518</v>
      </c>
      <c r="G410" t="s">
        <v>658</v>
      </c>
      <c r="H410" t="s">
        <v>419</v>
      </c>
      <c r="J410" s="2" t="s">
        <v>554</v>
      </c>
    </row>
    <row r="411" spans="1:10" x14ac:dyDescent="0.25">
      <c r="A411" t="s">
        <v>395</v>
      </c>
      <c r="B411" t="str">
        <f t="shared" si="6"/>
        <v>poi_separate-attraction-icon-(poi_osm-all-osm)</v>
      </c>
      <c r="C411" t="s">
        <v>630</v>
      </c>
      <c r="D411" t="s">
        <v>633</v>
      </c>
      <c r="E411" t="s">
        <v>625</v>
      </c>
      <c r="F411" t="s">
        <v>518</v>
      </c>
      <c r="G411" t="s">
        <v>658</v>
      </c>
      <c r="H411" t="s">
        <v>419</v>
      </c>
      <c r="J411" s="2" t="s">
        <v>554</v>
      </c>
    </row>
    <row r="412" spans="1:10" x14ac:dyDescent="0.25">
      <c r="A412" t="s">
        <v>396</v>
      </c>
      <c r="B412" t="str">
        <f t="shared" si="6"/>
        <v>poi_separate-attraction-label-(poi_osm-all-osm)</v>
      </c>
      <c r="C412" t="s">
        <v>630</v>
      </c>
      <c r="D412" t="s">
        <v>633</v>
      </c>
      <c r="E412" t="s">
        <v>424</v>
      </c>
      <c r="F412" t="s">
        <v>518</v>
      </c>
      <c r="G412" t="s">
        <v>658</v>
      </c>
      <c r="H412" t="s">
        <v>419</v>
      </c>
      <c r="J412" s="2" t="s">
        <v>554</v>
      </c>
    </row>
    <row r="413" spans="1:10" x14ac:dyDescent="0.25">
      <c r="A413" t="s">
        <v>397</v>
      </c>
      <c r="B413" t="str">
        <f t="shared" si="6"/>
        <v>poi_separate-lodging-circle-(poi_osm-all-osm)</v>
      </c>
      <c r="C413" t="s">
        <v>630</v>
      </c>
      <c r="D413" t="s">
        <v>634</v>
      </c>
      <c r="E413" t="s">
        <v>624</v>
      </c>
      <c r="F413" t="s">
        <v>518</v>
      </c>
      <c r="G413" t="s">
        <v>658</v>
      </c>
      <c r="H413" t="s">
        <v>419</v>
      </c>
      <c r="J413" s="2" t="s">
        <v>554</v>
      </c>
    </row>
    <row r="414" spans="1:10" x14ac:dyDescent="0.25">
      <c r="A414" t="s">
        <v>398</v>
      </c>
      <c r="B414" t="str">
        <f t="shared" si="6"/>
        <v>poi_separate-lodging-icon-(poi_osm-all-osm)</v>
      </c>
      <c r="C414" t="s">
        <v>630</v>
      </c>
      <c r="D414" t="s">
        <v>634</v>
      </c>
      <c r="E414" t="s">
        <v>625</v>
      </c>
      <c r="F414" t="s">
        <v>518</v>
      </c>
      <c r="G414" t="s">
        <v>658</v>
      </c>
      <c r="H414" t="s">
        <v>419</v>
      </c>
      <c r="J414" s="2" t="s">
        <v>554</v>
      </c>
    </row>
    <row r="415" spans="1:10" x14ac:dyDescent="0.25">
      <c r="A415" t="s">
        <v>399</v>
      </c>
      <c r="B415" t="str">
        <f t="shared" si="6"/>
        <v>poi_separate-lodging-label-(poi_osm-all-osm)</v>
      </c>
      <c r="C415" t="s">
        <v>630</v>
      </c>
      <c r="D415" t="s">
        <v>634</v>
      </c>
      <c r="E415" t="s">
        <v>424</v>
      </c>
      <c r="F415" t="s">
        <v>518</v>
      </c>
      <c r="G415" t="s">
        <v>658</v>
      </c>
      <c r="H415" t="s">
        <v>419</v>
      </c>
      <c r="J415" s="2" t="s">
        <v>554</v>
      </c>
    </row>
    <row r="416" spans="1:10" x14ac:dyDescent="0.25">
      <c r="A416" t="s">
        <v>400</v>
      </c>
      <c r="B416" t="str">
        <f t="shared" si="6"/>
        <v>poi_separate-break-circle-(poi_osm-all-osm)</v>
      </c>
      <c r="C416" t="s">
        <v>630</v>
      </c>
      <c r="D416" t="s">
        <v>635</v>
      </c>
      <c r="E416" t="s">
        <v>624</v>
      </c>
      <c r="F416" t="s">
        <v>518</v>
      </c>
      <c r="G416" t="s">
        <v>658</v>
      </c>
      <c r="H416" t="s">
        <v>419</v>
      </c>
      <c r="J416" s="2" t="s">
        <v>554</v>
      </c>
    </row>
    <row r="417" spans="1:10" x14ac:dyDescent="0.25">
      <c r="A417" t="s">
        <v>401</v>
      </c>
      <c r="B417" t="str">
        <f t="shared" si="6"/>
        <v>poi_separate-break-icon-(poi_osm-all-osm)</v>
      </c>
      <c r="C417" t="s">
        <v>630</v>
      </c>
      <c r="D417" t="s">
        <v>635</v>
      </c>
      <c r="E417" t="s">
        <v>625</v>
      </c>
      <c r="F417" t="s">
        <v>518</v>
      </c>
      <c r="G417" t="s">
        <v>658</v>
      </c>
      <c r="H417" t="s">
        <v>419</v>
      </c>
      <c r="J417" s="2" t="s">
        <v>554</v>
      </c>
    </row>
    <row r="418" spans="1:10" x14ac:dyDescent="0.25">
      <c r="A418" t="s">
        <v>402</v>
      </c>
      <c r="B418" t="str">
        <f t="shared" si="6"/>
        <v>poi_separate-break-label-(poi_osm-all-osm)</v>
      </c>
      <c r="C418" t="s">
        <v>630</v>
      </c>
      <c r="D418" t="s">
        <v>635</v>
      </c>
      <c r="E418" t="s">
        <v>424</v>
      </c>
      <c r="F418" t="s">
        <v>518</v>
      </c>
      <c r="G418" t="s">
        <v>658</v>
      </c>
      <c r="H418" t="s">
        <v>419</v>
      </c>
      <c r="J418" s="2" t="s">
        <v>554</v>
      </c>
    </row>
    <row r="419" spans="1:10" x14ac:dyDescent="0.25">
      <c r="A419" t="s">
        <v>403</v>
      </c>
      <c r="B419" t="str">
        <f t="shared" si="6"/>
        <v>poi_separate-supplies_maintenance-circle-(poi_osm-all-osm)</v>
      </c>
      <c r="C419" t="s">
        <v>630</v>
      </c>
      <c r="D419" t="s">
        <v>636</v>
      </c>
      <c r="E419" t="s">
        <v>624</v>
      </c>
      <c r="F419" t="s">
        <v>518</v>
      </c>
      <c r="G419" t="s">
        <v>658</v>
      </c>
      <c r="H419" t="s">
        <v>419</v>
      </c>
      <c r="J419" s="2" t="s">
        <v>554</v>
      </c>
    </row>
    <row r="420" spans="1:10" x14ac:dyDescent="0.25">
      <c r="A420" t="s">
        <v>404</v>
      </c>
      <c r="B420" t="str">
        <f t="shared" si="6"/>
        <v>poi_separate-supplies_maintenance-icon-(poi_osm-all-osm)</v>
      </c>
      <c r="C420" t="s">
        <v>630</v>
      </c>
      <c r="D420" t="s">
        <v>636</v>
      </c>
      <c r="E420" t="s">
        <v>625</v>
      </c>
      <c r="F420" t="s">
        <v>518</v>
      </c>
      <c r="G420" t="s">
        <v>658</v>
      </c>
      <c r="H420" t="s">
        <v>419</v>
      </c>
      <c r="J420" s="2" t="s">
        <v>554</v>
      </c>
    </row>
    <row r="421" spans="1:10" x14ac:dyDescent="0.25">
      <c r="A421" t="s">
        <v>405</v>
      </c>
      <c r="B421" t="str">
        <f t="shared" si="6"/>
        <v>poi_separate-supplies_maintenance-label-(poi_osm-all-osm)</v>
      </c>
      <c r="C421" t="s">
        <v>630</v>
      </c>
      <c r="D421" t="s">
        <v>636</v>
      </c>
      <c r="E421" t="s">
        <v>424</v>
      </c>
      <c r="F421" t="s">
        <v>518</v>
      </c>
      <c r="G421" t="s">
        <v>658</v>
      </c>
      <c r="H421" t="s">
        <v>419</v>
      </c>
      <c r="J421" s="2" t="s">
        <v>554</v>
      </c>
    </row>
    <row r="422" spans="1:10" x14ac:dyDescent="0.25">
      <c r="A422" t="s">
        <v>406</v>
      </c>
      <c r="B422" t="str">
        <f t="shared" si="6"/>
        <v>poi_separate-traffic-circle-(poi_osm-all-osm)</v>
      </c>
      <c r="C422" t="s">
        <v>630</v>
      </c>
      <c r="D422" t="s">
        <v>637</v>
      </c>
      <c r="E422" t="s">
        <v>624</v>
      </c>
      <c r="F422" t="s">
        <v>518</v>
      </c>
      <c r="G422" t="s">
        <v>658</v>
      </c>
      <c r="H422" t="s">
        <v>419</v>
      </c>
      <c r="J422" s="2" t="s">
        <v>554</v>
      </c>
    </row>
    <row r="423" spans="1:10" x14ac:dyDescent="0.25">
      <c r="A423" t="s">
        <v>407</v>
      </c>
      <c r="B423" t="str">
        <f t="shared" si="6"/>
        <v>poi_separate-traffic-icon-(poi_osm-all-osm)</v>
      </c>
      <c r="C423" t="s">
        <v>630</v>
      </c>
      <c r="D423" t="s">
        <v>637</v>
      </c>
      <c r="E423" t="s">
        <v>625</v>
      </c>
      <c r="F423" t="s">
        <v>518</v>
      </c>
      <c r="G423" t="s">
        <v>658</v>
      </c>
      <c r="H423" t="s">
        <v>419</v>
      </c>
      <c r="J423" s="2" t="s">
        <v>554</v>
      </c>
    </row>
    <row r="424" spans="1:10" x14ac:dyDescent="0.25">
      <c r="A424" t="s">
        <v>408</v>
      </c>
      <c r="B424" t="str">
        <f t="shared" si="6"/>
        <v>poi_separate-traffic-label-(poi_osm-all-osm)</v>
      </c>
      <c r="C424" t="s">
        <v>630</v>
      </c>
      <c r="D424" t="s">
        <v>637</v>
      </c>
      <c r="E424" t="s">
        <v>424</v>
      </c>
      <c r="F424" t="s">
        <v>518</v>
      </c>
      <c r="G424" t="s">
        <v>658</v>
      </c>
      <c r="H424" t="s">
        <v>419</v>
      </c>
      <c r="J424" s="2" t="s">
        <v>554</v>
      </c>
    </row>
    <row r="425" spans="1:10" x14ac:dyDescent="0.25">
      <c r="A425" t="s">
        <v>409</v>
      </c>
      <c r="B425" t="str">
        <f t="shared" si="6"/>
        <v>poi_separate-car_parking-circle-(poi_osm-all-osm)</v>
      </c>
      <c r="C425" t="s">
        <v>630</v>
      </c>
      <c r="D425" t="s">
        <v>638</v>
      </c>
      <c r="E425" t="s">
        <v>624</v>
      </c>
      <c r="F425" t="s">
        <v>518</v>
      </c>
      <c r="G425" t="s">
        <v>658</v>
      </c>
      <c r="H425" t="s">
        <v>419</v>
      </c>
      <c r="J425" s="2" t="s">
        <v>554</v>
      </c>
    </row>
    <row r="426" spans="1:10" x14ac:dyDescent="0.25">
      <c r="A426" t="s">
        <v>410</v>
      </c>
      <c r="B426" t="str">
        <f t="shared" si="6"/>
        <v>poi_separate-car_parking-icon-(poi_osm-all-osm)</v>
      </c>
      <c r="C426" t="s">
        <v>630</v>
      </c>
      <c r="D426" t="s">
        <v>638</v>
      </c>
      <c r="E426" t="s">
        <v>625</v>
      </c>
      <c r="F426" t="s">
        <v>518</v>
      </c>
      <c r="G426" t="s">
        <v>658</v>
      </c>
      <c r="H426" t="s">
        <v>419</v>
      </c>
      <c r="J426" s="2" t="s">
        <v>554</v>
      </c>
    </row>
    <row r="427" spans="1:10" x14ac:dyDescent="0.25">
      <c r="A427" t="s">
        <v>411</v>
      </c>
      <c r="B427" t="str">
        <f t="shared" si="6"/>
        <v>poi_separate-car_parking-label-(poi_osm-all-osm)</v>
      </c>
      <c r="C427" t="s">
        <v>630</v>
      </c>
      <c r="D427" t="s">
        <v>638</v>
      </c>
      <c r="E427" t="s">
        <v>424</v>
      </c>
      <c r="F427" t="s">
        <v>518</v>
      </c>
      <c r="G427" t="s">
        <v>658</v>
      </c>
      <c r="H427" t="s">
        <v>419</v>
      </c>
      <c r="J427" s="2" t="s">
        <v>554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2025-01-05T07:58:02Z</dcterms:modified>
</cp:coreProperties>
</file>