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ecommendations" sheetId="2" state="visible" r:id="rId2"/>
    <sheet xmlns:r="http://schemas.openxmlformats.org/officeDocument/2006/relationships" name="Findings Detail" sheetId="3" state="visible" r:id="rId3"/>
    <sheet xmlns:r="http://schemas.openxmlformats.org/officeDocument/2006/relationships" name="Resource Inventory" sheetId="4" state="visible" r:id="rId4"/>
    <sheet xmlns:r="http://schemas.openxmlformats.org/officeDocument/2006/relationships" name="Pillar Scores" sheetId="5" state="visible" r:id="rId5"/>
    <sheet xmlns:r="http://schemas.openxmlformats.org/officeDocument/2006/relationships" name="Remediation Roadmap" sheetId="6" state="visible" r:id="rId6"/>
    <sheet xmlns:r="http://schemas.openxmlformats.org/officeDocument/2006/relationships" name="Summary Statistics" sheetId="7" state="visible" r:id="rId7"/>
  </sheets>
  <definedNames>
    <definedName name="_xlnm._FilterDatabase" localSheetId="0" hidden="1">'Dashboard'!$A$22:$B$26</definedName>
    <definedName name="_xlnm._FilterDatabase" localSheetId="1" hidden="1">'Recommendations'!$A$1:$G$45</definedName>
    <definedName name="_xlnm._FilterDatabase" localSheetId="2" hidden="1">'Findings Detail'!$A$1:$I$45</definedName>
    <definedName name="_xlnm._FilterDatabase" localSheetId="3" hidden="1">'Resource Inventory'!$A$1:$B$23</definedName>
    <definedName name="_xlnm._FilterDatabase" localSheetId="4" hidden="1">'Pillar Scores'!$A$1:$G$7</definedName>
    <definedName name="_xlnm._FilterDatabase" localSheetId="5" hidden="1">'Remediation Roadmap'!$A$1:$F$45</definedName>
    <definedName name="_xlnm._FilterDatabase" localSheetId="6" hidden="1">'Summary Statistics'!$A$1:$B$9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Segoe UI"/>
      <b val="1"/>
      <color rgb="00242424"/>
      <sz val="16"/>
    </font>
    <font>
      <name val="Segoe UI"/>
      <b val="1"/>
      <color rgb="00FFFFFF"/>
    </font>
    <font>
      <name val="Segoe UI"/>
      <color rgb="00242424"/>
    </font>
    <font>
      <name val="Segoe UI"/>
      <b val="1"/>
      <color rgb="00242424"/>
    </font>
  </fonts>
  <fills count="9">
    <fill>
      <patternFill/>
    </fill>
    <fill>
      <patternFill patternType="gray125"/>
    </fill>
    <fill>
      <patternFill patternType="solid">
        <fgColor rgb="00F2F2F2"/>
      </patternFill>
    </fill>
    <fill>
      <patternFill patternType="solid">
        <fgColor rgb="000078D4"/>
      </patternFill>
    </fill>
    <fill>
      <patternFill patternType="solid">
        <fgColor rgb="00F4CCCC"/>
      </patternFill>
    </fill>
    <fill>
      <patternFill patternType="solid">
        <fgColor rgb="00FCE5CD"/>
      </patternFill>
    </fill>
    <fill>
      <patternFill patternType="solid">
        <fgColor rgb="00FFF2CC"/>
      </patternFill>
    </fill>
    <fill>
      <patternFill patternType="solid">
        <fgColor rgb="00D9EAF7"/>
      </patternFill>
    </fill>
    <fill>
      <patternFill patternType="solid">
        <fgColor rgb="00C6EFCE"/>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top" wrapText="1"/>
    </xf>
    <xf numFmtId="0" fontId="3" fillId="0" borderId="0" applyAlignment="1" pivotButton="0" quotePrefix="0" xfId="0">
      <alignment vertical="top" wrapText="1"/>
    </xf>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4" fillId="2" borderId="0" applyAlignment="1" pivotButton="0" quotePrefix="0" xfId="0">
      <alignment vertical="top" wrapText="1"/>
    </xf>
    <xf numFmtId="0" fontId="4"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Findings by Severity per Resource Type</a:t>
            </a:r>
          </a:p>
        </rich>
      </tx>
    </title>
    <plotArea>
      <barChart>
        <barDir val="col"/>
        <grouping val="clustered"/>
        <ser>
          <idx val="0"/>
          <order val="0"/>
          <tx>
            <strRef>
              <f>'Dashboard'!B30</f>
            </strRef>
          </tx>
          <spPr>
            <a:solidFill xmlns:a="http://schemas.openxmlformats.org/drawingml/2006/main">
              <a:srgbClr val="F4CCCC"/>
            </a:solidFill>
            <a:ln xmlns:a="http://schemas.openxmlformats.org/drawingml/2006/main">
              <a:solidFill>
                <a:srgbClr val="F4CCCC"/>
              </a:solidFill>
              <a:prstDash val="solid"/>
            </a:ln>
          </spPr>
          <val>
            <numRef>
              <f>'Dashboard'!$B$31:$B$34</f>
            </numRef>
          </val>
        </ser>
        <ser>
          <idx val="1"/>
          <order val="1"/>
          <tx>
            <strRef>
              <f>'Dashboard'!C30</f>
            </strRef>
          </tx>
          <spPr>
            <a:solidFill xmlns:a="http://schemas.openxmlformats.org/drawingml/2006/main">
              <a:srgbClr val="FCE5CD"/>
            </a:solidFill>
            <a:ln xmlns:a="http://schemas.openxmlformats.org/drawingml/2006/main">
              <a:solidFill>
                <a:srgbClr val="FCE5CD"/>
              </a:solidFill>
              <a:prstDash val="solid"/>
            </a:ln>
          </spPr>
          <val>
            <numRef>
              <f>'Dashboard'!$C$31:$C$34</f>
            </numRef>
          </val>
        </ser>
        <ser>
          <idx val="2"/>
          <order val="2"/>
          <tx>
            <strRef>
              <f>'Dashboard'!D30</f>
            </strRef>
          </tx>
          <spPr>
            <a:solidFill xmlns:a="http://schemas.openxmlformats.org/drawingml/2006/main">
              <a:srgbClr val="FFF2CC"/>
            </a:solidFill>
            <a:ln xmlns:a="http://schemas.openxmlformats.org/drawingml/2006/main">
              <a:solidFill>
                <a:srgbClr val="FFF2CC"/>
              </a:solidFill>
              <a:prstDash val="solid"/>
            </a:ln>
          </spPr>
          <val>
            <numRef>
              <f>'Dashboard'!$D$31:$D$34</f>
            </numRef>
          </val>
        </ser>
        <ser>
          <idx val="3"/>
          <order val="3"/>
          <tx>
            <strRef>
              <f>'Dashboard'!E30</f>
            </strRef>
          </tx>
          <spPr>
            <a:solidFill xmlns:a="http://schemas.openxmlformats.org/drawingml/2006/main">
              <a:srgbClr val="D9EAF7"/>
            </a:solidFill>
            <a:ln xmlns:a="http://schemas.openxmlformats.org/drawingml/2006/main">
              <a:solidFill>
                <a:srgbClr val="D9EAF7"/>
              </a:solidFill>
              <a:prstDash val="solid"/>
            </a:ln>
          </spPr>
          <val>
            <numRef>
              <f>'Dashboard'!$E$31:$E$34</f>
            </numRef>
          </val>
        </ser>
        <gapWidth val="60"/>
        <overlap val="0"/>
        <axId val="10"/>
        <axId val="100"/>
      </barChart>
      <catAx>
        <axId val="10"/>
        <scaling>
          <orientation val="minMax"/>
        </scaling>
        <axPos val="l"/>
        <title>
          <tx>
            <rich>
              <a:bodyPr xmlns:a="http://schemas.openxmlformats.org/drawingml/2006/main"/>
              <a:p xmlns:a="http://schemas.openxmlformats.org/drawingml/2006/main">
                <a:pPr>
                  <a:defRPr/>
                </a:pPr>
                <a:r>
                  <a:t>Resource Type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Findings by Severity per WAF Pillar</a:t>
            </a:r>
          </a:p>
        </rich>
      </tx>
    </title>
    <plotArea>
      <barChart>
        <barDir val="col"/>
        <grouping val="clustered"/>
        <ser>
          <idx val="0"/>
          <order val="0"/>
          <tx>
            <strRef>
              <f>'Dashboard'!K30</f>
            </strRef>
          </tx>
          <spPr>
            <a:solidFill xmlns:a="http://schemas.openxmlformats.org/drawingml/2006/main">
              <a:srgbClr val="F4CCCC"/>
            </a:solidFill>
            <a:ln xmlns:a="http://schemas.openxmlformats.org/drawingml/2006/main">
              <a:solidFill>
                <a:srgbClr val="F4CCCC"/>
              </a:solidFill>
              <a:prstDash val="solid"/>
            </a:ln>
          </spPr>
          <val>
            <numRef>
              <f>'Dashboard'!$K$31:$K$35</f>
            </numRef>
          </val>
        </ser>
        <ser>
          <idx val="1"/>
          <order val="1"/>
          <tx>
            <strRef>
              <f>'Dashboard'!L30</f>
            </strRef>
          </tx>
          <spPr>
            <a:solidFill xmlns:a="http://schemas.openxmlformats.org/drawingml/2006/main">
              <a:srgbClr val="FCE5CD"/>
            </a:solidFill>
            <a:ln xmlns:a="http://schemas.openxmlformats.org/drawingml/2006/main">
              <a:solidFill>
                <a:srgbClr val="FCE5CD"/>
              </a:solidFill>
              <a:prstDash val="solid"/>
            </a:ln>
          </spPr>
          <val>
            <numRef>
              <f>'Dashboard'!$L$31:$L$35</f>
            </numRef>
          </val>
        </ser>
        <ser>
          <idx val="2"/>
          <order val="2"/>
          <tx>
            <strRef>
              <f>'Dashboard'!M30</f>
            </strRef>
          </tx>
          <spPr>
            <a:solidFill xmlns:a="http://schemas.openxmlformats.org/drawingml/2006/main">
              <a:srgbClr val="FFF2CC"/>
            </a:solidFill>
            <a:ln xmlns:a="http://schemas.openxmlformats.org/drawingml/2006/main">
              <a:solidFill>
                <a:srgbClr val="FFF2CC"/>
              </a:solidFill>
              <a:prstDash val="solid"/>
            </a:ln>
          </spPr>
          <val>
            <numRef>
              <f>'Dashboard'!$M$31:$M$35</f>
            </numRef>
          </val>
        </ser>
        <ser>
          <idx val="3"/>
          <order val="3"/>
          <tx>
            <strRef>
              <f>'Dashboard'!N30</f>
            </strRef>
          </tx>
          <spPr>
            <a:solidFill xmlns:a="http://schemas.openxmlformats.org/drawingml/2006/main">
              <a:srgbClr val="D9EAF7"/>
            </a:solidFill>
            <a:ln xmlns:a="http://schemas.openxmlformats.org/drawingml/2006/main">
              <a:solidFill>
                <a:srgbClr val="D9EAF7"/>
              </a:solidFill>
              <a:prstDash val="solid"/>
            </a:ln>
          </spPr>
          <val>
            <numRef>
              <f>'Dashboard'!$N$31:$N$35</f>
            </numRef>
          </val>
        </ser>
        <gapWidth val="60"/>
        <overlap val="0"/>
        <axId val="10"/>
        <axId val="100"/>
      </barChart>
      <catAx>
        <axId val="10"/>
        <scaling>
          <orientation val="minMax"/>
        </scaling>
        <axPos val="l"/>
        <title>
          <tx>
            <rich>
              <a:bodyPr xmlns:a="http://schemas.openxmlformats.org/drawingml/2006/main"/>
              <a:p xmlns:a="http://schemas.openxmlformats.org/drawingml/2006/main">
                <a:pPr>
                  <a:defRPr/>
                </a:pPr>
                <a:r>
                  <a:t>WAF Pillar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row>
      <rowOff>0</rowOff>
    </from>
    <ext cx="2250000" cy="15012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row>
      <rowOff>0</rowOff>
    </from>
    <ext cx="2250000" cy="15012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33" customWidth="1" min="1" max="1"/>
    <col width="2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1" t="inlineStr">
        <is>
          <t>WARA Assessment Dashboard — mrg</t>
        </is>
      </c>
    </row>
    <row r="2"/>
    <row r="3"/>
    <row r="4"/>
    <row r="5"/>
    <row r="6"/>
    <row r="7"/>
    <row r="8"/>
    <row r="9"/>
    <row r="10"/>
    <row r="11"/>
    <row r="12"/>
    <row r="13"/>
    <row r="14"/>
    <row r="15"/>
    <row r="16"/>
    <row r="17"/>
    <row r="18"/>
    <row r="19"/>
    <row r="20"/>
    <row r="21"/>
    <row r="22">
      <c r="A22" s="2" t="inlineStr">
        <is>
          <t>Metric</t>
        </is>
      </c>
      <c r="B22" s="2" t="inlineStr">
        <is>
          <t>Value</t>
        </is>
      </c>
      <c r="C22" s="2" t="n"/>
      <c r="D22" s="2" t="n"/>
      <c r="E22" s="2" t="n"/>
      <c r="F22" s="2" t="n"/>
      <c r="G22" s="2" t="n"/>
      <c r="H22" s="2" t="n"/>
      <c r="I22" s="2" t="n"/>
      <c r="J22" s="2" t="n"/>
      <c r="K22" s="2" t="n"/>
      <c r="L22" s="2" t="n"/>
      <c r="M22" s="2" t="n"/>
      <c r="N22" s="2" t="n"/>
    </row>
    <row r="23">
      <c r="A23" s="3" t="inlineStr">
        <is>
          <t>Total Findings</t>
        </is>
      </c>
      <c r="B23" s="3" t="n">
        <v>44</v>
      </c>
    </row>
    <row r="24">
      <c r="A24" s="3" t="inlineStr">
        <is>
          <t>Total Resources</t>
        </is>
      </c>
      <c r="B24" s="3" t="n">
        <v>91</v>
      </c>
    </row>
    <row r="25">
      <c r="A25" s="3" t="inlineStr">
        <is>
          <t>Overall Score</t>
        </is>
      </c>
      <c r="B25" s="3" t="n">
        <v>42.2</v>
      </c>
    </row>
    <row r="26">
      <c r="A26" s="3" t="inlineStr">
        <is>
          <t>Date</t>
        </is>
      </c>
      <c r="B26" s="3" t="inlineStr">
        <is>
          <t>2026-05-27 15:53 UTC</t>
        </is>
      </c>
    </row>
    <row r="30" hidden="1">
      <c r="A30" s="2" t="inlineStr">
        <is>
          <t>Resource Type</t>
        </is>
      </c>
      <c r="B30" s="2" t="inlineStr">
        <is>
          <t>Critical</t>
        </is>
      </c>
      <c r="C30" s="2" t="inlineStr">
        <is>
          <t>High</t>
        </is>
      </c>
      <c r="D30" s="2" t="inlineStr">
        <is>
          <t>Medium</t>
        </is>
      </c>
      <c r="E30" s="2" t="inlineStr">
        <is>
          <t>Low</t>
        </is>
      </c>
      <c r="J30" s="2" t="inlineStr">
        <is>
          <t>Pillar</t>
        </is>
      </c>
      <c r="K30" s="2" t="inlineStr">
        <is>
          <t>Critical</t>
        </is>
      </c>
      <c r="L30" s="2" t="inlineStr">
        <is>
          <t>High</t>
        </is>
      </c>
      <c r="M30" s="2" t="inlineStr">
        <is>
          <t>Medium</t>
        </is>
      </c>
      <c r="N30" s="2" t="inlineStr">
        <is>
          <t>Low</t>
        </is>
      </c>
    </row>
    <row r="31" hidden="1">
      <c r="A31" s="3" t="inlineStr">
        <is>
          <t>Unknown</t>
        </is>
      </c>
      <c r="B31" s="3" t="n">
        <v>1</v>
      </c>
      <c r="C31" s="3" t="n">
        <v>14</v>
      </c>
      <c r="D31" s="3" t="n">
        <v>20</v>
      </c>
      <c r="E31" s="3" t="n">
        <v>7</v>
      </c>
      <c r="J31" s="3" t="inlineStr">
        <is>
          <t>Security</t>
        </is>
      </c>
      <c r="K31" s="3" t="n">
        <v>1</v>
      </c>
      <c r="L31" s="3" t="n">
        <v>3</v>
      </c>
      <c r="M31" s="3" t="n">
        <v>4</v>
      </c>
      <c r="N31" s="3" t="n">
        <v>0</v>
      </c>
    </row>
    <row r="32" hidden="1">
      <c r="A32" s="3" t="inlineStr">
        <is>
          <t>microsoft.compute/virtualmachines</t>
        </is>
      </c>
      <c r="B32" s="3" t="n">
        <v>0</v>
      </c>
      <c r="C32" s="3" t="n">
        <v>1</v>
      </c>
      <c r="D32" s="3" t="n">
        <v>0</v>
      </c>
      <c r="E32" s="3" t="n">
        <v>0</v>
      </c>
      <c r="J32" s="3" t="inlineStr">
        <is>
          <t>Reliability</t>
        </is>
      </c>
      <c r="K32" s="3" t="n">
        <v>0</v>
      </c>
      <c r="L32" s="3" t="n">
        <v>6</v>
      </c>
      <c r="M32" s="3" t="n">
        <v>5</v>
      </c>
      <c r="N32" s="3" t="n">
        <v>0</v>
      </c>
    </row>
    <row r="33" hidden="1">
      <c r="A33" s="3" t="inlineStr">
        <is>
          <t>microsoft.keyvault/vaults</t>
        </is>
      </c>
      <c r="B33" s="3" t="n">
        <v>0</v>
      </c>
      <c r="C33" s="3" t="n">
        <v>0</v>
      </c>
      <c r="D33" s="3" t="n">
        <v>1</v>
      </c>
      <c r="E33" s="3" t="n">
        <v>0</v>
      </c>
      <c r="J33" s="3" t="inlineStr">
        <is>
          <t>Cost Optimization</t>
        </is>
      </c>
      <c r="K33" s="3" t="n">
        <v>0</v>
      </c>
      <c r="L33" s="3" t="n">
        <v>4</v>
      </c>
      <c r="M33" s="3" t="n">
        <v>5</v>
      </c>
      <c r="N33" s="3" t="n">
        <v>1</v>
      </c>
    </row>
    <row r="34" hidden="1">
      <c r="A34" s="3" t="inlineStr">
        <is>
          <t>microsoft.network/networksecuritygroups</t>
        </is>
      </c>
      <c r="B34" s="3" t="n">
        <v>0</v>
      </c>
      <c r="C34" s="3" t="n">
        <v>0</v>
      </c>
      <c r="D34" s="3" t="n">
        <v>1</v>
      </c>
      <c r="E34" s="3" t="n">
        <v>0</v>
      </c>
      <c r="J34" s="3" t="inlineStr">
        <is>
          <t>Operational Excellence</t>
        </is>
      </c>
      <c r="K34" s="3" t="n">
        <v>0</v>
      </c>
      <c r="L34" s="3" t="n">
        <v>1</v>
      </c>
      <c r="M34" s="3" t="n">
        <v>6</v>
      </c>
      <c r="N34" s="3" t="n">
        <v>5</v>
      </c>
    </row>
    <row r="35" hidden="1">
      <c r="J35" s="3" t="inlineStr">
        <is>
          <t>Performance Efficiency</t>
        </is>
      </c>
      <c r="K35" s="3" t="n">
        <v>0</v>
      </c>
      <c r="L35" s="3" t="n">
        <v>1</v>
      </c>
      <c r="M35" s="3" t="n">
        <v>1</v>
      </c>
      <c r="N35" s="3" t="n">
        <v>1</v>
      </c>
    </row>
  </sheetData>
  <autoFilter ref="A22:B26"/>
  <mergeCells count="1">
    <mergeCell ref="A1:N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5"/>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24" customWidth="1" min="3" max="3"/>
    <col width="16" customWidth="1" min="4" max="4"/>
    <col width="60" customWidth="1" min="5" max="5"/>
    <col width="60" customWidth="1" min="6" max="6"/>
    <col width="19" customWidth="1" min="7" max="7"/>
  </cols>
  <sheetData>
    <row r="1">
      <c r="A1" s="2" t="inlineStr">
        <is>
          <t>Impact</t>
        </is>
      </c>
      <c r="B1" s="2" t="inlineStr">
        <is>
          <t>Title</t>
        </is>
      </c>
      <c r="C1" s="2" t="inlineStr">
        <is>
          <t>Pillar</t>
        </is>
      </c>
      <c r="D1" s="2" t="inlineStr">
        <is>
          <t>Impacted Count</t>
        </is>
      </c>
      <c r="E1" s="2" t="inlineStr">
        <is>
          <t>Recommendation</t>
        </is>
      </c>
      <c r="F1" s="2" t="inlineStr">
        <is>
          <t>Learn More</t>
        </is>
      </c>
      <c r="G1" s="2" t="inlineStr">
        <is>
          <t>Rule ID</t>
        </is>
      </c>
    </row>
    <row r="2">
      <c r="A2" s="4" t="inlineStr">
        <is>
          <t>critical</t>
        </is>
      </c>
      <c r="B2" t="inlineStr">
        <is>
          <t>Defender for Cloud enabled on subscriptions</t>
        </is>
      </c>
      <c r="C2" t="inlineStr">
        <is>
          <t>Security</t>
        </is>
      </c>
      <c r="D2" t="n">
        <v>15</v>
      </c>
      <c r="E2" s="3" t="inlineStr">
        <is>
          <t>Enable Defender for Cloud Standard tier on all subscriptions.</t>
        </is>
      </c>
      <c r="F2" s="3" t="inlineStr">
        <is>
          <t>https://learn.microsoft.com/azure/defender-for-cloud/enable-enhanced-security</t>
        </is>
      </c>
      <c r="G2" t="inlineStr">
        <is>
          <t>SEC-010</t>
        </is>
      </c>
    </row>
    <row r="3">
      <c r="A3" s="5" t="inlineStr">
        <is>
          <t>high</t>
        </is>
      </c>
      <c r="B3" t="inlineStr">
        <is>
          <t>Resource groups missing CostCenter tag</t>
        </is>
      </c>
      <c r="C3" t="inlineStr">
        <is>
          <t>Cost Optimization</t>
        </is>
      </c>
      <c r="D3" t="n">
        <v>17</v>
      </c>
      <c r="E3" s="3" t="inlineStr">
        <is>
          <t>Apply CostCenter tag to all resource groups for cost allocation and chargeback.</t>
        </is>
      </c>
      <c r="F3" s="3" t="inlineStr">
        <is>
          <t>https://learn.microsoft.com/azure/cloud-adoption-framework/ready/azure-best-practices/resource-tagging</t>
        </is>
      </c>
      <c r="G3" t="inlineStr">
        <is>
          <t>COS-017</t>
        </is>
      </c>
    </row>
    <row r="4">
      <c r="A4" s="5" t="inlineStr">
        <is>
          <t>high</t>
        </is>
      </c>
      <c r="B4" t="inlineStr">
        <is>
          <t>Ensure that storage accounts are zone or region redundant (storageAccounts)</t>
        </is>
      </c>
      <c r="C4" t="inlineStr">
        <is>
          <t>Reliability</t>
        </is>
      </c>
      <c r="D4" t="n">
        <v>5</v>
      </c>
      <c r="E4" s="3" t="inlineStr">
        <is>
          <t>Redundancy ensures storage accounts meet availability and durability targets amidst failures, weighing lower costs against higher availability. Locally redundant storage offers the least durability at the lowest cost.</t>
        </is>
      </c>
      <c r="F4" s="3" t="inlineStr">
        <is>
          <t>https://learn.microsoft.com/azure/storage/common/storage-redundancy</t>
        </is>
      </c>
      <c r="G4" t="inlineStr">
        <is>
          <t>APRL-REL-E6C7E1CC</t>
        </is>
      </c>
    </row>
    <row r="5">
      <c r="A5" s="5" t="inlineStr">
        <is>
          <t>high</t>
        </is>
      </c>
      <c r="B5" t="inlineStr">
        <is>
          <t>Storage accounts require secure transfer (SMB encryption)</t>
        </is>
      </c>
      <c r="C5" t="inlineStr">
        <is>
          <t>Security</t>
        </is>
      </c>
      <c r="D5" t="n">
        <v>5</v>
      </c>
      <c r="E5" s="3" t="inlineStr">
        <is>
          <t>Require secure transfer and enable infrastructure encryption on storage accounts.</t>
        </is>
      </c>
      <c r="F5" s="3" t="inlineStr">
        <is>
          <t>https://learn.microsoft.com/azure/storage/common/storage-require-secure-transfer</t>
        </is>
      </c>
      <c r="G5" t="inlineStr">
        <is>
          <t>SEC-029</t>
        </is>
      </c>
    </row>
    <row r="6">
      <c r="A6" s="5" t="inlineStr">
        <is>
          <t>high</t>
        </is>
      </c>
      <c r="B6" t="inlineStr">
        <is>
          <t>Azure Advisor cost recommendations pending</t>
        </is>
      </c>
      <c r="C6" t="inlineStr">
        <is>
          <t>Cost Optimization</t>
        </is>
      </c>
      <c r="D6" t="n">
        <v>3</v>
      </c>
      <c r="E6" s="3" t="inlineStr">
        <is>
          <t>Review and act on Azure Advisor cost recommendations to reduce waste.</t>
        </is>
      </c>
      <c r="F6" s="3" t="inlineStr">
        <is>
          <t>https://learn.microsoft.com/azure/advisor/advisor-cost-recommendations</t>
        </is>
      </c>
      <c r="G6" t="inlineStr">
        <is>
          <t>COS-014</t>
        </is>
      </c>
    </row>
    <row r="7">
      <c r="A7" s="5" t="inlineStr">
        <is>
          <t>high</t>
        </is>
      </c>
      <c r="B7" t="inlineStr">
        <is>
          <t>Use Standard SKU and Zone-Redundant IPs when applicable (publicIPAddresses)</t>
        </is>
      </c>
      <c r="C7" t="inlineStr">
        <is>
          <t>Reliability</t>
        </is>
      </c>
      <c r="D7" t="n">
        <v>2</v>
      </c>
      <c r="E7" s="3" t="inlineStr">
        <is>
          <t>Public IP addresses in Azure can be of standard SKU, available as non-zonal, zonal, or zone-redundant. Zone-redundant IPs are accessible across all zones, resisting any single zone failure, thereby providing higher resilience.</t>
        </is>
      </c>
      <c r="F7" s="3" t="inlineStr">
        <is>
          <t>https://learn.microsoft.com/azure/virtual-network/ip-services/public-ip-addresses#availability-zone</t>
        </is>
      </c>
      <c r="G7" t="inlineStr">
        <is>
          <t>APRL-REL-C63B81FB</t>
        </is>
      </c>
    </row>
    <row r="8">
      <c r="A8" s="5" t="inlineStr">
        <is>
          <t>high</t>
        </is>
      </c>
      <c r="B8" t="inlineStr">
        <is>
          <t>DDoS Protection Plan on hub VNet</t>
        </is>
      </c>
      <c r="C8" t="inlineStr">
        <is>
          <t>Security</t>
        </is>
      </c>
      <c r="D8" t="n">
        <v>1</v>
      </c>
      <c r="E8" s="3" t="inlineStr">
        <is>
          <t>Enable DDoS Network Protection on hub virtual networks.</t>
        </is>
      </c>
      <c r="F8" s="3" t="inlineStr">
        <is>
          <t>https://learn.microsoft.com/azure/ddos-protection/ddos-protection-overview</t>
        </is>
      </c>
      <c r="G8" t="inlineStr">
        <is>
          <t>SEC-014</t>
        </is>
      </c>
    </row>
    <row r="9">
      <c r="A9" s="5" t="inlineStr">
        <is>
          <t>high</t>
        </is>
      </c>
      <c r="B9" t="inlineStr">
        <is>
          <t>Deploy VMs across Availability Zones (virtualMachines)</t>
        </is>
      </c>
      <c r="C9" t="inlineStr">
        <is>
          <t>Reliability</t>
        </is>
      </c>
      <c r="D9" t="n">
        <v>1</v>
      </c>
      <c r="E9" s="3" t="inlineStr">
        <is>
          <t>Azure Availability Zones, within each Azure region, are tolerant to local failures, protecting applications and data against unlikely Datacenter failures by being physically separate.</t>
        </is>
      </c>
      <c r="F9" s="3" t="inlineStr">
        <is>
          <t>https://learn.microsoft.com/azure/virtual-machines/create-portal-availability-zone?tabs=standard</t>
        </is>
      </c>
      <c r="G9" t="inlineStr">
        <is>
          <t>APRL-REL-2BD0BE95</t>
        </is>
      </c>
    </row>
    <row r="10">
      <c r="A10" s="5" t="inlineStr">
        <is>
          <t>high</t>
        </is>
      </c>
      <c r="B10" t="inlineStr">
        <is>
          <t>Long-running VMs without Reserved Instances</t>
        </is>
      </c>
      <c r="C10" t="inlineStr">
        <is>
          <t>Cost Optimization</t>
        </is>
      </c>
      <c r="D10" t="n">
        <v>1</v>
      </c>
      <c r="E10" s="3" t="inlineStr">
        <is>
          <t>Purchase Reserved Instances for VMs running 24/7 to save up to 72% vs pay-as-you-go.</t>
        </is>
      </c>
      <c r="F10" s="3" t="inlineStr">
        <is>
          <t>https://learn.microsoft.com/azure/cost-management-billing/reservations/save-compute-costs-reservations</t>
        </is>
      </c>
      <c r="G10" t="inlineStr">
        <is>
          <t>COS-009</t>
        </is>
      </c>
    </row>
    <row r="11">
      <c r="A11" s="5" t="inlineStr">
        <is>
          <t>high</t>
        </is>
      </c>
      <c r="B11" t="inlineStr">
        <is>
          <t>Managed Identity preferred over service principal secrets</t>
        </is>
      </c>
      <c r="C11" t="inlineStr">
        <is>
          <t>Security</t>
        </is>
      </c>
      <c r="D11" t="n">
        <v>1</v>
      </c>
      <c r="E11" s="3" t="inlineStr">
        <is>
          <t>Assign managed identity to compute resources instead of using service principal secrets.</t>
        </is>
      </c>
      <c r="F11" s="3" t="inlineStr">
        <is>
          <t>https://learn.microsoft.com/azure/active-directory/managed-identities-azure-resources/overview</t>
        </is>
      </c>
      <c r="G11" t="inlineStr">
        <is>
          <t>SEC-025</t>
        </is>
      </c>
    </row>
    <row r="12">
      <c r="A12" s="5" t="inlineStr">
        <is>
          <t>high</t>
        </is>
      </c>
      <c r="B12" t="inlineStr">
        <is>
          <t>Mission Critical Workloads should consider using Premium or Ultra Disks (virtualMachines)</t>
        </is>
      </c>
      <c r="C12" t="inlineStr">
        <is>
          <t>Performance Efficiency</t>
        </is>
      </c>
      <c r="D12" t="n">
        <v>1</v>
      </c>
      <c r="E12" s="3" t="inlineStr">
        <is>
          <t>Compared to Standard HDD and SSD, Premium SSD, SSD v2, and Ultra Disks offer improved performance, configurability, and higher single-instance VM uptime SLAs. The lowest SLA of all disks on a VM applies, so it is best to use Premium or Ultra Disks for the highest uptime SLA.</t>
        </is>
      </c>
      <c r="F12" s="3" t="inlineStr">
        <is>
          <t>https://learn.microsoft.com/azure/virtual-machines/disks-types#disk-type-comparison</t>
        </is>
      </c>
      <c r="G12" t="inlineStr">
        <is>
          <t>APRL-PER-DF0FF862</t>
        </is>
      </c>
    </row>
    <row r="13">
      <c r="A13" s="5" t="inlineStr">
        <is>
          <t>high</t>
        </is>
      </c>
      <c r="B13" t="inlineStr">
        <is>
          <t>No budget resources found</t>
        </is>
      </c>
      <c r="C13" t="inlineStr">
        <is>
          <t>Cost Optimization</t>
        </is>
      </c>
      <c r="D13" t="n">
        <v>1</v>
      </c>
      <c r="E13" s="3" t="inlineStr">
        <is>
          <t>Create budget resources with 80/100/120% forecast alerts.</t>
        </is>
      </c>
      <c r="F13" s="3" t="inlineStr">
        <is>
          <t>https://learn.microsoft.com/azure/cost-management-billing/costs/tutorial-acm-create-budgets</t>
        </is>
      </c>
      <c r="G13" t="inlineStr">
        <is>
          <t>COS-001</t>
        </is>
      </c>
    </row>
    <row r="14">
      <c r="A14" s="5" t="inlineStr">
        <is>
          <t>high</t>
        </is>
      </c>
      <c r="B14" t="inlineStr">
        <is>
          <t>No hub VNet or firewall detected</t>
        </is>
      </c>
      <c r="C14" t="inlineStr">
        <is>
          <t>Operational Excellence</t>
        </is>
      </c>
      <c r="D14" t="n">
        <v>1</v>
      </c>
      <c r="E14" s="3" t="inlineStr">
        <is>
          <t>Deploy a hub VNet with Azure Firewall for centralized network governance.</t>
        </is>
      </c>
      <c r="F14" s="3" t="inlineStr">
        <is>
          <t>https://learn.microsoft.com/azure/architecture/networking/architecture/hub-spoke</t>
        </is>
      </c>
      <c r="G14" t="inlineStr">
        <is>
          <t>OPE-006</t>
        </is>
      </c>
    </row>
    <row r="15">
      <c r="A15" s="5" t="inlineStr">
        <is>
          <t>high</t>
        </is>
      </c>
      <c r="B15" t="inlineStr">
        <is>
          <t>Run production workloads on two or more VMs using VMSS Flex (virtualMachines)</t>
        </is>
      </c>
      <c r="C15" t="inlineStr">
        <is>
          <t>Reliability</t>
        </is>
      </c>
      <c r="D15" t="n">
        <v>1</v>
      </c>
      <c r="E15" s="3" t="inlineStr">
        <is>
          <t>Production VM workloads should be deployed on multiple VMs and grouped in a VMSS Flex instance to intelligently distribute across the platform, minimizing the impact of platform faults and updates.</t>
        </is>
      </c>
      <c r="F15" s="3" t="inlineStr">
        <is>
          <t>https://learn.microsoft.com/azure/virtual-machine-scale-sets/virtual-machine-scale-sets-orchestration-modes#what-has-changed-with-flexible-orchestration-mode</t>
        </is>
      </c>
      <c r="G15" t="inlineStr">
        <is>
          <t>APRL-REL-273F6B30</t>
        </is>
      </c>
    </row>
    <row r="16">
      <c r="A16" s="5" t="inlineStr">
        <is>
          <t>high</t>
        </is>
      </c>
      <c r="B16" t="inlineStr">
        <is>
          <t>VMs without availability zones</t>
        </is>
      </c>
      <c r="C16" t="inlineStr">
        <is>
          <t>Reliability</t>
        </is>
      </c>
      <c r="D16" t="n">
        <v>1</v>
      </c>
      <c r="E16" s="3" t="inlineStr">
        <is>
          <t>Deploy VMs across availability zones for high availability.</t>
        </is>
      </c>
      <c r="F16" s="3" t="inlineStr">
        <is>
          <t>https://learn.microsoft.com/azure/reliability/availability-zones-overview</t>
        </is>
      </c>
      <c r="G16" t="inlineStr">
        <is>
          <t>REL-001</t>
        </is>
      </c>
    </row>
    <row r="17">
      <c r="A17" s="5" t="inlineStr">
        <is>
          <t>high</t>
        </is>
      </c>
      <c r="B17" t="inlineStr">
        <is>
          <t>VMs without backup enabled</t>
        </is>
      </c>
      <c r="C17" t="inlineStr">
        <is>
          <t>Reliability</t>
        </is>
      </c>
      <c r="D17" t="n">
        <v>1</v>
      </c>
      <c r="E17" s="3" t="inlineStr">
        <is>
          <t>Enable Azure Backup for production virtual machines to improve recovery readiness.</t>
        </is>
      </c>
      <c r="F17" s="3" t="inlineStr">
        <is>
          <t>https://learn.microsoft.com/azure/backup/backup-overview</t>
        </is>
      </c>
      <c r="G17" t="inlineStr">
        <is>
          <t>REL-003</t>
        </is>
      </c>
    </row>
    <row r="18">
      <c r="A18" s="6" t="inlineStr">
        <is>
          <t>medium</t>
        </is>
      </c>
      <c r="B18" t="inlineStr">
        <is>
          <t>Empty resource groups</t>
        </is>
      </c>
      <c r="C18" t="inlineStr">
        <is>
          <t>Cost Optimization</t>
        </is>
      </c>
      <c r="D18" t="n">
        <v>18</v>
      </c>
      <c r="E18" s="3" t="inlineStr">
        <is>
          <t>Review and delete empty resource groups to reduce clutter and simplify governance.</t>
        </is>
      </c>
      <c r="F18" s="3" t="inlineStr">
        <is>
          <t>https://learn.microsoft.com/azure/azure-resource-manager/management/manage-resource-groups-portal</t>
        </is>
      </c>
      <c r="G18" t="inlineStr">
        <is>
          <t>COS-005</t>
        </is>
      </c>
    </row>
    <row r="19">
      <c r="A19" s="6" t="inlineStr">
        <is>
          <t>medium</t>
        </is>
      </c>
      <c r="B19" t="inlineStr">
        <is>
          <t>Resources missing required tags</t>
        </is>
      </c>
      <c r="C19" t="inlineStr">
        <is>
          <t>Operational Excellence</t>
        </is>
      </c>
      <c r="D19" t="n">
        <v>17</v>
      </c>
      <c r="E19" s="3" t="inlineStr">
        <is>
          <t>Apply required tags (Environment, Owner, CostCenter) to all resource groups.</t>
        </is>
      </c>
      <c r="F19" s="3" t="inlineStr">
        <is>
          <t>https://learn.microsoft.com/azure/azure-resource-manager/management/tag-resources</t>
        </is>
      </c>
      <c r="G19" t="inlineStr">
        <is>
          <t>OPE-005</t>
        </is>
      </c>
    </row>
    <row r="20">
      <c r="A20" s="6" t="inlineStr">
        <is>
          <t>medium</t>
        </is>
      </c>
      <c r="B20" t="inlineStr">
        <is>
          <t>Diagnostic settings on security-critical resources</t>
        </is>
      </c>
      <c r="C20" t="inlineStr">
        <is>
          <t>Security</t>
        </is>
      </c>
      <c r="D20" t="n">
        <v>16</v>
      </c>
      <c r="E20" s="3" t="inlineStr">
        <is>
          <t>Configure diagnostic settings on Key Vaults, NSGs, and Firewalls to ship logs to Log Analytics.</t>
        </is>
      </c>
      <c r="F20" s="3" t="inlineStr">
        <is>
          <t>https://learn.microsoft.com/azure/azure-monitor/essentials/diagnostic-settings</t>
        </is>
      </c>
      <c r="G20" t="inlineStr">
        <is>
          <t>SEC-018</t>
        </is>
      </c>
    </row>
    <row r="21">
      <c r="A21" s="6" t="inlineStr">
        <is>
          <t>medium</t>
        </is>
      </c>
      <c r="B21" t="inlineStr">
        <is>
          <t>Network security groups without flow logs</t>
        </is>
      </c>
      <c r="C21" t="inlineStr">
        <is>
          <t>Operational Excellence</t>
        </is>
      </c>
      <c r="D21" t="n">
        <v>15</v>
      </c>
      <c r="E21" s="3" t="inlineStr">
        <is>
          <t>Enable NSG flow logs to improve traffic analysis, investigation, and troubleshooting coverage.</t>
        </is>
      </c>
      <c r="F21" s="3" t="inlineStr">
        <is>
          <t>https://learn.microsoft.com/azure/network-watcher/nsg-flow-logging</t>
        </is>
      </c>
      <c r="G21" t="inlineStr">
        <is>
          <t>OPE-012</t>
        </is>
      </c>
    </row>
    <row r="22">
      <c r="A22" s="6" t="inlineStr">
        <is>
          <t>medium</t>
        </is>
      </c>
      <c r="B22" t="inlineStr">
        <is>
          <t>Ensure Time-To-Live (TTL) is set appropriately to ensure RTOs can be met (privateDnsZones)</t>
        </is>
      </c>
      <c r="C22" t="inlineStr">
        <is>
          <t>Reliability</t>
        </is>
      </c>
      <c r="D22" t="n">
        <v>10</v>
      </c>
      <c r="E22" s="3" t="inlineStr">
        <is>
          <t>Azure Private DNS allows the Time-To-Live (TTL) for record sets in the zone to be set to a value between 1 and 2147483647 seconds. You should ensure that the TTL for the DNS record sets in your DNS Zones are set appropriately to meet your RTO targets.</t>
        </is>
      </c>
      <c r="F22" s="3" t="inlineStr">
        <is>
          <t>https://learn.microsoft.com/azure/reliability/reliability-dns</t>
        </is>
      </c>
      <c r="G22" t="inlineStr">
        <is>
          <t>APRL-REL-3538AA48</t>
        </is>
      </c>
    </row>
    <row r="23">
      <c r="A23" s="6" t="inlineStr">
        <is>
          <t>medium</t>
        </is>
      </c>
      <c r="B23" t="inlineStr">
        <is>
          <t>Configure Network Watcher Connection monitor (networkWatchers)</t>
        </is>
      </c>
      <c r="C23" t="inlineStr">
        <is>
          <t>Operational Excellence</t>
        </is>
      </c>
      <c r="D23" t="n">
        <v>7</v>
      </c>
      <c r="E23" s="3" t="inlineStr">
        <is>
          <t>Improves monitoring for Azure and Hybrid connectivity</t>
        </is>
      </c>
      <c r="F23" s="3" t="inlineStr">
        <is>
          <t>https://learn.microsoft.com/azure/network-watcher/connection-monitor-overview</t>
        </is>
      </c>
      <c r="G23" t="inlineStr">
        <is>
          <t>APRL-OPE-1E28BBC1</t>
        </is>
      </c>
    </row>
    <row r="24">
      <c r="A24" s="6" t="inlineStr">
        <is>
          <t>medium</t>
        </is>
      </c>
      <c r="B24" t="inlineStr">
        <is>
          <t>Enable Virtual Network Flow Logs (virtualNetworks)</t>
        </is>
      </c>
      <c r="C24" t="inlineStr">
        <is>
          <t>Operational Excellence</t>
        </is>
      </c>
      <c r="D24" t="n">
        <v>7</v>
      </c>
      <c r="E24" s="3" t="inlineStr">
        <is>
          <t>Improves monitoring and security for Azure and Hybrid connectivity</t>
        </is>
      </c>
      <c r="F24" s="3" t="inlineStr">
        <is>
          <t>https://learn.microsoft.com/azure/network-watcher/vnet-flow-logs-overview</t>
        </is>
      </c>
      <c r="G24" t="inlineStr">
        <is>
          <t>APRL-OPE-06B77BE9</t>
        </is>
      </c>
    </row>
    <row r="25">
      <c r="A25" s="6" t="inlineStr">
        <is>
          <t>medium</t>
        </is>
      </c>
      <c r="B25" t="inlineStr">
        <is>
          <t>Storage accounts without geo-redundant replication</t>
        </is>
      </c>
      <c r="C25" t="inlineStr">
        <is>
          <t>Reliability</t>
        </is>
      </c>
      <c r="D25" t="n">
        <v>5</v>
      </c>
      <c r="E25" s="3" t="inlineStr">
        <is>
          <t>Use GRS, RA-GRS, GZRS, or RA-GZRS for storage accounts that require regional disaster recovery.</t>
        </is>
      </c>
      <c r="F25" s="3" t="inlineStr">
        <is>
          <t>https://learn.microsoft.com/azure/storage/common/storage-redundancy</t>
        </is>
      </c>
      <c r="G25" t="inlineStr">
        <is>
          <t>REL-007</t>
        </is>
      </c>
    </row>
    <row r="26">
      <c r="A26" s="6" t="inlineStr">
        <is>
          <t>medium</t>
        </is>
      </c>
      <c r="B26" t="inlineStr">
        <is>
          <t>Storage accounts without private endpoints</t>
        </is>
      </c>
      <c r="C26" t="inlineStr">
        <is>
          <t>Performance Efficiency</t>
        </is>
      </c>
      <c r="D26" t="n">
        <v>5</v>
      </c>
      <c r="E26" s="3" t="inlineStr">
        <is>
          <t>Use private endpoints for storage accounts that serve latency-sensitive or security-sensitive workloads to reduce public path dependency.</t>
        </is>
      </c>
      <c r="F26" s="3" t="inlineStr">
        <is>
          <t>https://learn.microsoft.com/azure/storage/common/storage-private-endpoints</t>
        </is>
      </c>
      <c r="G26" t="inlineStr">
        <is>
          <t>PER-015</t>
        </is>
      </c>
    </row>
    <row r="27">
      <c r="A27" s="6" t="inlineStr">
        <is>
          <t>medium</t>
        </is>
      </c>
      <c r="B27" t="inlineStr">
        <is>
          <t>Public IP addresses detected</t>
        </is>
      </c>
      <c r="C27" t="inlineStr">
        <is>
          <t>Security</t>
        </is>
      </c>
      <c r="D27" t="n">
        <v>2</v>
      </c>
      <c r="E27" s="3" t="inlineStr">
        <is>
          <t>Review public IP addresses — remove unnecessary public exposure.</t>
        </is>
      </c>
      <c r="F27" s="3" t="inlineStr">
        <is>
          <t>https://learn.microsoft.com/azure/virtual-network/ip-services/public-ip-addresses</t>
        </is>
      </c>
      <c r="G27" t="inlineStr">
        <is>
          <t>SEC-008</t>
        </is>
      </c>
    </row>
    <row r="28">
      <c r="A28" s="6" t="inlineStr">
        <is>
          <t>medium</t>
        </is>
      </c>
      <c r="B28" t="inlineStr">
        <is>
          <t>Standard SKU public IPs not associated with load balancers</t>
        </is>
      </c>
      <c r="C28" t="inlineStr">
        <is>
          <t>Cost Optimization</t>
        </is>
      </c>
      <c r="D28" t="n">
        <v>2</v>
      </c>
      <c r="E28" s="3" t="inlineStr">
        <is>
          <t>Remove or consolidate Standard public IPs that are not serving load-balanced workloads.</t>
        </is>
      </c>
      <c r="F28" s="3" t="inlineStr">
        <is>
          <t>https://learn.microsoft.com/azure/virtual-network/ip-services/public-ip-addresses</t>
        </is>
      </c>
      <c r="G28" t="inlineStr">
        <is>
          <t>COS-026</t>
        </is>
      </c>
    </row>
    <row r="29">
      <c r="A29" s="6" t="inlineStr">
        <is>
          <t>medium</t>
        </is>
      </c>
      <c r="B29" t="inlineStr">
        <is>
          <t>Activity log exported to Log Analytics</t>
        </is>
      </c>
      <c r="C29" t="inlineStr">
        <is>
          <t>Security</t>
        </is>
      </c>
      <c r="D29" t="n">
        <v>1</v>
      </c>
      <c r="E29" s="3" t="inlineStr">
        <is>
          <t>Export Activity Log to Log Analytics workspace for audit and threat detection.</t>
        </is>
      </c>
      <c r="F29" s="3" t="inlineStr">
        <is>
          <t>https://learn.microsoft.com/azure/azure-monitor/essentials/activity-log</t>
        </is>
      </c>
      <c r="G29" t="inlineStr">
        <is>
          <t>SEC-026</t>
        </is>
      </c>
    </row>
    <row r="30">
      <c r="A30" s="6" t="inlineStr">
        <is>
          <t>medium</t>
        </is>
      </c>
      <c r="B30" t="inlineStr">
        <is>
          <t>Backup VMs with Azure Backup service (virtualMachines)</t>
        </is>
      </c>
      <c r="C30" t="inlineStr">
        <is>
          <t>Reliability</t>
        </is>
      </c>
      <c r="D30" t="n">
        <v>1</v>
      </c>
      <c r="E30" s="3" t="inlineStr">
        <is>
          <t>Enable backups for your virtual machines with Azure Backup to secure and quickly recover your data. This service offers simple, secure, and cost-effective solutions for backing up and recovering data from the Microsoft Azure cloud.</t>
        </is>
      </c>
      <c r="F30" s="3" t="inlineStr">
        <is>
          <t>https://learn.microsoft.com/azure/backup/backup-overview</t>
        </is>
      </c>
      <c r="G30" t="inlineStr">
        <is>
          <t>APRL-REL-1981F704</t>
        </is>
      </c>
    </row>
    <row r="31">
      <c r="A31" s="6" t="inlineStr">
        <is>
          <t>medium</t>
        </is>
      </c>
      <c r="B31" t="inlineStr">
        <is>
          <t>JIT VM access enabled for management</t>
        </is>
      </c>
      <c r="C31" t="inlineStr">
        <is>
          <t>Security</t>
        </is>
      </c>
      <c r="D31" t="n">
        <v>1</v>
      </c>
      <c r="E31" s="3" t="inlineStr">
        <is>
          <t>Enable Just-In-Time VM access to reduce attack surface for management ports.</t>
        </is>
      </c>
      <c r="F31" s="3" t="inlineStr">
        <is>
          <t>https://learn.microsoft.com/azure/defender-for-cloud/just-in-time-access-overview</t>
        </is>
      </c>
      <c r="G31" t="inlineStr">
        <is>
          <t>SEC-020</t>
        </is>
      </c>
    </row>
    <row r="32">
      <c r="A32" s="6" t="inlineStr">
        <is>
          <t>medium</t>
        </is>
      </c>
      <c r="B32" t="inlineStr">
        <is>
          <t>Key Vaults without diagnostic logging</t>
        </is>
      </c>
      <c r="C32" t="inlineStr">
        <is>
          <t>Operational Excellence</t>
        </is>
      </c>
      <c r="D32" t="n">
        <v>1</v>
      </c>
      <c r="E32" s="3" t="inlineStr">
        <is>
          <t>Configure Key Vault diagnostic settings to export audit and access logs to a centralized monitoring sink.</t>
        </is>
      </c>
      <c r="F32" s="3" t="inlineStr">
        <is>
          <t>https://learn.microsoft.com/azure/key-vault/general/howto-logging</t>
        </is>
      </c>
      <c r="G32" t="inlineStr">
        <is>
          <t>OPE-011</t>
        </is>
      </c>
    </row>
    <row r="33">
      <c r="A33" s="6" t="inlineStr">
        <is>
          <t>medium</t>
        </is>
      </c>
      <c r="B33" t="inlineStr">
        <is>
          <t>No Cost Management scheduled exports</t>
        </is>
      </c>
      <c r="C33" t="inlineStr">
        <is>
          <t>Cost Optimization</t>
        </is>
      </c>
      <c r="D33" t="n">
        <v>1</v>
      </c>
      <c r="E33" s="3" t="inlineStr">
        <is>
          <t>Configure scheduled Cost Management exports for cost data analysis and FinOps reporting.</t>
        </is>
      </c>
      <c r="F33" s="3" t="inlineStr">
        <is>
          <t>https://learn.microsoft.com/azure/cost-management-billing/costs/tutorial-export-acm-data</t>
        </is>
      </c>
      <c r="G33" t="inlineStr">
        <is>
          <t>COS-020</t>
        </is>
      </c>
    </row>
    <row r="34">
      <c r="A34" s="6" t="inlineStr">
        <is>
          <t>medium</t>
        </is>
      </c>
      <c r="B34" t="inlineStr">
        <is>
          <t>Orphan network interfaces (unattached)</t>
        </is>
      </c>
      <c r="C34" t="inlineStr">
        <is>
          <t>Cost Optimization</t>
        </is>
      </c>
      <c r="D34" t="n">
        <v>1</v>
      </c>
      <c r="E34" s="3" t="inlineStr">
        <is>
          <t>Delete orphan NICs left behind after VM deletion.</t>
        </is>
      </c>
      <c r="F34" s="3" t="inlineStr">
        <is>
          <t>https://learn.microsoft.com/azure/virtual-network/virtual-network-network-interface</t>
        </is>
      </c>
      <c r="G34" t="inlineStr">
        <is>
          <t>COS-004</t>
        </is>
      </c>
    </row>
    <row r="35">
      <c r="A35" s="6" t="inlineStr">
        <is>
          <t>medium</t>
        </is>
      </c>
      <c r="B35" t="inlineStr">
        <is>
          <t>Potentially over-provisioned VMs (B-series recommended)</t>
        </is>
      </c>
      <c r="C35" t="inlineStr">
        <is>
          <t>Cost Optimization</t>
        </is>
      </c>
      <c r="D35" t="n">
        <v>1</v>
      </c>
      <c r="E35" s="3" t="inlineStr">
        <is>
          <t>Right-size over-provisioned VMs per Azure Advisor recommendations.</t>
        </is>
      </c>
      <c r="F35" s="3" t="inlineStr">
        <is>
          <t>https://learn.microsoft.com/azure/advisor/advisor-cost-recommendations</t>
        </is>
      </c>
      <c r="G35" t="inlineStr">
        <is>
          <t>COS-011</t>
        </is>
      </c>
    </row>
    <row r="36">
      <c r="A36" s="6" t="inlineStr">
        <is>
          <t>medium</t>
        </is>
      </c>
      <c r="B36" t="inlineStr">
        <is>
          <t>Replicate VMs using Azure Site Recovery (virtualMachines)</t>
        </is>
      </c>
      <c r="C36" t="inlineStr">
        <is>
          <t>Reliability</t>
        </is>
      </c>
      <c r="D36" t="n">
        <v>1</v>
      </c>
      <c r="E36" s="3" t="inlineStr">
        <is>
          <t>Replicating Azure VMs via Site Recovery entails continuous, asynchronous disk replication to a target region. Recovery points are generated every few minutes, ensuring a Recovery Point Objective (RPO) in minutes.</t>
        </is>
      </c>
      <c r="F36" s="3" t="inlineStr">
        <is>
          <t>https://learn.microsoft.com/azure/architecture/checklist/resiliency-per-service#virtual-machines</t>
        </is>
      </c>
      <c r="G36" t="inlineStr">
        <is>
          <t>APRL-REL-CFE22A65</t>
        </is>
      </c>
    </row>
    <row r="37">
      <c r="A37" s="6" t="inlineStr">
        <is>
          <t>medium</t>
        </is>
      </c>
      <c r="B37" t="inlineStr">
        <is>
          <t>Use NAT gateway for outbound connectivity to avoid SNAT Exhaustion (publicIPAddresses)</t>
        </is>
      </c>
      <c r="C37" t="inlineStr">
        <is>
          <t>Reliability</t>
        </is>
      </c>
      <c r="D37" t="n">
        <v>1</v>
      </c>
      <c r="E37" s="3" t="inlineStr">
        <is>
          <t>Prevent connectivity failures due to SNAT port exhaustion by employing NAT gateway for outbound traffic from virtual networks, ensuring dynamic scaling and secure internet connections.</t>
        </is>
      </c>
      <c r="F37" s="3" t="inlineStr">
        <is>
          <t>https://learn.microsoft.com/azure/advisor/advisor-reference-reliability-recommendations#use-nat-gateway-for-outbound-connectivity</t>
        </is>
      </c>
      <c r="G37" t="inlineStr">
        <is>
          <t>APRL-REL-1ADBA190</t>
        </is>
      </c>
    </row>
    <row r="38">
      <c r="A38" s="6" t="inlineStr">
        <is>
          <t>medium</t>
        </is>
      </c>
      <c r="B38" t="inlineStr">
        <is>
          <t>Virtual machines without diagnostic settings</t>
        </is>
      </c>
      <c r="C38" t="inlineStr">
        <is>
          <t>Operational Excellence</t>
        </is>
      </c>
      <c r="D38" t="n">
        <v>1</v>
      </c>
      <c r="E38" s="3" t="inlineStr">
        <is>
          <t>Configure diagnostic settings on virtual machines to stream guest and platform telemetry to a monitoring destination.</t>
        </is>
      </c>
      <c r="F38" s="3" t="inlineStr">
        <is>
          <t>https://learn.microsoft.com/azure/azure-monitor/essentials/diagnostic-settings</t>
        </is>
      </c>
      <c r="G38" t="inlineStr">
        <is>
          <t>OPE-007</t>
        </is>
      </c>
    </row>
    <row r="39">
      <c r="A39" s="7" t="inlineStr">
        <is>
          <t>low</t>
        </is>
      </c>
      <c r="B39" t="inlineStr">
        <is>
          <t>Monitor changes in Network Security Groups with Azure Monitor (networkSecurityGroups)</t>
        </is>
      </c>
      <c r="C39" t="inlineStr">
        <is>
          <t>Operational Excellence</t>
        </is>
      </c>
      <c r="D39" t="n">
        <v>15</v>
      </c>
      <c r="E39" s="3" t="inlineStr">
        <is>
          <t>Create Alerts with Azure Monitor for operations like creating or updating Network Security Group rules to catch unauthorized/undesired changes to resources and spot attempts to bypass firewalls or access resources from the outside.</t>
        </is>
      </c>
      <c r="F39" s="3" t="inlineStr">
        <is>
          <t>https://learn.microsoft.com/azure/azure-monitor/essentials/activity-log?tabs=powershell</t>
        </is>
      </c>
      <c r="G39" t="inlineStr">
        <is>
          <t>APRL-OPE-8BB4A57B</t>
        </is>
      </c>
    </row>
    <row r="40">
      <c r="A40" s="7" t="inlineStr">
        <is>
          <t>low</t>
        </is>
      </c>
      <c r="B40" t="inlineStr">
        <is>
          <t>Deploy Network Watcher in all regions where you have networking services (networkWatchers)</t>
        </is>
      </c>
      <c r="C40" t="inlineStr">
        <is>
          <t>Operational Excellence</t>
        </is>
      </c>
      <c r="D40" t="n">
        <v>8</v>
      </c>
      <c r="E40" s="3" t="inlineStr">
        <is>
          <t>Azure Network Watcher offers tools for monitoring, diagnosing, viewing metrics, and managing logs for IaaS resources. It helps maintain the health of VMs, VNets, application gateways, load balancers, but not for PaaS or Web analytics.</t>
        </is>
      </c>
      <c r="F40" s="3" t="inlineStr">
        <is>
          <t>https://learn.microsoft.com/azure/network-watcher/network-watcher-overview</t>
        </is>
      </c>
      <c r="G40" t="inlineStr">
        <is>
          <t>APRL-OPE-4E133BD0</t>
        </is>
      </c>
    </row>
    <row r="41">
      <c r="A41" s="7" t="inlineStr">
        <is>
          <t>low</t>
        </is>
      </c>
      <c r="B41" t="inlineStr">
        <is>
          <t>Storage accounts using legacy SKU</t>
        </is>
      </c>
      <c r="C41" t="inlineStr">
        <is>
          <t>Performance Efficiency</t>
        </is>
      </c>
      <c r="D41" t="n">
        <v>5</v>
      </c>
      <c r="E41" s="3" t="inlineStr">
        <is>
          <t>Evaluate if ZRS or GRS replication is appropriate for production workloads.</t>
        </is>
      </c>
      <c r="F41" s="3" t="inlineStr">
        <is>
          <t>https://learn.microsoft.com/azure/storage/common/storage-redundancy</t>
        </is>
      </c>
      <c r="G41" t="inlineStr">
        <is>
          <t>PER-001</t>
        </is>
      </c>
    </row>
    <row r="42">
      <c r="A42" s="7" t="inlineStr">
        <is>
          <t>low</t>
        </is>
      </c>
      <c r="B42" t="inlineStr">
        <is>
          <t>Storage accounts without diagnostic logging</t>
        </is>
      </c>
      <c r="C42" t="inlineStr">
        <is>
          <t>Operational Excellence</t>
        </is>
      </c>
      <c r="D42" t="n">
        <v>5</v>
      </c>
      <c r="E42" s="3" t="inlineStr">
        <is>
          <t>Configure storage account diagnostic settings to forward logs and metrics for operations and investigations.</t>
        </is>
      </c>
      <c r="F42" s="3" t="inlineStr">
        <is>
          <t>https://learn.microsoft.com/azure/storage/common/monitor-storage</t>
        </is>
      </c>
      <c r="G42" t="inlineStr">
        <is>
          <t>OPE-013</t>
        </is>
      </c>
    </row>
    <row r="43">
      <c r="A43" s="7" t="inlineStr">
        <is>
          <t>low</t>
        </is>
      </c>
      <c r="B43" t="inlineStr">
        <is>
          <t>Enable VM Insights (virtualMachines)</t>
        </is>
      </c>
      <c r="C43" t="inlineStr">
        <is>
          <t>Operational Excellence</t>
        </is>
      </c>
      <c r="D43" t="n">
        <v>1</v>
      </c>
      <c r="E43" s="3" t="inlineStr">
        <is>
          <t>VM Insights monitors VM and scale set performance, health, running processes, and dependencies. It enhances the predictability of application performance and availability by pinpointing performance bottlenecks and network issues, and it clarifies if problems are related to other dependencies.</t>
        </is>
      </c>
      <c r="F43" s="3" t="inlineStr">
        <is>
          <t>https://learn.microsoft.com/azure/azure-monitor/vm/vminsights-overview</t>
        </is>
      </c>
      <c r="G43" t="inlineStr">
        <is>
          <t>APRL-OPE-B72214BB</t>
        </is>
      </c>
    </row>
    <row r="44">
      <c r="A44" s="7" t="inlineStr">
        <is>
          <t>low</t>
        </is>
      </c>
      <c r="B44" t="inlineStr">
        <is>
          <t>Idle network interfaces</t>
        </is>
      </c>
      <c r="C44" t="inlineStr">
        <is>
          <t>Cost Optimization</t>
        </is>
      </c>
      <c r="D44" t="n">
        <v>1</v>
      </c>
      <c r="E44" s="3" t="inlineStr">
        <is>
          <t>Delete unused network interfaces that are no longer attached to virtual machines.</t>
        </is>
      </c>
      <c r="F44" s="3" t="inlineStr">
        <is>
          <t>https://learn.microsoft.com/azure/virtual-network/virtual-network-network-interface</t>
        </is>
      </c>
      <c r="G44" t="inlineStr">
        <is>
          <t>COS-028</t>
        </is>
      </c>
    </row>
    <row r="45">
      <c r="A45" s="7" t="inlineStr">
        <is>
          <t>low</t>
        </is>
      </c>
      <c r="B45" t="inlineStr">
        <is>
          <t>When AccelNet is enabled, you must manually update the GuestOS NIC driver (virtualMachines)</t>
        </is>
      </c>
      <c r="C45" t="inlineStr">
        <is>
          <t>Operational Excellence</t>
        </is>
      </c>
      <c r="D45" t="n">
        <v>1</v>
      </c>
      <c r="E45" s="3" t="inlineStr">
        <is>
          <t>When Accelerated Networking is enabled, the default Azure VNet interface in GuestOS is swapped for a Mellanox, and its driver comes from a 3rd party. Marketplace images have the latest Mellanox drivers, but post-deployment, updating the driver is the user's responsibility.</t>
        </is>
      </c>
      <c r="F45" s="3" t="inlineStr">
        <is>
          <t>https://learn.microsoft.com/azure/virtual-network/accelerated-networking-overview</t>
        </is>
      </c>
      <c r="G45" t="inlineStr">
        <is>
          <t>APRL-OPE-73D1BB04</t>
        </is>
      </c>
    </row>
  </sheetData>
  <autoFilter ref="A1:G4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19" customWidth="1" min="1" max="1"/>
    <col width="60" customWidth="1" min="2" max="2"/>
    <col width="24" customWidth="1" min="3" max="3"/>
    <col width="17" customWidth="1" min="4" max="4"/>
    <col width="12" customWidth="1" min="5" max="5"/>
    <col width="12" customWidth="1" min="6" max="6"/>
    <col width="60" customWidth="1" min="7" max="7"/>
    <col width="16" customWidth="1" min="8" max="8"/>
    <col width="60" customWidth="1" min="9" max="9"/>
  </cols>
  <sheetData>
    <row r="1">
      <c r="A1" s="2" t="inlineStr">
        <is>
          <t>Rule ID</t>
        </is>
      </c>
      <c r="B1" s="2" t="inlineStr">
        <is>
          <t>Title</t>
        </is>
      </c>
      <c r="C1" s="2" t="inlineStr">
        <is>
          <t>Pillar</t>
        </is>
      </c>
      <c r="D1" s="2" t="inlineStr">
        <is>
          <t>CAF Area</t>
        </is>
      </c>
      <c r="E1" s="2" t="inlineStr">
        <is>
          <t>Severity</t>
        </is>
      </c>
      <c r="F1" s="2" t="inlineStr">
        <is>
          <t>Confidence</t>
        </is>
      </c>
      <c r="G1" s="2" t="inlineStr">
        <is>
          <t>Recommendation</t>
        </is>
      </c>
      <c r="H1" s="2" t="inlineStr">
        <is>
          <t>Evidence Count</t>
        </is>
      </c>
      <c r="I1" s="2" t="inlineStr">
        <is>
          <t>References</t>
        </is>
      </c>
    </row>
    <row r="2">
      <c r="A2" t="inlineStr">
        <is>
          <t>SEC-010</t>
        </is>
      </c>
      <c r="B2" t="inlineStr">
        <is>
          <t>Defender for Cloud enabled on subscriptions</t>
        </is>
      </c>
      <c r="C2" t="inlineStr">
        <is>
          <t>Security</t>
        </is>
      </c>
      <c r="D2" t="inlineStr">
        <is>
          <t>security</t>
        </is>
      </c>
      <c r="E2" s="4" t="inlineStr">
        <is>
          <t>critical</t>
        </is>
      </c>
      <c r="F2" t="inlineStr">
        <is>
          <t>high</t>
        </is>
      </c>
      <c r="G2" s="3" t="inlineStr">
        <is>
          <t>Enable Defender for Cloud Standard tier on all subscriptions.</t>
        </is>
      </c>
      <c r="H2" t="n">
        <v>15</v>
      </c>
      <c r="I2" s="3" t="inlineStr">
        <is>
          <t>https://learn.microsoft.com/azure/defender-for-cloud/enable-enhanced-security</t>
        </is>
      </c>
    </row>
    <row r="3">
      <c r="A3" t="inlineStr">
        <is>
          <t>COS-001</t>
        </is>
      </c>
      <c r="B3" t="inlineStr">
        <is>
          <t>No budget resources found</t>
        </is>
      </c>
      <c r="C3" t="inlineStr">
        <is>
          <t>Cost Optimization</t>
        </is>
      </c>
      <c r="D3" t="inlineStr">
        <is>
          <t>governance</t>
        </is>
      </c>
      <c r="E3" s="5" t="inlineStr">
        <is>
          <t>high</t>
        </is>
      </c>
      <c r="F3" t="inlineStr">
        <is>
          <t>high</t>
        </is>
      </c>
      <c r="G3" s="3" t="inlineStr">
        <is>
          <t>Create budget resources with 80/100/120% forecast alerts.</t>
        </is>
      </c>
      <c r="H3" t="n">
        <v>0</v>
      </c>
      <c r="I3" s="3" t="inlineStr">
        <is>
          <t>https://learn.microsoft.com/azure/cost-management-billing/costs/tutorial-acm-create-budgets</t>
        </is>
      </c>
    </row>
    <row r="4">
      <c r="A4" t="inlineStr">
        <is>
          <t>COS-009</t>
        </is>
      </c>
      <c r="B4" t="inlineStr">
        <is>
          <t>Long-running VMs without Reserved Instances</t>
        </is>
      </c>
      <c r="C4" t="inlineStr">
        <is>
          <t>Cost Optimization</t>
        </is>
      </c>
      <c r="D4" t="inlineStr">
        <is>
          <t>governance</t>
        </is>
      </c>
      <c r="E4" s="5" t="inlineStr">
        <is>
          <t>high</t>
        </is>
      </c>
      <c r="F4" t="inlineStr">
        <is>
          <t>medium</t>
        </is>
      </c>
      <c r="G4" s="3" t="inlineStr">
        <is>
          <t>Purchase Reserved Instances for VMs running 24/7 to save up to 72% vs pay-as-you-go.</t>
        </is>
      </c>
      <c r="H4" t="n">
        <v>1</v>
      </c>
      <c r="I4" s="3" t="inlineStr">
        <is>
          <t>https://learn.microsoft.com/azure/cost-management-billing/reservations/save-compute-costs-reservations</t>
        </is>
      </c>
    </row>
    <row r="5">
      <c r="A5" t="inlineStr">
        <is>
          <t>COS-014</t>
        </is>
      </c>
      <c r="B5" t="inlineStr">
        <is>
          <t>Azure Advisor cost recommendations pending</t>
        </is>
      </c>
      <c r="C5" t="inlineStr">
        <is>
          <t>Cost Optimization</t>
        </is>
      </c>
      <c r="D5" t="inlineStr">
        <is>
          <t>governance</t>
        </is>
      </c>
      <c r="E5" s="5" t="inlineStr">
        <is>
          <t>high</t>
        </is>
      </c>
      <c r="F5" t="inlineStr">
        <is>
          <t>high</t>
        </is>
      </c>
      <c r="G5" s="3" t="inlineStr">
        <is>
          <t>Review and act on Azure Advisor cost recommendations to reduce waste.</t>
        </is>
      </c>
      <c r="H5" t="n">
        <v>3</v>
      </c>
      <c r="I5" s="3" t="inlineStr">
        <is>
          <t>https://learn.microsoft.com/azure/advisor/advisor-cost-recommendations</t>
        </is>
      </c>
    </row>
    <row r="6">
      <c r="A6" t="inlineStr">
        <is>
          <t>COS-017</t>
        </is>
      </c>
      <c r="B6" t="inlineStr">
        <is>
          <t>Resource groups missing CostCenter tag</t>
        </is>
      </c>
      <c r="C6" t="inlineStr">
        <is>
          <t>Cost Optimization</t>
        </is>
      </c>
      <c r="D6" t="inlineStr">
        <is>
          <t>governance</t>
        </is>
      </c>
      <c r="E6" s="5" t="inlineStr">
        <is>
          <t>high</t>
        </is>
      </c>
      <c r="F6" t="inlineStr">
        <is>
          <t>high</t>
        </is>
      </c>
      <c r="G6" s="3" t="inlineStr">
        <is>
          <t>Apply CostCenter tag to all resource groups for cost allocation and chargeback.</t>
        </is>
      </c>
      <c r="H6" t="n">
        <v>17</v>
      </c>
      <c r="I6" s="3" t="inlineStr">
        <is>
          <t>https://learn.microsoft.com/azure/cloud-adoption-framework/ready/azure-best-practices/resource-tagging</t>
        </is>
      </c>
    </row>
    <row r="7">
      <c r="A7" t="inlineStr">
        <is>
          <t>OPE-006</t>
        </is>
      </c>
      <c r="B7" t="inlineStr">
        <is>
          <t>No hub VNet or firewall detected</t>
        </is>
      </c>
      <c r="C7" t="inlineStr">
        <is>
          <t>Operational Excellence</t>
        </is>
      </c>
      <c r="D7" t="inlineStr">
        <is>
          <t>network</t>
        </is>
      </c>
      <c r="E7" s="5" t="inlineStr">
        <is>
          <t>high</t>
        </is>
      </c>
      <c r="F7" t="inlineStr">
        <is>
          <t>medium</t>
        </is>
      </c>
      <c r="G7" s="3" t="inlineStr">
        <is>
          <t>Deploy a hub VNet with Azure Firewall for centralized network governance.</t>
        </is>
      </c>
      <c r="H7" t="n">
        <v>0</v>
      </c>
      <c r="I7" s="3" t="inlineStr">
        <is>
          <t>https://learn.microsoft.com/azure/architecture/networking/architecture/hub-spoke</t>
        </is>
      </c>
    </row>
    <row r="8">
      <c r="A8" t="inlineStr">
        <is>
          <t>APRL-PER-DF0FF862</t>
        </is>
      </c>
      <c r="B8" t="inlineStr">
        <is>
          <t>Mission Critical Workloads should consider using Premium or Ultra Disks (virtualMachines)</t>
        </is>
      </c>
      <c r="C8" t="inlineStr">
        <is>
          <t>Performance Efficiency</t>
        </is>
      </c>
      <c r="D8" t="inlineStr">
        <is>
          <t>management</t>
        </is>
      </c>
      <c r="E8" s="5" t="inlineStr">
        <is>
          <t>high</t>
        </is>
      </c>
      <c r="F8" t="inlineStr">
        <is>
          <t>high</t>
        </is>
      </c>
      <c r="G8" s="3" t="inlineStr">
        <is>
          <t>Compared to Standard HDD and SSD, Premium SSD, SSD v2, and Ultra Disks offer improved performance, configurability, and higher single-instance VM uptime SLAs. The lowest SLA of all disks on a VM applies, so it is best to use Premium or Ultra Disks for the highest uptime SLA.</t>
        </is>
      </c>
      <c r="H8" t="n">
        <v>1</v>
      </c>
      <c r="I8" s="3" t="inlineStr">
        <is>
          <t>https://learn.microsoft.com/azure/virtual-machines/disks-types#disk-type-comparison</t>
        </is>
      </c>
    </row>
    <row r="9">
      <c r="A9" t="inlineStr">
        <is>
          <t>APRL-REL-273F6B30</t>
        </is>
      </c>
      <c r="B9" t="inlineStr">
        <is>
          <t>Run production workloads on two or more VMs using VMSS Flex (virtualMachines)</t>
        </is>
      </c>
      <c r="C9" t="inlineStr">
        <is>
          <t>Reliability</t>
        </is>
      </c>
      <c r="D9" t="inlineStr">
        <is>
          <t>management</t>
        </is>
      </c>
      <c r="E9" s="5" t="inlineStr">
        <is>
          <t>high</t>
        </is>
      </c>
      <c r="F9" t="inlineStr">
        <is>
          <t>high</t>
        </is>
      </c>
      <c r="G9" s="3" t="inlineStr">
        <is>
          <t>Production VM workloads should be deployed on multiple VMs and grouped in a VMSS Flex instance to intelligently distribute across the platform, minimizing the impact of platform faults and updates.</t>
        </is>
      </c>
      <c r="H9" t="n">
        <v>1</v>
      </c>
      <c r="I9" s="3" t="inlineStr">
        <is>
          <t>https://learn.microsoft.com/azure/virtual-machine-scale-sets/virtual-machine-scale-sets-orchestration-modes#what-has-changed-with-flexible-orchestration-mode</t>
        </is>
      </c>
    </row>
    <row r="10">
      <c r="A10" t="inlineStr">
        <is>
          <t>APRL-REL-2BD0BE95</t>
        </is>
      </c>
      <c r="B10" t="inlineStr">
        <is>
          <t>Deploy VMs across Availability Zones (virtualMachines)</t>
        </is>
      </c>
      <c r="C10" t="inlineStr">
        <is>
          <t>Reliability</t>
        </is>
      </c>
      <c r="D10" t="inlineStr">
        <is>
          <t>management</t>
        </is>
      </c>
      <c r="E10" s="5" t="inlineStr">
        <is>
          <t>high</t>
        </is>
      </c>
      <c r="F10" t="inlineStr">
        <is>
          <t>high</t>
        </is>
      </c>
      <c r="G10" s="3" t="inlineStr">
        <is>
          <t>Azure Availability Zones, within each Azure region, are tolerant to local failures, protecting applications and data against unlikely Datacenter failures by being physically separate.</t>
        </is>
      </c>
      <c r="H10" t="n">
        <v>1</v>
      </c>
      <c r="I10" s="3" t="inlineStr">
        <is>
          <t>https://learn.microsoft.com/azure/virtual-machines/create-portal-availability-zone?tabs=standard</t>
        </is>
      </c>
    </row>
    <row r="11">
      <c r="A11" t="inlineStr">
        <is>
          <t>APRL-REL-C63B81FB</t>
        </is>
      </c>
      <c r="B11" t="inlineStr">
        <is>
          <t>Use Standard SKU and Zone-Redundant IPs when applicable (publicIPAddresses)</t>
        </is>
      </c>
      <c r="C11" t="inlineStr">
        <is>
          <t>Reliability</t>
        </is>
      </c>
      <c r="D11" t="inlineStr">
        <is>
          <t>management</t>
        </is>
      </c>
      <c r="E11" s="5" t="inlineStr">
        <is>
          <t>high</t>
        </is>
      </c>
      <c r="F11" t="inlineStr">
        <is>
          <t>high</t>
        </is>
      </c>
      <c r="G11" s="3" t="inlineStr">
        <is>
          <t>Public IP addresses in Azure can be of standard SKU, available as non-zonal, zonal, or zone-redundant. Zone-redundant IPs are accessible across all zones, resisting any single zone failure, thereby providing higher resilience.</t>
        </is>
      </c>
      <c r="H11" t="n">
        <v>2</v>
      </c>
      <c r="I11" s="3" t="inlineStr">
        <is>
          <t>https://learn.microsoft.com/azure/virtual-network/ip-services/public-ip-addresses#availability-zone</t>
        </is>
      </c>
    </row>
    <row r="12">
      <c r="A12" t="inlineStr">
        <is>
          <t>APRL-REL-E6C7E1CC</t>
        </is>
      </c>
      <c r="B12" t="inlineStr">
        <is>
          <t>Ensure that storage accounts are zone or region redundant (storageAccounts)</t>
        </is>
      </c>
      <c r="C12" t="inlineStr">
        <is>
          <t>Reliability</t>
        </is>
      </c>
      <c r="D12" t="inlineStr">
        <is>
          <t>management</t>
        </is>
      </c>
      <c r="E12" s="5" t="inlineStr">
        <is>
          <t>high</t>
        </is>
      </c>
      <c r="F12" t="inlineStr">
        <is>
          <t>high</t>
        </is>
      </c>
      <c r="G12" s="3" t="inlineStr">
        <is>
          <t>Redundancy ensures storage accounts meet availability and durability targets amidst failures, weighing lower costs against higher availability. Locally redundant storage offers the least durability at the lowest cost.</t>
        </is>
      </c>
      <c r="H12" t="n">
        <v>5</v>
      </c>
      <c r="I12" s="3" t="inlineStr">
        <is>
          <t>https://learn.microsoft.com/azure/storage/common/storage-redundancy</t>
        </is>
      </c>
    </row>
    <row r="13">
      <c r="A13" t="inlineStr">
        <is>
          <t>REL-001</t>
        </is>
      </c>
      <c r="B13" t="inlineStr">
        <is>
          <t>VMs without availability zones</t>
        </is>
      </c>
      <c r="C13" t="inlineStr">
        <is>
          <t>Reliability</t>
        </is>
      </c>
      <c r="D13" t="inlineStr">
        <is>
          <t>network</t>
        </is>
      </c>
      <c r="E13" s="5" t="inlineStr">
        <is>
          <t>high</t>
        </is>
      </c>
      <c r="F13" t="inlineStr">
        <is>
          <t>high</t>
        </is>
      </c>
      <c r="G13" s="3" t="inlineStr">
        <is>
          <t>Deploy VMs across availability zones for high availability.</t>
        </is>
      </c>
      <c r="H13" t="n">
        <v>1</v>
      </c>
      <c r="I13" s="3" t="inlineStr">
        <is>
          <t>https://learn.microsoft.com/azure/reliability/availability-zones-overview</t>
        </is>
      </c>
    </row>
    <row r="14">
      <c r="A14" t="inlineStr">
        <is>
          <t>REL-003</t>
        </is>
      </c>
      <c r="B14" t="inlineStr">
        <is>
          <t>VMs without backup enabled</t>
        </is>
      </c>
      <c r="C14" t="inlineStr">
        <is>
          <t>Reliability</t>
        </is>
      </c>
      <c r="D14" t="inlineStr">
        <is>
          <t>management</t>
        </is>
      </c>
      <c r="E14" s="5" t="inlineStr">
        <is>
          <t>high</t>
        </is>
      </c>
      <c r="F14" t="inlineStr">
        <is>
          <t>high</t>
        </is>
      </c>
      <c r="G14" s="3" t="inlineStr">
        <is>
          <t>Enable Azure Backup for production virtual machines to improve recovery readiness.</t>
        </is>
      </c>
      <c r="H14" t="n">
        <v>1</v>
      </c>
      <c r="I14" s="3" t="inlineStr">
        <is>
          <t>https://learn.microsoft.com/azure/backup/backup-overview</t>
        </is>
      </c>
    </row>
    <row r="15">
      <c r="A15" t="inlineStr">
        <is>
          <t>SEC-014</t>
        </is>
      </c>
      <c r="B15" t="inlineStr">
        <is>
          <t>DDoS Protection Plan on hub VNet</t>
        </is>
      </c>
      <c r="C15" t="inlineStr">
        <is>
          <t>Security</t>
        </is>
      </c>
      <c r="D15" t="inlineStr">
        <is>
          <t>network</t>
        </is>
      </c>
      <c r="E15" s="5" t="inlineStr">
        <is>
          <t>high</t>
        </is>
      </c>
      <c r="F15" t="inlineStr">
        <is>
          <t>high</t>
        </is>
      </c>
      <c r="G15" s="3" t="inlineStr">
        <is>
          <t>Enable DDoS Network Protection on hub virtual networks.</t>
        </is>
      </c>
      <c r="H15" t="n">
        <v>1</v>
      </c>
      <c r="I15" s="3" t="inlineStr">
        <is>
          <t>https://learn.microsoft.com/azure/ddos-protection/ddos-protection-overview</t>
        </is>
      </c>
    </row>
    <row r="16">
      <c r="A16" t="inlineStr">
        <is>
          <t>SEC-025</t>
        </is>
      </c>
      <c r="B16" t="inlineStr">
        <is>
          <t>Managed Identity preferred over service principal secrets</t>
        </is>
      </c>
      <c r="C16" t="inlineStr">
        <is>
          <t>Security</t>
        </is>
      </c>
      <c r="D16" t="inlineStr">
        <is>
          <t>identity_access</t>
        </is>
      </c>
      <c r="E16" s="5" t="inlineStr">
        <is>
          <t>high</t>
        </is>
      </c>
      <c r="F16" t="inlineStr">
        <is>
          <t>medium</t>
        </is>
      </c>
      <c r="G16" s="3" t="inlineStr">
        <is>
          <t>Assign managed identity to compute resources instead of using service principal secrets.</t>
        </is>
      </c>
      <c r="H16" t="n">
        <v>1</v>
      </c>
      <c r="I16" s="3" t="inlineStr">
        <is>
          <t>https://learn.microsoft.com/azure/active-directory/managed-identities-azure-resources/overview</t>
        </is>
      </c>
    </row>
    <row r="17">
      <c r="A17" t="inlineStr">
        <is>
          <t>SEC-029</t>
        </is>
      </c>
      <c r="B17" t="inlineStr">
        <is>
          <t>Storage accounts require secure transfer (SMB encryption)</t>
        </is>
      </c>
      <c r="C17" t="inlineStr">
        <is>
          <t>Security</t>
        </is>
      </c>
      <c r="D17" t="inlineStr">
        <is>
          <t>security</t>
        </is>
      </c>
      <c r="E17" s="5" t="inlineStr">
        <is>
          <t>high</t>
        </is>
      </c>
      <c r="F17" t="inlineStr">
        <is>
          <t>high</t>
        </is>
      </c>
      <c r="G17" s="3" t="inlineStr">
        <is>
          <t>Require secure transfer and enable infrastructure encryption on storage accounts.</t>
        </is>
      </c>
      <c r="H17" t="n">
        <v>5</v>
      </c>
      <c r="I17" s="3" t="inlineStr">
        <is>
          <t>https://learn.microsoft.com/azure/storage/common/storage-require-secure-transfer</t>
        </is>
      </c>
    </row>
    <row r="18">
      <c r="A18" t="inlineStr">
        <is>
          <t>COS-004</t>
        </is>
      </c>
      <c r="B18" t="inlineStr">
        <is>
          <t>Orphan network interfaces (unattached)</t>
        </is>
      </c>
      <c r="C18" t="inlineStr">
        <is>
          <t>Cost Optimization</t>
        </is>
      </c>
      <c r="D18" t="inlineStr">
        <is>
          <t>network</t>
        </is>
      </c>
      <c r="E18" s="6" t="inlineStr">
        <is>
          <t>medium</t>
        </is>
      </c>
      <c r="F18" t="inlineStr">
        <is>
          <t>high</t>
        </is>
      </c>
      <c r="G18" s="3" t="inlineStr">
        <is>
          <t>Delete orphan NICs left behind after VM deletion.</t>
        </is>
      </c>
      <c r="H18" t="n">
        <v>1</v>
      </c>
      <c r="I18" s="3" t="inlineStr">
        <is>
          <t>https://learn.microsoft.com/azure/virtual-network/virtual-network-network-interface</t>
        </is>
      </c>
    </row>
    <row r="19">
      <c r="A19" t="inlineStr">
        <is>
          <t>COS-005</t>
        </is>
      </c>
      <c r="B19" t="inlineStr">
        <is>
          <t>Empty resource groups</t>
        </is>
      </c>
      <c r="C19" t="inlineStr">
        <is>
          <t>Cost Optimization</t>
        </is>
      </c>
      <c r="D19" t="inlineStr">
        <is>
          <t>governance</t>
        </is>
      </c>
      <c r="E19" s="6" t="inlineStr">
        <is>
          <t>medium</t>
        </is>
      </c>
      <c r="F19" t="inlineStr">
        <is>
          <t>medium</t>
        </is>
      </c>
      <c r="G19" s="3" t="inlineStr">
        <is>
          <t>Review and delete empty resource groups to reduce clutter and simplify governance.</t>
        </is>
      </c>
      <c r="H19" t="n">
        <v>18</v>
      </c>
      <c r="I19" s="3" t="inlineStr">
        <is>
          <t>https://learn.microsoft.com/azure/azure-resource-manager/management/manage-resource-groups-portal</t>
        </is>
      </c>
    </row>
    <row r="20">
      <c r="A20" t="inlineStr">
        <is>
          <t>COS-011</t>
        </is>
      </c>
      <c r="B20" t="inlineStr">
        <is>
          <t>Potentially over-provisioned VMs (B-series recommended)</t>
        </is>
      </c>
      <c r="C20" t="inlineStr">
        <is>
          <t>Cost Optimization</t>
        </is>
      </c>
      <c r="D20" t="inlineStr">
        <is>
          <t>management</t>
        </is>
      </c>
      <c r="E20" s="6" t="inlineStr">
        <is>
          <t>medium</t>
        </is>
      </c>
      <c r="F20" t="inlineStr">
        <is>
          <t>medium</t>
        </is>
      </c>
      <c r="G20" s="3" t="inlineStr">
        <is>
          <t>Right-size over-provisioned VMs per Azure Advisor recommendations.</t>
        </is>
      </c>
      <c r="H20" t="n">
        <v>1</v>
      </c>
      <c r="I20" s="3" t="inlineStr">
        <is>
          <t>https://learn.microsoft.com/azure/advisor/advisor-cost-recommendations</t>
        </is>
      </c>
    </row>
    <row r="21">
      <c r="A21" t="inlineStr">
        <is>
          <t>COS-020</t>
        </is>
      </c>
      <c r="B21" t="inlineStr">
        <is>
          <t>No Cost Management scheduled exports</t>
        </is>
      </c>
      <c r="C21" t="inlineStr">
        <is>
          <t>Cost Optimization</t>
        </is>
      </c>
      <c r="D21" t="inlineStr">
        <is>
          <t>governance</t>
        </is>
      </c>
      <c r="E21" s="6" t="inlineStr">
        <is>
          <t>medium</t>
        </is>
      </c>
      <c r="F21" t="inlineStr">
        <is>
          <t>medium</t>
        </is>
      </c>
      <c r="G21" s="3" t="inlineStr">
        <is>
          <t>Configure scheduled Cost Management exports for cost data analysis and FinOps reporting.</t>
        </is>
      </c>
      <c r="H21" t="n">
        <v>1</v>
      </c>
      <c r="I21" s="3" t="inlineStr">
        <is>
          <t>https://learn.microsoft.com/azure/cost-management-billing/costs/tutorial-export-acm-data</t>
        </is>
      </c>
    </row>
    <row r="22">
      <c r="A22" t="inlineStr">
        <is>
          <t>COS-026</t>
        </is>
      </c>
      <c r="B22" t="inlineStr">
        <is>
          <t>Standard SKU public IPs not associated with load balancers</t>
        </is>
      </c>
      <c r="C22" t="inlineStr">
        <is>
          <t>Cost Optimization</t>
        </is>
      </c>
      <c r="D22" t="inlineStr">
        <is>
          <t>network</t>
        </is>
      </c>
      <c r="E22" s="6" t="inlineStr">
        <is>
          <t>medium</t>
        </is>
      </c>
      <c r="F22" t="inlineStr">
        <is>
          <t>medium</t>
        </is>
      </c>
      <c r="G22" s="3" t="inlineStr">
        <is>
          <t>Remove or consolidate Standard public IPs that are not serving load-balanced workloads.</t>
        </is>
      </c>
      <c r="H22" t="n">
        <v>2</v>
      </c>
      <c r="I22" s="3" t="inlineStr">
        <is>
          <t>https://learn.microsoft.com/azure/virtual-network/ip-services/public-ip-addresses</t>
        </is>
      </c>
    </row>
    <row r="23">
      <c r="A23" t="inlineStr">
        <is>
          <t>APRL-OPE-06B77BE9</t>
        </is>
      </c>
      <c r="B23" t="inlineStr">
        <is>
          <t>Enable Virtual Network Flow Logs (virtualNetworks)</t>
        </is>
      </c>
      <c r="C23" t="inlineStr">
        <is>
          <t>Operational Excellence</t>
        </is>
      </c>
      <c r="D23" t="inlineStr">
        <is>
          <t>management</t>
        </is>
      </c>
      <c r="E23" s="6" t="inlineStr">
        <is>
          <t>medium</t>
        </is>
      </c>
      <c r="F23" t="inlineStr">
        <is>
          <t>high</t>
        </is>
      </c>
      <c r="G23" s="3" t="inlineStr">
        <is>
          <t>Improves monitoring and security for Azure and Hybrid connectivity</t>
        </is>
      </c>
      <c r="H23" t="n">
        <v>7</v>
      </c>
      <c r="I23" s="3" t="inlineStr">
        <is>
          <t>https://learn.microsoft.com/azure/network-watcher/vnet-flow-logs-overview</t>
        </is>
      </c>
    </row>
    <row r="24">
      <c r="A24" t="inlineStr">
        <is>
          <t>APRL-OPE-1E28BBC1</t>
        </is>
      </c>
      <c r="B24" t="inlineStr">
        <is>
          <t>Configure Network Watcher Connection monitor (networkWatchers)</t>
        </is>
      </c>
      <c r="C24" t="inlineStr">
        <is>
          <t>Operational Excellence</t>
        </is>
      </c>
      <c r="D24" t="inlineStr">
        <is>
          <t>management</t>
        </is>
      </c>
      <c r="E24" s="6" t="inlineStr">
        <is>
          <t>medium</t>
        </is>
      </c>
      <c r="F24" t="inlineStr">
        <is>
          <t>high</t>
        </is>
      </c>
      <c r="G24" s="3" t="inlineStr">
        <is>
          <t>Improves monitoring for Azure and Hybrid connectivity</t>
        </is>
      </c>
      <c r="H24" t="n">
        <v>7</v>
      </c>
      <c r="I24" s="3" t="inlineStr">
        <is>
          <t>https://learn.microsoft.com/azure/network-watcher/connection-monitor-overview</t>
        </is>
      </c>
    </row>
    <row r="25">
      <c r="A25" t="inlineStr">
        <is>
          <t>OPE-005</t>
        </is>
      </c>
      <c r="B25" t="inlineStr">
        <is>
          <t>Resources missing required tags</t>
        </is>
      </c>
      <c r="C25" t="inlineStr">
        <is>
          <t>Operational Excellence</t>
        </is>
      </c>
      <c r="D25" t="inlineStr">
        <is>
          <t>resource_org</t>
        </is>
      </c>
      <c r="E25" s="6" t="inlineStr">
        <is>
          <t>medium</t>
        </is>
      </c>
      <c r="F25" t="inlineStr">
        <is>
          <t>high</t>
        </is>
      </c>
      <c r="G25" s="3" t="inlineStr">
        <is>
          <t>Apply required tags (Environment, Owner, CostCenter) to all resource groups.</t>
        </is>
      </c>
      <c r="H25" t="n">
        <v>17</v>
      </c>
      <c r="I25" s="3" t="inlineStr">
        <is>
          <t>https://learn.microsoft.com/azure/azure-resource-manager/management/tag-resources</t>
        </is>
      </c>
    </row>
    <row r="26">
      <c r="A26" t="inlineStr">
        <is>
          <t>OPE-007</t>
        </is>
      </c>
      <c r="B26" t="inlineStr">
        <is>
          <t>Virtual machines without diagnostic settings</t>
        </is>
      </c>
      <c r="C26" t="inlineStr">
        <is>
          <t>Operational Excellence</t>
        </is>
      </c>
      <c r="D26" t="inlineStr">
        <is>
          <t>management</t>
        </is>
      </c>
      <c r="E26" s="6" t="inlineStr">
        <is>
          <t>medium</t>
        </is>
      </c>
      <c r="F26" t="inlineStr">
        <is>
          <t>high</t>
        </is>
      </c>
      <c r="G26" s="3" t="inlineStr">
        <is>
          <t>Configure diagnostic settings on virtual machines to stream guest and platform telemetry to a monitoring destination.</t>
        </is>
      </c>
      <c r="H26" t="n">
        <v>1</v>
      </c>
      <c r="I26" s="3" t="inlineStr">
        <is>
          <t>https://learn.microsoft.com/azure/azure-monitor/essentials/diagnostic-settings</t>
        </is>
      </c>
    </row>
    <row r="27">
      <c r="A27" t="inlineStr">
        <is>
          <t>OPE-011</t>
        </is>
      </c>
      <c r="B27" t="inlineStr">
        <is>
          <t>Key Vaults without diagnostic logging</t>
        </is>
      </c>
      <c r="C27" t="inlineStr">
        <is>
          <t>Operational Excellence</t>
        </is>
      </c>
      <c r="D27" t="inlineStr">
        <is>
          <t>management</t>
        </is>
      </c>
      <c r="E27" s="6" t="inlineStr">
        <is>
          <t>medium</t>
        </is>
      </c>
      <c r="F27" t="inlineStr">
        <is>
          <t>high</t>
        </is>
      </c>
      <c r="G27" s="3" t="inlineStr">
        <is>
          <t>Configure Key Vault diagnostic settings to export audit and access logs to a centralized monitoring sink.</t>
        </is>
      </c>
      <c r="H27" t="n">
        <v>1</v>
      </c>
      <c r="I27" s="3" t="inlineStr">
        <is>
          <t>https://learn.microsoft.com/azure/key-vault/general/howto-logging</t>
        </is>
      </c>
    </row>
    <row r="28">
      <c r="A28" t="inlineStr">
        <is>
          <t>OPE-012</t>
        </is>
      </c>
      <c r="B28" t="inlineStr">
        <is>
          <t>Network security groups without flow logs</t>
        </is>
      </c>
      <c r="C28" t="inlineStr">
        <is>
          <t>Operational Excellence</t>
        </is>
      </c>
      <c r="D28" t="inlineStr">
        <is>
          <t>network</t>
        </is>
      </c>
      <c r="E28" s="6" t="inlineStr">
        <is>
          <t>medium</t>
        </is>
      </c>
      <c r="F28" t="inlineStr">
        <is>
          <t>high</t>
        </is>
      </c>
      <c r="G28" s="3" t="inlineStr">
        <is>
          <t>Enable NSG flow logs to improve traffic analysis, investigation, and troubleshooting coverage.</t>
        </is>
      </c>
      <c r="H28" t="n">
        <v>15</v>
      </c>
      <c r="I28" s="3" t="inlineStr">
        <is>
          <t>https://learn.microsoft.com/azure/network-watcher/nsg-flow-logging</t>
        </is>
      </c>
    </row>
    <row r="29">
      <c r="A29" t="inlineStr">
        <is>
          <t>PER-015</t>
        </is>
      </c>
      <c r="B29" t="inlineStr">
        <is>
          <t>Storage accounts without private endpoints</t>
        </is>
      </c>
      <c r="C29" t="inlineStr">
        <is>
          <t>Performance Efficiency</t>
        </is>
      </c>
      <c r="D29" t="inlineStr">
        <is>
          <t>management</t>
        </is>
      </c>
      <c r="E29" s="6" t="inlineStr">
        <is>
          <t>medium</t>
        </is>
      </c>
      <c r="F29" t="inlineStr">
        <is>
          <t>medium</t>
        </is>
      </c>
      <c r="G29" s="3" t="inlineStr">
        <is>
          <t>Use private endpoints for storage accounts that serve latency-sensitive or security-sensitive workloads to reduce public path dependency.</t>
        </is>
      </c>
      <c r="H29" t="n">
        <v>5</v>
      </c>
      <c r="I29" s="3" t="inlineStr">
        <is>
          <t>https://learn.microsoft.com/azure/storage/common/storage-private-endpoints</t>
        </is>
      </c>
    </row>
    <row r="30">
      <c r="A30" t="inlineStr">
        <is>
          <t>APRL-REL-1981F704</t>
        </is>
      </c>
      <c r="B30" t="inlineStr">
        <is>
          <t>Backup VMs with Azure Backup service (virtualMachines)</t>
        </is>
      </c>
      <c r="C30" t="inlineStr">
        <is>
          <t>Reliability</t>
        </is>
      </c>
      <c r="D30" t="inlineStr">
        <is>
          <t>management</t>
        </is>
      </c>
      <c r="E30" s="6" t="inlineStr">
        <is>
          <t>medium</t>
        </is>
      </c>
      <c r="F30" t="inlineStr">
        <is>
          <t>high</t>
        </is>
      </c>
      <c r="G30" s="3" t="inlineStr">
        <is>
          <t>Enable backups for your virtual machines with Azure Backup to secure and quickly recover your data. This service offers simple, secure, and cost-effective solutions for backing up and recovering data from the Microsoft Azure cloud.</t>
        </is>
      </c>
      <c r="H30" t="n">
        <v>1</v>
      </c>
      <c r="I30" s="3" t="inlineStr">
        <is>
          <t>https://learn.microsoft.com/azure/backup/backup-overview</t>
        </is>
      </c>
    </row>
    <row r="31">
      <c r="A31" t="inlineStr">
        <is>
          <t>APRL-REL-1ADBA190</t>
        </is>
      </c>
      <c r="B31" t="inlineStr">
        <is>
          <t>Use NAT gateway for outbound connectivity to avoid SNAT Exhaustion (publicIPAddresses)</t>
        </is>
      </c>
      <c r="C31" t="inlineStr">
        <is>
          <t>Reliability</t>
        </is>
      </c>
      <c r="D31" t="inlineStr">
        <is>
          <t>management</t>
        </is>
      </c>
      <c r="E31" s="6" t="inlineStr">
        <is>
          <t>medium</t>
        </is>
      </c>
      <c r="F31" t="inlineStr">
        <is>
          <t>high</t>
        </is>
      </c>
      <c r="G31" s="3" t="inlineStr">
        <is>
          <t>Prevent connectivity failures due to SNAT port exhaustion by employing NAT gateway for outbound traffic from virtual networks, ensuring dynamic scaling and secure internet connections.</t>
        </is>
      </c>
      <c r="H31" t="n">
        <v>1</v>
      </c>
      <c r="I31" s="3" t="inlineStr">
        <is>
          <t>https://learn.microsoft.com/azure/advisor/advisor-reference-reliability-recommendations#use-nat-gateway-for-outbound-connectivity</t>
        </is>
      </c>
    </row>
    <row r="32">
      <c r="A32" t="inlineStr">
        <is>
          <t>APRL-REL-3538AA48</t>
        </is>
      </c>
      <c r="B32" t="inlineStr">
        <is>
          <t>Ensure Time-To-Live (TTL) is set appropriately to ensure RTOs can be met (privateDnsZones)</t>
        </is>
      </c>
      <c r="C32" t="inlineStr">
        <is>
          <t>Reliability</t>
        </is>
      </c>
      <c r="D32" t="inlineStr">
        <is>
          <t>management</t>
        </is>
      </c>
      <c r="E32" s="6" t="inlineStr">
        <is>
          <t>medium</t>
        </is>
      </c>
      <c r="F32" t="inlineStr">
        <is>
          <t>medium</t>
        </is>
      </c>
      <c r="G32" s="3" t="inlineStr">
        <is>
          <t>Azure Private DNS allows the Time-To-Live (TTL) for record sets in the zone to be set to a value between 1 and 2147483647 seconds. You should ensure that the TTL for the DNS record sets in your DNS Zones are set appropriately to meet your RTO targets.</t>
        </is>
      </c>
      <c r="H32" t="n">
        <v>10</v>
      </c>
      <c r="I32" s="3" t="inlineStr">
        <is>
          <t>https://learn.microsoft.com/azure/reliability/reliability-dns</t>
        </is>
      </c>
    </row>
    <row r="33">
      <c r="A33" t="inlineStr">
        <is>
          <t>APRL-REL-CFE22A65</t>
        </is>
      </c>
      <c r="B33" t="inlineStr">
        <is>
          <t>Replicate VMs using Azure Site Recovery (virtualMachines)</t>
        </is>
      </c>
      <c r="C33" t="inlineStr">
        <is>
          <t>Reliability</t>
        </is>
      </c>
      <c r="D33" t="inlineStr">
        <is>
          <t>management</t>
        </is>
      </c>
      <c r="E33" s="6" t="inlineStr">
        <is>
          <t>medium</t>
        </is>
      </c>
      <c r="F33" t="inlineStr">
        <is>
          <t>high</t>
        </is>
      </c>
      <c r="G33" s="3" t="inlineStr">
        <is>
          <t>Replicating Azure VMs via Site Recovery entails continuous, asynchronous disk replication to a target region. Recovery points are generated every few minutes, ensuring a Recovery Point Objective (RPO) in minutes.</t>
        </is>
      </c>
      <c r="H33" t="n">
        <v>1</v>
      </c>
      <c r="I33" s="3" t="inlineStr">
        <is>
          <t>https://learn.microsoft.com/azure/architecture/checklist/resiliency-per-service#virtual-machines</t>
        </is>
      </c>
    </row>
    <row r="34">
      <c r="A34" t="inlineStr">
        <is>
          <t>REL-007</t>
        </is>
      </c>
      <c r="B34" t="inlineStr">
        <is>
          <t>Storage accounts without geo-redundant replication</t>
        </is>
      </c>
      <c r="C34" t="inlineStr">
        <is>
          <t>Reliability</t>
        </is>
      </c>
      <c r="D34" t="inlineStr">
        <is>
          <t>management</t>
        </is>
      </c>
      <c r="E34" s="6" t="inlineStr">
        <is>
          <t>medium</t>
        </is>
      </c>
      <c r="F34" t="inlineStr">
        <is>
          <t>high</t>
        </is>
      </c>
      <c r="G34" s="3" t="inlineStr">
        <is>
          <t>Use GRS, RA-GRS, GZRS, or RA-GZRS for storage accounts that require regional disaster recovery.</t>
        </is>
      </c>
      <c r="H34" t="n">
        <v>5</v>
      </c>
      <c r="I34" s="3" t="inlineStr">
        <is>
          <t>https://learn.microsoft.com/azure/storage/common/storage-redundancy</t>
        </is>
      </c>
    </row>
    <row r="35">
      <c r="A35" t="inlineStr">
        <is>
          <t>SEC-008</t>
        </is>
      </c>
      <c r="B35" t="inlineStr">
        <is>
          <t>Public IP addresses detected</t>
        </is>
      </c>
      <c r="C35" t="inlineStr">
        <is>
          <t>Security</t>
        </is>
      </c>
      <c r="D35" t="inlineStr">
        <is>
          <t>network</t>
        </is>
      </c>
      <c r="E35" s="6" t="inlineStr">
        <is>
          <t>medium</t>
        </is>
      </c>
      <c r="F35" t="inlineStr">
        <is>
          <t>medium</t>
        </is>
      </c>
      <c r="G35" s="3" t="inlineStr">
        <is>
          <t>Review public IP addresses — remove unnecessary public exposure.</t>
        </is>
      </c>
      <c r="H35" t="n">
        <v>2</v>
      </c>
      <c r="I35" s="3" t="inlineStr">
        <is>
          <t>https://learn.microsoft.com/azure/virtual-network/ip-services/public-ip-addresses</t>
        </is>
      </c>
    </row>
    <row r="36">
      <c r="A36" t="inlineStr">
        <is>
          <t>SEC-018</t>
        </is>
      </c>
      <c r="B36" t="inlineStr">
        <is>
          <t>Diagnostic settings on security-critical resources</t>
        </is>
      </c>
      <c r="C36" t="inlineStr">
        <is>
          <t>Security</t>
        </is>
      </c>
      <c r="D36" t="inlineStr">
        <is>
          <t>management</t>
        </is>
      </c>
      <c r="E36" s="6" t="inlineStr">
        <is>
          <t>medium</t>
        </is>
      </c>
      <c r="F36" t="inlineStr">
        <is>
          <t>medium</t>
        </is>
      </c>
      <c r="G36" s="3" t="inlineStr">
        <is>
          <t>Configure diagnostic settings on Key Vaults, NSGs, and Firewalls to ship logs to Log Analytics.</t>
        </is>
      </c>
      <c r="H36" t="n">
        <v>16</v>
      </c>
      <c r="I36" s="3" t="inlineStr">
        <is>
          <t>https://learn.microsoft.com/azure/azure-monitor/essentials/diagnostic-settings</t>
        </is>
      </c>
    </row>
    <row r="37">
      <c r="A37" t="inlineStr">
        <is>
          <t>SEC-020</t>
        </is>
      </c>
      <c r="B37" t="inlineStr">
        <is>
          <t>JIT VM access enabled for management</t>
        </is>
      </c>
      <c r="C37" t="inlineStr">
        <is>
          <t>Security</t>
        </is>
      </c>
      <c r="D37" t="inlineStr">
        <is>
          <t>security</t>
        </is>
      </c>
      <c r="E37" s="6" t="inlineStr">
        <is>
          <t>medium</t>
        </is>
      </c>
      <c r="F37" t="inlineStr">
        <is>
          <t>medium</t>
        </is>
      </c>
      <c r="G37" s="3" t="inlineStr">
        <is>
          <t>Enable Just-In-Time VM access to reduce attack surface for management ports.</t>
        </is>
      </c>
      <c r="H37" t="n">
        <v>1</v>
      </c>
      <c r="I37" s="3" t="inlineStr">
        <is>
          <t>https://learn.microsoft.com/azure/defender-for-cloud/just-in-time-access-overview</t>
        </is>
      </c>
    </row>
    <row r="38">
      <c r="A38" t="inlineStr">
        <is>
          <t>SEC-026</t>
        </is>
      </c>
      <c r="B38" t="inlineStr">
        <is>
          <t>Activity log exported to Log Analytics</t>
        </is>
      </c>
      <c r="C38" t="inlineStr">
        <is>
          <t>Security</t>
        </is>
      </c>
      <c r="D38" t="inlineStr">
        <is>
          <t>management</t>
        </is>
      </c>
      <c r="E38" s="6" t="inlineStr">
        <is>
          <t>medium</t>
        </is>
      </c>
      <c r="F38" t="inlineStr">
        <is>
          <t>medium</t>
        </is>
      </c>
      <c r="G38" s="3" t="inlineStr">
        <is>
          <t>Export Activity Log to Log Analytics workspace for audit and threat detection.</t>
        </is>
      </c>
      <c r="H38" t="n">
        <v>1</v>
      </c>
      <c r="I38" s="3" t="inlineStr">
        <is>
          <t>https://learn.microsoft.com/azure/azure-monitor/essentials/activity-log</t>
        </is>
      </c>
    </row>
    <row r="39">
      <c r="A39" t="inlineStr">
        <is>
          <t>COS-028</t>
        </is>
      </c>
      <c r="B39" t="inlineStr">
        <is>
          <t>Idle network interfaces</t>
        </is>
      </c>
      <c r="C39" t="inlineStr">
        <is>
          <t>Cost Optimization</t>
        </is>
      </c>
      <c r="D39" t="inlineStr">
        <is>
          <t>network</t>
        </is>
      </c>
      <c r="E39" s="7" t="inlineStr">
        <is>
          <t>low</t>
        </is>
      </c>
      <c r="F39" t="inlineStr">
        <is>
          <t>high</t>
        </is>
      </c>
      <c r="G39" s="3" t="inlineStr">
        <is>
          <t>Delete unused network interfaces that are no longer attached to virtual machines.</t>
        </is>
      </c>
      <c r="H39" t="n">
        <v>1</v>
      </c>
      <c r="I39" s="3" t="inlineStr">
        <is>
          <t>https://learn.microsoft.com/azure/virtual-network/virtual-network-network-interface</t>
        </is>
      </c>
    </row>
    <row r="40">
      <c r="A40" t="inlineStr">
        <is>
          <t>APRL-OPE-4E133BD0</t>
        </is>
      </c>
      <c r="B40" t="inlineStr">
        <is>
          <t>Deploy Network Watcher in all regions where you have networking services (networkWatchers)</t>
        </is>
      </c>
      <c r="C40" t="inlineStr">
        <is>
          <t>Operational Excellence</t>
        </is>
      </c>
      <c r="D40" t="inlineStr">
        <is>
          <t>management</t>
        </is>
      </c>
      <c r="E40" s="7" t="inlineStr">
        <is>
          <t>low</t>
        </is>
      </c>
      <c r="F40" t="inlineStr">
        <is>
          <t>high</t>
        </is>
      </c>
      <c r="G40" s="3" t="inlineStr">
        <is>
          <t>Azure Network Watcher offers tools for monitoring, diagnosing, viewing metrics, and managing logs for IaaS resources. It helps maintain the health of VMs, VNets, application gateways, load balancers, but not for PaaS or Web analytics.</t>
        </is>
      </c>
      <c r="H40" t="n">
        <v>8</v>
      </c>
      <c r="I40" s="3" t="inlineStr">
        <is>
          <t>https://learn.microsoft.com/azure/network-watcher/network-watcher-overview</t>
        </is>
      </c>
    </row>
    <row r="41">
      <c r="A41" t="inlineStr">
        <is>
          <t>APRL-OPE-73D1BB04</t>
        </is>
      </c>
      <c r="B41" t="inlineStr">
        <is>
          <t>When AccelNet is enabled, you must manually update the GuestOS NIC driver (virtualMachines)</t>
        </is>
      </c>
      <c r="C41" t="inlineStr">
        <is>
          <t>Operational Excellence</t>
        </is>
      </c>
      <c r="D41" t="inlineStr">
        <is>
          <t>management</t>
        </is>
      </c>
      <c r="E41" s="7" t="inlineStr">
        <is>
          <t>low</t>
        </is>
      </c>
      <c r="F41" t="inlineStr">
        <is>
          <t>high</t>
        </is>
      </c>
      <c r="G41" s="3" t="inlineStr">
        <is>
          <t>When Accelerated Networking is enabled, the default Azure VNet interface in GuestOS is swapped for a Mellanox, and its driver comes from a 3rd party. Marketplace images have the latest Mellanox drivers, but post-deployment, updating the driver is the user's responsibility.</t>
        </is>
      </c>
      <c r="H41" t="n">
        <v>1</v>
      </c>
      <c r="I41" s="3" t="inlineStr">
        <is>
          <t>https://learn.microsoft.com/azure/virtual-network/accelerated-networking-overview</t>
        </is>
      </c>
    </row>
    <row r="42">
      <c r="A42" t="inlineStr">
        <is>
          <t>APRL-OPE-8BB4A57B</t>
        </is>
      </c>
      <c r="B42" t="inlineStr">
        <is>
          <t>Monitor changes in Network Security Groups with Azure Monitor (networkSecurityGroups)</t>
        </is>
      </c>
      <c r="C42" t="inlineStr">
        <is>
          <t>Operational Excellence</t>
        </is>
      </c>
      <c r="D42" t="inlineStr">
        <is>
          <t>management</t>
        </is>
      </c>
      <c r="E42" s="7" t="inlineStr">
        <is>
          <t>low</t>
        </is>
      </c>
      <c r="F42" t="inlineStr">
        <is>
          <t>high</t>
        </is>
      </c>
      <c r="G42" s="3" t="inlineStr">
        <is>
          <t>Create Alerts with Azure Monitor for operations like creating or updating Network Security Group rules to catch unauthorized/undesired changes to resources and spot attempts to bypass firewalls or access resources from the outside.</t>
        </is>
      </c>
      <c r="H42" t="n">
        <v>15</v>
      </c>
      <c r="I42" s="3" t="inlineStr">
        <is>
          <t>https://learn.microsoft.com/azure/azure-monitor/essentials/activity-log?tabs=powershell</t>
        </is>
      </c>
    </row>
    <row r="43">
      <c r="A43" t="inlineStr">
        <is>
          <t>APRL-OPE-B72214BB</t>
        </is>
      </c>
      <c r="B43" t="inlineStr">
        <is>
          <t>Enable VM Insights (virtualMachines)</t>
        </is>
      </c>
      <c r="C43" t="inlineStr">
        <is>
          <t>Operational Excellence</t>
        </is>
      </c>
      <c r="D43" t="inlineStr">
        <is>
          <t>management</t>
        </is>
      </c>
      <c r="E43" s="7" t="inlineStr">
        <is>
          <t>low</t>
        </is>
      </c>
      <c r="F43" t="inlineStr">
        <is>
          <t>high</t>
        </is>
      </c>
      <c r="G43" s="3" t="inlineStr">
        <is>
          <t>VM Insights monitors VM and scale set performance, health, running processes, and dependencies. It enhances the predictability of application performance and availability by pinpointing performance bottlenecks and network issues, and it clarifies if problems are related to other dependencies.</t>
        </is>
      </c>
      <c r="H43" t="n">
        <v>1</v>
      </c>
      <c r="I43" s="3" t="inlineStr">
        <is>
          <t>https://learn.microsoft.com/azure/azure-monitor/vm/vminsights-overview</t>
        </is>
      </c>
    </row>
    <row r="44">
      <c r="A44" t="inlineStr">
        <is>
          <t>OPE-013</t>
        </is>
      </c>
      <c r="B44" t="inlineStr">
        <is>
          <t>Storage accounts without diagnostic logging</t>
        </is>
      </c>
      <c r="C44" t="inlineStr">
        <is>
          <t>Operational Excellence</t>
        </is>
      </c>
      <c r="D44" t="inlineStr">
        <is>
          <t>management</t>
        </is>
      </c>
      <c r="E44" s="7" t="inlineStr">
        <is>
          <t>low</t>
        </is>
      </c>
      <c r="F44" t="inlineStr">
        <is>
          <t>high</t>
        </is>
      </c>
      <c r="G44" s="3" t="inlineStr">
        <is>
          <t>Configure storage account diagnostic settings to forward logs and metrics for operations and investigations.</t>
        </is>
      </c>
      <c r="H44" t="n">
        <v>5</v>
      </c>
      <c r="I44" s="3" t="inlineStr">
        <is>
          <t>https://learn.microsoft.com/azure/storage/common/monitor-storage</t>
        </is>
      </c>
    </row>
    <row r="45">
      <c r="A45" t="inlineStr">
        <is>
          <t>PER-001</t>
        </is>
      </c>
      <c r="B45" t="inlineStr">
        <is>
          <t>Storage accounts using legacy SKU</t>
        </is>
      </c>
      <c r="C45" t="inlineStr">
        <is>
          <t>Performance Efficiency</t>
        </is>
      </c>
      <c r="D45" t="inlineStr">
        <is>
          <t>management</t>
        </is>
      </c>
      <c r="E45" s="7" t="inlineStr">
        <is>
          <t>low</t>
        </is>
      </c>
      <c r="F45" t="inlineStr">
        <is>
          <t>medium</t>
        </is>
      </c>
      <c r="G45" s="3" t="inlineStr">
        <is>
          <t>Evaluate if ZRS or GRS replication is appropriate for production workloads.</t>
        </is>
      </c>
      <c r="H45" t="n">
        <v>5</v>
      </c>
      <c r="I45" s="3" t="inlineStr">
        <is>
          <t>https://learn.microsoft.com/azure/storage/common/storage-redundancy</t>
        </is>
      </c>
    </row>
  </sheetData>
  <autoFilter ref="A1:I4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55" customWidth="1" min="1" max="1"/>
    <col width="12" customWidth="1" min="2" max="2"/>
  </cols>
  <sheetData>
    <row r="1">
      <c r="A1" s="2" t="inlineStr">
        <is>
          <t>Resource Type</t>
        </is>
      </c>
      <c r="B1" s="2" t="inlineStr">
        <is>
          <t>Count</t>
        </is>
      </c>
    </row>
    <row r="2">
      <c r="A2" t="inlineStr">
        <is>
          <t>microsoft.network/networksecuritygroups</t>
        </is>
      </c>
      <c r="B2" t="n">
        <v>15</v>
      </c>
    </row>
    <row r="3">
      <c r="A3" t="inlineStr">
        <is>
          <t>microsoft.network/privatednszones/virtualnetworklinks</t>
        </is>
      </c>
      <c r="B3" t="n">
        <v>10</v>
      </c>
    </row>
    <row r="4">
      <c r="A4" t="inlineStr">
        <is>
          <t>microsoft.network/privatednszones</t>
        </is>
      </c>
      <c r="B4" t="n">
        <v>10</v>
      </c>
    </row>
    <row r="5">
      <c r="A5" t="inlineStr">
        <is>
          <t>microsoft.network/networkwatchers</t>
        </is>
      </c>
      <c r="B5" t="n">
        <v>7</v>
      </c>
    </row>
    <row r="6">
      <c r="A6" t="inlineStr">
        <is>
          <t>microsoft.network/virtualnetworks</t>
        </is>
      </c>
      <c r="B6" t="n">
        <v>7</v>
      </c>
    </row>
    <row r="7">
      <c r="A7" t="inlineStr">
        <is>
          <t>microsoft.insights/actiongroups</t>
        </is>
      </c>
      <c r="B7" t="n">
        <v>5</v>
      </c>
    </row>
    <row r="8">
      <c r="A8" t="inlineStr">
        <is>
          <t>microsoft.storage/storageaccounts</t>
        </is>
      </c>
      <c r="B8" t="n">
        <v>5</v>
      </c>
    </row>
    <row r="9">
      <c r="A9" t="inlineStr">
        <is>
          <t>microsoft.eventgrid/systemtopics</t>
        </is>
      </c>
      <c r="B9" t="n">
        <v>5</v>
      </c>
    </row>
    <row r="10">
      <c r="A10" t="inlineStr">
        <is>
          <t>microsoft.logic/workflows</t>
        </is>
      </c>
      <c r="B10" t="n">
        <v>4</v>
      </c>
    </row>
    <row r="11">
      <c r="A11" t="inlineStr">
        <is>
          <t>microsoft.automation/automationaccounts</t>
        </is>
      </c>
      <c r="B11" t="n">
        <v>3</v>
      </c>
    </row>
    <row r="12">
      <c r="A12" t="inlineStr">
        <is>
          <t>microsoft.managedidentity/userassignedidentities</t>
        </is>
      </c>
      <c r="B12" t="n">
        <v>3</v>
      </c>
    </row>
    <row r="13">
      <c r="A13" t="inlineStr">
        <is>
          <t>microsoft.automation/automationaccounts/runbooks</t>
        </is>
      </c>
      <c r="B13" t="n">
        <v>3</v>
      </c>
    </row>
    <row r="14">
      <c r="A14" t="inlineStr">
        <is>
          <t>microsoft.network/bastionhosts</t>
        </is>
      </c>
      <c r="B14" t="n">
        <v>2</v>
      </c>
    </row>
    <row r="15">
      <c r="A15" t="inlineStr">
        <is>
          <t>microsoft.operationalinsights/workspaces</t>
        </is>
      </c>
      <c r="B15" t="n">
        <v>2</v>
      </c>
    </row>
    <row r="16">
      <c r="A16" t="inlineStr">
        <is>
          <t>microsoft.network/networkinterfaces</t>
        </is>
      </c>
      <c r="B16" t="n">
        <v>2</v>
      </c>
    </row>
    <row r="17">
      <c r="A17" t="inlineStr">
        <is>
          <t>microsoft.network/publicipaddresses</t>
        </is>
      </c>
      <c r="B17" t="n">
        <v>2</v>
      </c>
    </row>
    <row r="18">
      <c r="A18" t="inlineStr">
        <is>
          <t>microsoft.migrate/movecollections</t>
        </is>
      </c>
      <c r="B18" t="n">
        <v>1</v>
      </c>
    </row>
    <row r="19">
      <c r="A19" t="inlineStr">
        <is>
          <t>microsoft.compute/virtualmachines</t>
        </is>
      </c>
      <c r="B19" t="n">
        <v>1</v>
      </c>
    </row>
    <row r="20">
      <c r="A20" t="inlineStr">
        <is>
          <t>microsoft.compute/virtualmachines/extensions</t>
        </is>
      </c>
      <c r="B20" t="n">
        <v>1</v>
      </c>
    </row>
    <row r="21">
      <c r="A21" t="inlineStr">
        <is>
          <t>microsoft.keyvault/vaults</t>
        </is>
      </c>
      <c r="B21" t="n">
        <v>1</v>
      </c>
    </row>
    <row r="22">
      <c r="A22" t="inlineStr">
        <is>
          <t>microsoft.compute/disks</t>
        </is>
      </c>
      <c r="B22" t="n">
        <v>1</v>
      </c>
    </row>
    <row r="23">
      <c r="A23" t="inlineStr">
        <is>
          <t>microsoft.operationsmanagement/solutions</t>
        </is>
      </c>
      <c r="B23" t="n">
        <v>1</v>
      </c>
    </row>
  </sheetData>
  <autoFilter ref="A1:B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6" customWidth="1" min="7" max="7"/>
  </cols>
  <sheetData>
    <row r="1">
      <c r="A1" s="2" t="inlineStr">
        <is>
          <t>Pillar</t>
        </is>
      </c>
      <c r="B1" s="2" t="inlineStr">
        <is>
          <t>Score</t>
        </is>
      </c>
      <c r="C1" s="2" t="inlineStr">
        <is>
          <t>Critical</t>
        </is>
      </c>
      <c r="D1" s="2" t="inlineStr">
        <is>
          <t>High</t>
        </is>
      </c>
      <c r="E1" s="2" t="inlineStr">
        <is>
          <t>Medium</t>
        </is>
      </c>
      <c r="F1" s="2" t="inlineStr">
        <is>
          <t>Low</t>
        </is>
      </c>
      <c r="G1" s="2" t="inlineStr">
        <is>
          <t>Total Findings</t>
        </is>
      </c>
    </row>
    <row r="2">
      <c r="A2" t="inlineStr">
        <is>
          <t>Security</t>
        </is>
      </c>
      <c r="B2" s="4" t="n">
        <v>30</v>
      </c>
      <c r="C2" t="n">
        <v>1</v>
      </c>
      <c r="D2" t="n">
        <v>3</v>
      </c>
      <c r="E2" t="n">
        <v>4</v>
      </c>
      <c r="F2" t="n">
        <v>0</v>
      </c>
      <c r="G2" t="n">
        <v>8</v>
      </c>
    </row>
    <row r="3">
      <c r="A3" t="inlineStr">
        <is>
          <t>Reliability</t>
        </is>
      </c>
      <c r="B3" s="4" t="n">
        <v>15</v>
      </c>
      <c r="C3" t="n">
        <v>0</v>
      </c>
      <c r="D3" t="n">
        <v>6</v>
      </c>
      <c r="E3" t="n">
        <v>5</v>
      </c>
      <c r="F3" t="n">
        <v>0</v>
      </c>
      <c r="G3" t="n">
        <v>11</v>
      </c>
    </row>
    <row r="4">
      <c r="A4" t="inlineStr">
        <is>
          <t>Cost Optimization</t>
        </is>
      </c>
      <c r="B4" s="4" t="n">
        <v>33</v>
      </c>
      <c r="C4" t="n">
        <v>0</v>
      </c>
      <c r="D4" t="n">
        <v>4</v>
      </c>
      <c r="E4" t="n">
        <v>5</v>
      </c>
      <c r="F4" t="n">
        <v>1</v>
      </c>
      <c r="G4" t="n">
        <v>10</v>
      </c>
    </row>
    <row r="5">
      <c r="A5" t="inlineStr">
        <is>
          <t>Operational Excellence</t>
        </is>
      </c>
      <c r="B5" s="4" t="n">
        <v>50</v>
      </c>
      <c r="C5" t="n">
        <v>0</v>
      </c>
      <c r="D5" t="n">
        <v>1</v>
      </c>
      <c r="E5" t="n">
        <v>6</v>
      </c>
      <c r="F5" t="n">
        <v>5</v>
      </c>
      <c r="G5" t="n">
        <v>12</v>
      </c>
    </row>
    <row r="6">
      <c r="A6" t="inlineStr">
        <is>
          <t>Performance Efficiency</t>
        </is>
      </c>
      <c r="B6" s="8" t="n">
        <v>83</v>
      </c>
      <c r="C6" t="n">
        <v>0</v>
      </c>
      <c r="D6" t="n">
        <v>1</v>
      </c>
      <c r="E6" t="n">
        <v>1</v>
      </c>
      <c r="F6" t="n">
        <v>1</v>
      </c>
      <c r="G6" t="n">
        <v>3</v>
      </c>
    </row>
    <row r="7">
      <c r="A7" s="9" t="inlineStr">
        <is>
          <t>Average / Total</t>
        </is>
      </c>
      <c r="B7" s="10" t="n">
        <v>42.2</v>
      </c>
      <c r="C7" s="9" t="n">
        <v>1</v>
      </c>
      <c r="D7" s="9" t="n">
        <v>15</v>
      </c>
      <c r="E7" s="9" t="n">
        <v>21</v>
      </c>
      <c r="F7" s="9" t="n">
        <v>7</v>
      </c>
      <c r="G7" s="9" t="n">
        <v>44</v>
      </c>
    </row>
  </sheetData>
  <autoFilter ref="A1:G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60" customWidth="1" min="3" max="3"/>
    <col width="12" customWidth="1" min="4" max="4"/>
    <col width="60" customWidth="1" min="5" max="5"/>
    <col width="60" customWidth="1" min="6" max="6"/>
  </cols>
  <sheetData>
    <row r="1">
      <c r="A1" s="2" t="inlineStr">
        <is>
          <t>Priority</t>
        </is>
      </c>
      <c r="B1" s="2" t="inlineStr">
        <is>
          <t>Rule ID</t>
        </is>
      </c>
      <c r="C1" s="2" t="inlineStr">
        <is>
          <t>Title</t>
        </is>
      </c>
      <c r="D1" s="2" t="inlineStr">
        <is>
          <t>Severity</t>
        </is>
      </c>
      <c r="E1" s="2" t="inlineStr">
        <is>
          <t>Recommendation</t>
        </is>
      </c>
      <c r="F1" s="2" t="inlineStr">
        <is>
          <t>Remediation Steps</t>
        </is>
      </c>
    </row>
    <row r="2">
      <c r="A2" t="n">
        <v>1</v>
      </c>
      <c r="B2" t="inlineStr">
        <is>
          <t>SEC-010</t>
        </is>
      </c>
      <c r="C2" t="inlineStr">
        <is>
          <t>Defender for Cloud enabled on subscriptions</t>
        </is>
      </c>
      <c r="D2" s="4" t="inlineStr">
        <is>
          <t>critical</t>
        </is>
      </c>
      <c r="E2" s="3" t="inlineStr">
        <is>
          <t>Enable Defender for Cloud Standard tier on all subscriptions.</t>
        </is>
      </c>
      <c r="F2" s="3" t="inlineStr">
        <is>
          <t>Enable via: az security pricing create --name default --tier Standard</t>
        </is>
      </c>
    </row>
    <row r="3">
      <c r="A3" t="n">
        <v>2</v>
      </c>
      <c r="B3" t="inlineStr">
        <is>
          <t>COS-001</t>
        </is>
      </c>
      <c r="C3" t="inlineStr">
        <is>
          <t>No budget resources found</t>
        </is>
      </c>
      <c r="D3" s="5" t="inlineStr">
        <is>
          <t>high</t>
        </is>
      </c>
      <c r="E3" s="3" t="inlineStr">
        <is>
          <t>Create budget resources with 80/100/120% forecast alerts.</t>
        </is>
      </c>
      <c r="F3" s="3" t="inlineStr">
        <is>
          <t>Deploy budget resource via IaC with parameterized thresholds</t>
        </is>
      </c>
    </row>
    <row r="4">
      <c r="A4" t="n">
        <v>3</v>
      </c>
      <c r="B4" t="inlineStr">
        <is>
          <t>COS-009</t>
        </is>
      </c>
      <c r="C4" t="inlineStr">
        <is>
          <t>Long-running VMs without Reserved Instances</t>
        </is>
      </c>
      <c r="D4" s="5" t="inlineStr">
        <is>
          <t>high</t>
        </is>
      </c>
      <c r="E4" s="3" t="inlineStr">
        <is>
          <t>Purchase Reserved Instances for VMs running 24/7 to save up to 72% vs pay-as-you-go.</t>
        </is>
      </c>
      <c r="F4" s="3" t="inlineStr">
        <is>
          <t>Review Advisor RI recommendations and purchase via Azure portal or API</t>
        </is>
      </c>
    </row>
    <row r="5">
      <c r="A5" t="n">
        <v>4</v>
      </c>
      <c r="B5" t="inlineStr">
        <is>
          <t>COS-014</t>
        </is>
      </c>
      <c r="C5" t="inlineStr">
        <is>
          <t>Azure Advisor cost recommendations pending</t>
        </is>
      </c>
      <c r="D5" s="5" t="inlineStr">
        <is>
          <t>high</t>
        </is>
      </c>
      <c r="E5" s="3" t="inlineStr">
        <is>
          <t>Review and act on Azure Advisor cost recommendations to reduce waste.</t>
        </is>
      </c>
      <c r="F5" s="3" t="inlineStr">
        <is>
          <t>Review recommendations: az advisor recommendation list --category Cost
Implement or dismiss each recommendation</t>
        </is>
      </c>
    </row>
    <row r="6">
      <c r="A6" t="n">
        <v>5</v>
      </c>
      <c r="B6" t="inlineStr">
        <is>
          <t>COS-017</t>
        </is>
      </c>
      <c r="C6" t="inlineStr">
        <is>
          <t>Resource groups missing CostCenter tag</t>
        </is>
      </c>
      <c r="D6" s="5" t="inlineStr">
        <is>
          <t>high</t>
        </is>
      </c>
      <c r="E6" s="3" t="inlineStr">
        <is>
          <t>Apply CostCenter tag to all resource groups for cost allocation and chargeback.</t>
        </is>
      </c>
      <c r="F6" s="3" t="inlineStr">
        <is>
          <t>Tag resource group: az tag update --resource-id &lt;rg-id&gt; --operation merge --tags CostCenter=&lt;value&gt;</t>
        </is>
      </c>
    </row>
    <row r="7">
      <c r="A7" t="n">
        <v>6</v>
      </c>
      <c r="B7" t="inlineStr">
        <is>
          <t>OPE-006</t>
        </is>
      </c>
      <c r="C7" t="inlineStr">
        <is>
          <t>No hub VNet or firewall detected</t>
        </is>
      </c>
      <c r="D7" s="5" t="inlineStr">
        <is>
          <t>high</t>
        </is>
      </c>
      <c r="E7" s="3" t="inlineStr">
        <is>
          <t>Deploy a hub VNet with Azure Firewall for centralized network governance.</t>
        </is>
      </c>
      <c r="F7" s="3" t="inlineStr">
        <is>
          <t>Deploy connectivity landing zone with hub-spoke topology</t>
        </is>
      </c>
    </row>
    <row r="8">
      <c r="A8" t="n">
        <v>7</v>
      </c>
      <c r="B8" t="inlineStr">
        <is>
          <t>APRL-PER-DF0FF862</t>
        </is>
      </c>
      <c r="C8" t="inlineStr">
        <is>
          <t>Mission Critical Workloads should consider using Premium or Ultra Disks (virtualMachines)</t>
        </is>
      </c>
      <c r="D8" s="5" t="inlineStr">
        <is>
          <t>high</t>
        </is>
      </c>
      <c r="E8" s="3" t="inlineStr">
        <is>
          <t>Compared to Standard HDD and SSD, Premium SSD, SSD v2, and Ultra Disks offer improved performance, configurability, and higher single-instance VM uptime SLAs. The lowest SLA of all disks on a VM applies, so it is best to use Premium or Ultra Disks for the highest uptime SLA.</t>
        </is>
      </c>
      <c r="F8" s="3" t="inlineStr"/>
    </row>
    <row r="9">
      <c r="A9" t="n">
        <v>8</v>
      </c>
      <c r="B9" t="inlineStr">
        <is>
          <t>APRL-REL-273F6B30</t>
        </is>
      </c>
      <c r="C9" t="inlineStr">
        <is>
          <t>Run production workloads on two or more VMs using VMSS Flex (virtualMachines)</t>
        </is>
      </c>
      <c r="D9" s="5" t="inlineStr">
        <is>
          <t>high</t>
        </is>
      </c>
      <c r="E9" s="3" t="inlineStr">
        <is>
          <t>Production VM workloads should be deployed on multiple VMs and grouped in a VMSS Flex instance to intelligently distribute across the platform, minimizing the impact of platform faults and updates.</t>
        </is>
      </c>
      <c r="F9" s="3" t="inlineStr"/>
    </row>
    <row r="10">
      <c r="A10" t="n">
        <v>9</v>
      </c>
      <c r="B10" t="inlineStr">
        <is>
          <t>APRL-REL-2BD0BE95</t>
        </is>
      </c>
      <c r="C10" t="inlineStr">
        <is>
          <t>Deploy VMs across Availability Zones (virtualMachines)</t>
        </is>
      </c>
      <c r="D10" s="5" t="inlineStr">
        <is>
          <t>high</t>
        </is>
      </c>
      <c r="E10" s="3" t="inlineStr">
        <is>
          <t>Azure Availability Zones, within each Azure region, are tolerant to local failures, protecting applications and data against unlikely Datacenter failures by being physically separate.</t>
        </is>
      </c>
      <c r="F10" s="3" t="inlineStr"/>
    </row>
    <row r="11">
      <c r="A11" t="n">
        <v>10</v>
      </c>
      <c r="B11" t="inlineStr">
        <is>
          <t>APRL-REL-C63B81FB</t>
        </is>
      </c>
      <c r="C11" t="inlineStr">
        <is>
          <t>Use Standard SKU and Zone-Redundant IPs when applicable (publicIPAddresses)</t>
        </is>
      </c>
      <c r="D11" s="5" t="inlineStr">
        <is>
          <t>high</t>
        </is>
      </c>
      <c r="E11" s="3" t="inlineStr">
        <is>
          <t>Public IP addresses in Azure can be of standard SKU, available as non-zonal, zonal, or zone-redundant. Zone-redundant IPs are accessible across all zones, resisting any single zone failure, thereby providing higher resilience.</t>
        </is>
      </c>
      <c r="F11" s="3" t="inlineStr"/>
    </row>
    <row r="12">
      <c r="A12" t="n">
        <v>11</v>
      </c>
      <c r="B12" t="inlineStr">
        <is>
          <t>APRL-REL-E6C7E1CC</t>
        </is>
      </c>
      <c r="C12" t="inlineStr">
        <is>
          <t>Ensure that storage accounts are zone or region redundant (storageAccounts)</t>
        </is>
      </c>
      <c r="D12" s="5" t="inlineStr">
        <is>
          <t>high</t>
        </is>
      </c>
      <c r="E12" s="3" t="inlineStr">
        <is>
          <t>Redundancy ensures storage accounts meet availability and durability targets amidst failures, weighing lower costs against higher availability. Locally redundant storage offers the least durability at the lowest cost.</t>
        </is>
      </c>
      <c r="F12" s="3" t="inlineStr"/>
    </row>
    <row r="13">
      <c r="A13" t="n">
        <v>12</v>
      </c>
      <c r="B13" t="inlineStr">
        <is>
          <t>REL-001</t>
        </is>
      </c>
      <c r="C13" t="inlineStr">
        <is>
          <t>VMs without availability zones</t>
        </is>
      </c>
      <c r="D13" s="5" t="inlineStr">
        <is>
          <t>high</t>
        </is>
      </c>
      <c r="E13" s="3" t="inlineStr">
        <is>
          <t>Deploy VMs across availability zones for high availability.</t>
        </is>
      </c>
      <c r="F13" s="3" t="inlineStr">
        <is>
          <t>Redeploy VMs into availability zones (requires VM recreate)</t>
        </is>
      </c>
    </row>
    <row r="14">
      <c r="A14" t="n">
        <v>13</v>
      </c>
      <c r="B14" t="inlineStr">
        <is>
          <t>REL-003</t>
        </is>
      </c>
      <c r="C14" t="inlineStr">
        <is>
          <t>VMs without backup enabled</t>
        </is>
      </c>
      <c r="D14" s="5" t="inlineStr">
        <is>
          <t>high</t>
        </is>
      </c>
      <c r="E14" s="3" t="inlineStr">
        <is>
          <t>Enable Azure Backup for production virtual machines to improve recovery readiness.</t>
        </is>
      </c>
      <c r="F14" s="3" t="inlineStr">
        <is>
          <t>Create or select a Recovery Services vault in the target region
Configure backup protection for each VM and validate restore points are created</t>
        </is>
      </c>
    </row>
    <row r="15">
      <c r="A15" t="n">
        <v>14</v>
      </c>
      <c r="B15" t="inlineStr">
        <is>
          <t>SEC-014</t>
        </is>
      </c>
      <c r="C15" t="inlineStr">
        <is>
          <t>DDoS Protection Plan on hub VNet</t>
        </is>
      </c>
      <c r="D15" s="5" t="inlineStr">
        <is>
          <t>high</t>
        </is>
      </c>
      <c r="E15" s="3" t="inlineStr">
        <is>
          <t>Enable DDoS Network Protection on hub virtual networks.</t>
        </is>
      </c>
      <c r="F15" s="3" t="inlineStr">
        <is>
          <t>Create DDoS protection plan and associate with hub VNet</t>
        </is>
      </c>
    </row>
    <row r="16">
      <c r="A16" t="n">
        <v>15</v>
      </c>
      <c r="B16" t="inlineStr">
        <is>
          <t>SEC-025</t>
        </is>
      </c>
      <c r="C16" t="inlineStr">
        <is>
          <t>Managed Identity preferred over service principal secrets</t>
        </is>
      </c>
      <c r="D16" s="5" t="inlineStr">
        <is>
          <t>high</t>
        </is>
      </c>
      <c r="E16" s="3" t="inlineStr">
        <is>
          <t>Assign managed identity to compute resources instead of using service principal secrets.</t>
        </is>
      </c>
      <c r="F16" s="3" t="inlineStr">
        <is>
          <t>Enable system-assigned or user-assigned managed identity on the resource</t>
        </is>
      </c>
    </row>
    <row r="17">
      <c r="A17" t="n">
        <v>16</v>
      </c>
      <c r="B17" t="inlineStr">
        <is>
          <t>SEC-029</t>
        </is>
      </c>
      <c r="C17" t="inlineStr">
        <is>
          <t>Storage accounts require secure transfer (SMB encryption)</t>
        </is>
      </c>
      <c r="D17" s="5" t="inlineStr">
        <is>
          <t>high</t>
        </is>
      </c>
      <c r="E17" s="3" t="inlineStr">
        <is>
          <t>Require secure transfer and enable infrastructure encryption on storage accounts.</t>
        </is>
      </c>
      <c r="F17" s="3" t="inlineStr">
        <is>
          <t>Enable HTTPS-only and infrastructure encryption on storage accounts</t>
        </is>
      </c>
    </row>
    <row r="18">
      <c r="A18" t="n">
        <v>17</v>
      </c>
      <c r="B18" t="inlineStr">
        <is>
          <t>COS-004</t>
        </is>
      </c>
      <c r="C18" t="inlineStr">
        <is>
          <t>Orphan network interfaces (unattached)</t>
        </is>
      </c>
      <c r="D18" s="6" t="inlineStr">
        <is>
          <t>medium</t>
        </is>
      </c>
      <c r="E18" s="3" t="inlineStr">
        <is>
          <t>Delete orphan NICs left behind after VM deletion.</t>
        </is>
      </c>
      <c r="F18" s="3" t="inlineStr">
        <is>
          <t>Verify NIC is not needed, then delete: az network nic delete --ids &lt;id&gt;</t>
        </is>
      </c>
    </row>
    <row r="19">
      <c r="A19" t="n">
        <v>18</v>
      </c>
      <c r="B19" t="inlineStr">
        <is>
          <t>COS-005</t>
        </is>
      </c>
      <c r="C19" t="inlineStr">
        <is>
          <t>Empty resource groups</t>
        </is>
      </c>
      <c r="D19" s="6" t="inlineStr">
        <is>
          <t>medium</t>
        </is>
      </c>
      <c r="E19" s="3" t="inlineStr">
        <is>
          <t>Review and delete empty resource groups to reduce clutter and simplify governance.</t>
        </is>
      </c>
      <c r="F19" s="3" t="inlineStr">
        <is>
          <t>Verify RG is unused, then delete: az group delete --name &lt;rg-name&gt;</t>
        </is>
      </c>
    </row>
    <row r="20">
      <c r="A20" t="n">
        <v>19</v>
      </c>
      <c r="B20" t="inlineStr">
        <is>
          <t>COS-011</t>
        </is>
      </c>
      <c r="C20" t="inlineStr">
        <is>
          <t>Potentially over-provisioned VMs (B-series recommended)</t>
        </is>
      </c>
      <c r="D20" s="6" t="inlineStr">
        <is>
          <t>medium</t>
        </is>
      </c>
      <c r="E20" s="3" t="inlineStr">
        <is>
          <t>Right-size over-provisioned VMs per Azure Advisor recommendations.</t>
        </is>
      </c>
      <c r="F20" s="3" t="inlineStr">
        <is>
          <t>Resize VM to recommended SKU: az vm resize --size &lt;recommended-size&gt;</t>
        </is>
      </c>
    </row>
    <row r="21">
      <c r="A21" t="n">
        <v>20</v>
      </c>
      <c r="B21" t="inlineStr">
        <is>
          <t>COS-020</t>
        </is>
      </c>
      <c r="C21" t="inlineStr">
        <is>
          <t>No Cost Management scheduled exports</t>
        </is>
      </c>
      <c r="D21" s="6" t="inlineStr">
        <is>
          <t>medium</t>
        </is>
      </c>
      <c r="E21" s="3" t="inlineStr">
        <is>
          <t>Configure scheduled Cost Management exports for cost data analysis and FinOps reporting.</t>
        </is>
      </c>
      <c r="F21" s="3" t="inlineStr">
        <is>
          <t>Create export: az costmanagement export create --scope &lt;sub-id&gt; --name daily-export</t>
        </is>
      </c>
    </row>
    <row r="22">
      <c r="A22" t="n">
        <v>21</v>
      </c>
      <c r="B22" t="inlineStr">
        <is>
          <t>COS-026</t>
        </is>
      </c>
      <c r="C22" t="inlineStr">
        <is>
          <t>Standard SKU public IPs not associated with load balancers</t>
        </is>
      </c>
      <c r="D22" s="6" t="inlineStr">
        <is>
          <t>medium</t>
        </is>
      </c>
      <c r="E22" s="3" t="inlineStr">
        <is>
          <t>Remove or consolidate Standard public IPs that are not serving load-balanced workloads.</t>
        </is>
      </c>
      <c r="F22" s="3" t="inlineStr">
        <is>
          <t>Review the public IP association and delete unused addresses: az network public-ip delete --ids &lt;pip-id&gt;</t>
        </is>
      </c>
    </row>
    <row r="23">
      <c r="A23" t="n">
        <v>22</v>
      </c>
      <c r="B23" t="inlineStr">
        <is>
          <t>APRL-OPE-06B77BE9</t>
        </is>
      </c>
      <c r="C23" t="inlineStr">
        <is>
          <t>Enable Virtual Network Flow Logs (virtualNetworks)</t>
        </is>
      </c>
      <c r="D23" s="6" t="inlineStr">
        <is>
          <t>medium</t>
        </is>
      </c>
      <c r="E23" s="3" t="inlineStr">
        <is>
          <t>Improves monitoring and security for Azure and Hybrid connectivity</t>
        </is>
      </c>
      <c r="F23" s="3" t="inlineStr"/>
    </row>
    <row r="24">
      <c r="A24" t="n">
        <v>23</v>
      </c>
      <c r="B24" t="inlineStr">
        <is>
          <t>APRL-OPE-1E28BBC1</t>
        </is>
      </c>
      <c r="C24" t="inlineStr">
        <is>
          <t>Configure Network Watcher Connection monitor (networkWatchers)</t>
        </is>
      </c>
      <c r="D24" s="6" t="inlineStr">
        <is>
          <t>medium</t>
        </is>
      </c>
      <c r="E24" s="3" t="inlineStr">
        <is>
          <t>Improves monitoring for Azure and Hybrid connectivity</t>
        </is>
      </c>
      <c r="F24" s="3" t="inlineStr"/>
    </row>
    <row r="25">
      <c r="A25" t="n">
        <v>24</v>
      </c>
      <c r="B25" t="inlineStr">
        <is>
          <t>OPE-005</t>
        </is>
      </c>
      <c r="C25" t="inlineStr">
        <is>
          <t>Resources missing required tags</t>
        </is>
      </c>
      <c r="D25" s="6" t="inlineStr">
        <is>
          <t>medium</t>
        </is>
      </c>
      <c r="E25" s="3" t="inlineStr">
        <is>
          <t>Apply required tags (Environment, Owner, CostCenter) to all resource groups.</t>
        </is>
      </c>
      <c r="F25" s="3" t="inlineStr">
        <is>
          <t>Assign tagging policy at MG scope to enforce required tags
Remediate existing resources with tagging task</t>
        </is>
      </c>
    </row>
    <row r="26">
      <c r="A26" t="n">
        <v>25</v>
      </c>
      <c r="B26" t="inlineStr">
        <is>
          <t>OPE-007</t>
        </is>
      </c>
      <c r="C26" t="inlineStr">
        <is>
          <t>Virtual machines without diagnostic settings</t>
        </is>
      </c>
      <c r="D26" s="6" t="inlineStr">
        <is>
          <t>medium</t>
        </is>
      </c>
      <c r="E26" s="3" t="inlineStr">
        <is>
          <t>Configure diagnostic settings on virtual machines to stream guest and platform telemetry to a monitoring destination.</t>
        </is>
      </c>
      <c r="F26" s="3" t="inlineStr">
        <is>
          <t>Create VM diagnostic settings: az monitor diagnostic-settings create --resource {vm-id} --workspace {law-id}</t>
        </is>
      </c>
    </row>
    <row r="27">
      <c r="A27" t="n">
        <v>26</v>
      </c>
      <c r="B27" t="inlineStr">
        <is>
          <t>OPE-011</t>
        </is>
      </c>
      <c r="C27" t="inlineStr">
        <is>
          <t>Key Vaults without diagnostic logging</t>
        </is>
      </c>
      <c r="D27" s="6" t="inlineStr">
        <is>
          <t>medium</t>
        </is>
      </c>
      <c r="E27" s="3" t="inlineStr">
        <is>
          <t>Configure Key Vault diagnostic settings to export audit and access logs to a centralized monitoring sink.</t>
        </is>
      </c>
      <c r="F27" s="3" t="inlineStr">
        <is>
          <t>Create diagnostic settings: az monitor diagnostic-settings create --resource {vault-id} --workspace {law-id}</t>
        </is>
      </c>
    </row>
    <row r="28">
      <c r="A28" t="n">
        <v>27</v>
      </c>
      <c r="B28" t="inlineStr">
        <is>
          <t>OPE-012</t>
        </is>
      </c>
      <c r="C28" t="inlineStr">
        <is>
          <t>Network security groups without flow logs</t>
        </is>
      </c>
      <c r="D28" s="6" t="inlineStr">
        <is>
          <t>medium</t>
        </is>
      </c>
      <c r="E28" s="3" t="inlineStr">
        <is>
          <t>Enable NSG flow logs to improve traffic analysis, investigation, and troubleshooting coverage.</t>
        </is>
      </c>
      <c r="F28" s="3" t="inlineStr">
        <is>
          <t>Create flow logs: az network watcher flow-log create --nsg {nsg-id} --enabled true</t>
        </is>
      </c>
    </row>
    <row r="29">
      <c r="A29" t="n">
        <v>28</v>
      </c>
      <c r="B29" t="inlineStr">
        <is>
          <t>PER-015</t>
        </is>
      </c>
      <c r="C29" t="inlineStr">
        <is>
          <t>Storage accounts without private endpoints</t>
        </is>
      </c>
      <c r="D29" s="6" t="inlineStr">
        <is>
          <t>medium</t>
        </is>
      </c>
      <c r="E29" s="3" t="inlineStr">
        <is>
          <t>Use private endpoints for storage accounts that serve latency-sensitive or security-sensitive workloads to reduce public path dependency.</t>
        </is>
      </c>
      <c r="F29" s="3" t="inlineStr">
        <is>
          <t>Create private endpoints for required storage services and update DNS and client routing to use private connectivity</t>
        </is>
      </c>
    </row>
    <row r="30">
      <c r="A30" t="n">
        <v>29</v>
      </c>
      <c r="B30" t="inlineStr">
        <is>
          <t>APRL-REL-1981F704</t>
        </is>
      </c>
      <c r="C30" t="inlineStr">
        <is>
          <t>Backup VMs with Azure Backup service (virtualMachines)</t>
        </is>
      </c>
      <c r="D30" s="6" t="inlineStr">
        <is>
          <t>medium</t>
        </is>
      </c>
      <c r="E30" s="3" t="inlineStr">
        <is>
          <t>Enable backups for your virtual machines with Azure Backup to secure and quickly recover your data. This service offers simple, secure, and cost-effective solutions for backing up and recovering data from the Microsoft Azure cloud.</t>
        </is>
      </c>
      <c r="F30" s="3" t="inlineStr"/>
    </row>
    <row r="31">
      <c r="A31" t="n">
        <v>30</v>
      </c>
      <c r="B31" t="inlineStr">
        <is>
          <t>APRL-REL-1ADBA190</t>
        </is>
      </c>
      <c r="C31" t="inlineStr">
        <is>
          <t>Use NAT gateway for outbound connectivity to avoid SNAT Exhaustion (publicIPAddresses)</t>
        </is>
      </c>
      <c r="D31" s="6" t="inlineStr">
        <is>
          <t>medium</t>
        </is>
      </c>
      <c r="E31" s="3" t="inlineStr">
        <is>
          <t>Prevent connectivity failures due to SNAT port exhaustion by employing NAT gateway for outbound traffic from virtual networks, ensuring dynamic scaling and secure internet connections.</t>
        </is>
      </c>
      <c r="F31" s="3" t="inlineStr"/>
    </row>
    <row r="32">
      <c r="A32" t="n">
        <v>31</v>
      </c>
      <c r="B32" t="inlineStr">
        <is>
          <t>APRL-REL-3538AA48</t>
        </is>
      </c>
      <c r="C32" t="inlineStr">
        <is>
          <t>Ensure Time-To-Live (TTL) is set appropriately to ensure RTOs can be met (privateDnsZones)</t>
        </is>
      </c>
      <c r="D32" s="6" t="inlineStr">
        <is>
          <t>medium</t>
        </is>
      </c>
      <c r="E32" s="3" t="inlineStr">
        <is>
          <t>Azure Private DNS allows the Time-To-Live (TTL) for record sets in the zone to be set to a value between 1 and 2147483647 seconds. You should ensure that the TTL for the DNS record sets in your DNS Zones are set appropriately to meet your RTO targets.</t>
        </is>
      </c>
      <c r="F32" s="3" t="inlineStr"/>
    </row>
    <row r="33">
      <c r="A33" t="n">
        <v>32</v>
      </c>
      <c r="B33" t="inlineStr">
        <is>
          <t>APRL-REL-CFE22A65</t>
        </is>
      </c>
      <c r="C33" t="inlineStr">
        <is>
          <t>Replicate VMs using Azure Site Recovery (virtualMachines)</t>
        </is>
      </c>
      <c r="D33" s="6" t="inlineStr">
        <is>
          <t>medium</t>
        </is>
      </c>
      <c r="E33" s="3" t="inlineStr">
        <is>
          <t>Replicating Azure VMs via Site Recovery entails continuous, asynchronous disk replication to a target region. Recovery points are generated every few minutes, ensuring a Recovery Point Objective (RPO) in minutes.</t>
        </is>
      </c>
      <c r="F33" s="3" t="inlineStr"/>
    </row>
    <row r="34">
      <c r="A34" t="n">
        <v>33</v>
      </c>
      <c r="B34" t="inlineStr">
        <is>
          <t>REL-007</t>
        </is>
      </c>
      <c r="C34" t="inlineStr">
        <is>
          <t>Storage accounts without geo-redundant replication</t>
        </is>
      </c>
      <c r="D34" s="6" t="inlineStr">
        <is>
          <t>medium</t>
        </is>
      </c>
      <c r="E34" s="3" t="inlineStr">
        <is>
          <t>Use GRS, RA-GRS, GZRS, or RA-GZRS for storage accounts that require regional disaster recovery.</t>
        </is>
      </c>
      <c r="F34" s="3" t="inlineStr">
        <is>
          <t>Review workload recovery objectives and select an appropriate geo-redundant SKU
Update the storage account replication setting during a planned maintenance window</t>
        </is>
      </c>
    </row>
    <row r="35">
      <c r="A35" t="n">
        <v>34</v>
      </c>
      <c r="B35" t="inlineStr">
        <is>
          <t>SEC-008</t>
        </is>
      </c>
      <c r="C35" t="inlineStr">
        <is>
          <t>Public IP addresses detected</t>
        </is>
      </c>
      <c r="D35" s="6" t="inlineStr">
        <is>
          <t>medium</t>
        </is>
      </c>
      <c r="E35" s="3" t="inlineStr">
        <is>
          <t>Review public IP addresses — remove unnecessary public exposure.</t>
        </is>
      </c>
      <c r="F35" s="3" t="inlineStr">
        <is>
          <t>Audit each public IP for necessity
Replace with Private Endpoints where possible</t>
        </is>
      </c>
    </row>
    <row r="36">
      <c r="A36" t="n">
        <v>35</v>
      </c>
      <c r="B36" t="inlineStr">
        <is>
          <t>SEC-018</t>
        </is>
      </c>
      <c r="C36" t="inlineStr">
        <is>
          <t>Diagnostic settings on security-critical resources</t>
        </is>
      </c>
      <c r="D36" s="6" t="inlineStr">
        <is>
          <t>medium</t>
        </is>
      </c>
      <c r="E36" s="3" t="inlineStr">
        <is>
          <t>Configure diagnostic settings on Key Vaults, NSGs, and Firewalls to ship logs to Log Analytics.</t>
        </is>
      </c>
      <c r="F36" s="3" t="inlineStr">
        <is>
          <t>Create diagnostic setting: az monitor diagnostic-settings create --resource {id} --workspace {law-id}</t>
        </is>
      </c>
    </row>
    <row r="37">
      <c r="A37" t="n">
        <v>36</v>
      </c>
      <c r="B37" t="inlineStr">
        <is>
          <t>SEC-020</t>
        </is>
      </c>
      <c r="C37" t="inlineStr">
        <is>
          <t>JIT VM access enabled for management</t>
        </is>
      </c>
      <c r="D37" s="6" t="inlineStr">
        <is>
          <t>medium</t>
        </is>
      </c>
      <c r="E37" s="3" t="inlineStr">
        <is>
          <t>Enable Just-In-Time VM access to reduce attack surface for management ports.</t>
        </is>
      </c>
      <c r="F37" s="3" t="inlineStr">
        <is>
          <t>Configure JIT access in Defender for Cloud for VMs requiring management access</t>
        </is>
      </c>
    </row>
    <row r="38">
      <c r="A38" t="n">
        <v>37</v>
      </c>
      <c r="B38" t="inlineStr">
        <is>
          <t>SEC-026</t>
        </is>
      </c>
      <c r="C38" t="inlineStr">
        <is>
          <t>Activity log exported to Log Analytics</t>
        </is>
      </c>
      <c r="D38" s="6" t="inlineStr">
        <is>
          <t>medium</t>
        </is>
      </c>
      <c r="E38" s="3" t="inlineStr">
        <is>
          <t>Export Activity Log to Log Analytics workspace for audit and threat detection.</t>
        </is>
      </c>
      <c r="F38" s="3" t="inlineStr">
        <is>
          <t>Create subscription-level diagnostic setting to ship Activity Log to LAW</t>
        </is>
      </c>
    </row>
    <row r="39">
      <c r="A39" t="n">
        <v>38</v>
      </c>
      <c r="B39" t="inlineStr">
        <is>
          <t>COS-028</t>
        </is>
      </c>
      <c r="C39" t="inlineStr">
        <is>
          <t>Idle network interfaces</t>
        </is>
      </c>
      <c r="D39" s="7" t="inlineStr">
        <is>
          <t>low</t>
        </is>
      </c>
      <c r="E39" s="3" t="inlineStr">
        <is>
          <t>Delete unused network interfaces that are no longer attached to virtual machines.</t>
        </is>
      </c>
      <c r="F39" s="3" t="inlineStr">
        <is>
          <t>Delete idle NICs after dependency review: az network nic delete --ids &lt;nic-id&gt;</t>
        </is>
      </c>
    </row>
    <row r="40">
      <c r="A40" t="n">
        <v>39</v>
      </c>
      <c r="B40" t="inlineStr">
        <is>
          <t>APRL-OPE-4E133BD0</t>
        </is>
      </c>
      <c r="C40" t="inlineStr">
        <is>
          <t>Deploy Network Watcher in all regions where you have networking services (networkWatchers)</t>
        </is>
      </c>
      <c r="D40" s="7" t="inlineStr">
        <is>
          <t>low</t>
        </is>
      </c>
      <c r="E40" s="3" t="inlineStr">
        <is>
          <t>Azure Network Watcher offers tools for monitoring, diagnosing, viewing metrics, and managing logs for IaaS resources. It helps maintain the health of VMs, VNets, application gateways, load balancers, but not for PaaS or Web analytics.</t>
        </is>
      </c>
      <c r="F40" s="3" t="inlineStr"/>
    </row>
    <row r="41">
      <c r="A41" t="n">
        <v>40</v>
      </c>
      <c r="B41" t="inlineStr">
        <is>
          <t>APRL-OPE-73D1BB04</t>
        </is>
      </c>
      <c r="C41" t="inlineStr">
        <is>
          <t>When AccelNet is enabled, you must manually update the GuestOS NIC driver (virtualMachines)</t>
        </is>
      </c>
      <c r="D41" s="7" t="inlineStr">
        <is>
          <t>low</t>
        </is>
      </c>
      <c r="E41" s="3" t="inlineStr">
        <is>
          <t>When Accelerated Networking is enabled, the default Azure VNet interface in GuestOS is swapped for a Mellanox, and its driver comes from a 3rd party. Marketplace images have the latest Mellanox drivers, but post-deployment, updating the driver is the user's responsibility.</t>
        </is>
      </c>
      <c r="F41" s="3" t="inlineStr"/>
    </row>
    <row r="42">
      <c r="A42" t="n">
        <v>41</v>
      </c>
      <c r="B42" t="inlineStr">
        <is>
          <t>APRL-OPE-8BB4A57B</t>
        </is>
      </c>
      <c r="C42" t="inlineStr">
        <is>
          <t>Monitor changes in Network Security Groups with Azure Monitor (networkSecurityGroups)</t>
        </is>
      </c>
      <c r="D42" s="7" t="inlineStr">
        <is>
          <t>low</t>
        </is>
      </c>
      <c r="E42" s="3" t="inlineStr">
        <is>
          <t>Create Alerts with Azure Monitor for operations like creating or updating Network Security Group rules to catch unauthorized/undesired changes to resources and spot attempts to bypass firewalls or access resources from the outside.</t>
        </is>
      </c>
      <c r="F42" s="3" t="inlineStr"/>
    </row>
    <row r="43">
      <c r="A43" t="n">
        <v>42</v>
      </c>
      <c r="B43" t="inlineStr">
        <is>
          <t>APRL-OPE-B72214BB</t>
        </is>
      </c>
      <c r="C43" t="inlineStr">
        <is>
          <t>Enable VM Insights (virtualMachines)</t>
        </is>
      </c>
      <c r="D43" s="7" t="inlineStr">
        <is>
          <t>low</t>
        </is>
      </c>
      <c r="E43" s="3" t="inlineStr">
        <is>
          <t>VM Insights monitors VM and scale set performance, health, running processes, and dependencies. It enhances the predictability of application performance and availability by pinpointing performance bottlenecks and network issues, and it clarifies if problems are related to other dependencies.</t>
        </is>
      </c>
      <c r="F43" s="3" t="inlineStr"/>
    </row>
    <row r="44">
      <c r="A44" t="n">
        <v>43</v>
      </c>
      <c r="B44" t="inlineStr">
        <is>
          <t>OPE-013</t>
        </is>
      </c>
      <c r="C44" t="inlineStr">
        <is>
          <t>Storage accounts without diagnostic logging</t>
        </is>
      </c>
      <c r="D44" s="7" t="inlineStr">
        <is>
          <t>low</t>
        </is>
      </c>
      <c r="E44" s="3" t="inlineStr">
        <is>
          <t>Configure storage account diagnostic settings to forward logs and metrics for operations and investigations.</t>
        </is>
      </c>
      <c r="F44" s="3" t="inlineStr">
        <is>
          <t>Create diagnostic settings: az monitor diagnostic-settings create --resource {storage-id} --workspace {law-id}</t>
        </is>
      </c>
    </row>
    <row r="45">
      <c r="A45" t="n">
        <v>44</v>
      </c>
      <c r="B45" t="inlineStr">
        <is>
          <t>PER-001</t>
        </is>
      </c>
      <c r="C45" t="inlineStr">
        <is>
          <t>Storage accounts using legacy SKU</t>
        </is>
      </c>
      <c r="D45" s="7" t="inlineStr">
        <is>
          <t>low</t>
        </is>
      </c>
      <c r="E45" s="3" t="inlineStr">
        <is>
          <t>Evaluate if ZRS or GRS replication is appropriate for production workloads.</t>
        </is>
      </c>
      <c r="F45" s="3" t="inlineStr">
        <is>
          <t>Assess replication needs per workload; upgrade to ZRS/GRS where needed</t>
        </is>
      </c>
    </row>
  </sheetData>
  <autoFilter ref="A1:F4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17" customWidth="1" min="1" max="1"/>
    <col width="22" customWidth="1" min="2" max="2"/>
  </cols>
  <sheetData>
    <row r="1">
      <c r="A1" s="2" t="inlineStr">
        <is>
          <t>Metric</t>
        </is>
      </c>
      <c r="B1" s="2" t="inlineStr">
        <is>
          <t>Value</t>
        </is>
      </c>
    </row>
    <row r="2">
      <c r="A2" s="3" t="inlineStr">
        <is>
          <t>Scope</t>
        </is>
      </c>
      <c r="B2" s="3" t="inlineStr">
        <is>
          <t>mrg</t>
        </is>
      </c>
    </row>
    <row r="3">
      <c r="A3" s="3" t="inlineStr">
        <is>
          <t>Scope Type</t>
        </is>
      </c>
      <c r="B3" s="3" t="inlineStr">
        <is>
          <t>management_group</t>
        </is>
      </c>
    </row>
    <row r="4">
      <c r="A4" s="3" t="inlineStr">
        <is>
          <t>Generated At</t>
        </is>
      </c>
      <c r="B4" s="3" t="inlineStr">
        <is>
          <t>2026-05-27 15:53 UTC</t>
        </is>
      </c>
    </row>
    <row r="5">
      <c r="A5" s="3" t="inlineStr">
        <is>
          <t>Total Resources</t>
        </is>
      </c>
      <c r="B5" s="3" t="n">
        <v>91</v>
      </c>
    </row>
    <row r="6">
      <c r="A6" s="3" t="inlineStr">
        <is>
          <t>Total Findings</t>
        </is>
      </c>
      <c r="B6" s="3" t="n">
        <v>44</v>
      </c>
    </row>
    <row r="7">
      <c r="A7" s="3" t="inlineStr">
        <is>
          <t>Checks Run</t>
        </is>
      </c>
      <c r="B7" s="3" t="n">
        <v>280</v>
      </c>
    </row>
    <row r="8">
      <c r="A8" s="3" t="inlineStr">
        <is>
          <t>Checks Passed</t>
        </is>
      </c>
      <c r="B8" s="3" t="n">
        <v>236</v>
      </c>
    </row>
    <row r="9">
      <c r="A9" s="3" t="inlineStr">
        <is>
          <t>Overall Score</t>
        </is>
      </c>
      <c r="B9" s="3" t="n">
        <v>42.2</v>
      </c>
    </row>
  </sheetData>
  <autoFilter ref="A1:B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2026-05-27T15:53:15Z</dcterms:created>
  <dcterms:modified xmlns:dcterms="http://purl.org/dc/terms/" xmlns:xsi="http://www.w3.org/2001/XMLSchema-instance" xsi:type="dcterms:W3CDTF">2026-05-27T15:53:15Z</dcterms:modified>
</cp:coreProperties>
</file>