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nce Muchamba\Desktop\"/>
    </mc:Choice>
  </mc:AlternateContent>
  <xr:revisionPtr revIDLastSave="0" documentId="13_ncr:1_{38FFCB32-FD83-4F58-8048-924A62867D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rdials" sheetId="1" r:id="rId1"/>
    <sheet name="Dairy" sheetId="2" r:id="rId2"/>
    <sheet name="Dry Tinned" sheetId="3" r:id="rId3"/>
    <sheet name="Mea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3" i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<sst xmlns="http://schemas.openxmlformats.org/spreadsheetml/2006/main" count="290" uniqueCount="186">
  <si>
    <t>2</t>
  </si>
  <si>
    <t>500G</t>
  </si>
  <si>
    <t>3</t>
  </si>
  <si>
    <t>4</t>
  </si>
  <si>
    <t>200G</t>
  </si>
  <si>
    <t>5</t>
  </si>
  <si>
    <t>50</t>
  </si>
  <si>
    <t>250G</t>
  </si>
  <si>
    <t>6</t>
  </si>
  <si>
    <t>7</t>
  </si>
  <si>
    <t>8</t>
  </si>
  <si>
    <t>9</t>
  </si>
  <si>
    <t>10</t>
  </si>
  <si>
    <t>2LTRS</t>
  </si>
  <si>
    <t>11</t>
  </si>
  <si>
    <t>12</t>
  </si>
  <si>
    <t>13</t>
  </si>
  <si>
    <t>14</t>
  </si>
  <si>
    <t>15</t>
  </si>
  <si>
    <t>16</t>
  </si>
  <si>
    <t>400ML</t>
  </si>
  <si>
    <t>18</t>
  </si>
  <si>
    <t>19</t>
  </si>
  <si>
    <t>20</t>
  </si>
  <si>
    <t>21</t>
  </si>
  <si>
    <t>22</t>
  </si>
  <si>
    <t>TEA ROOIBOS {80S}</t>
  </si>
  <si>
    <t>23</t>
  </si>
  <si>
    <t>24</t>
  </si>
  <si>
    <t>Product</t>
  </si>
  <si>
    <t>UOM</t>
  </si>
  <si>
    <t>#</t>
  </si>
  <si>
    <t>Cost price</t>
  </si>
  <si>
    <t>KG</t>
  </si>
  <si>
    <t>LTRS</t>
  </si>
  <si>
    <t>CANTERS LACTO</t>
  </si>
  <si>
    <t>CHEESE CHEDDAR</t>
  </si>
  <si>
    <t>CHICKEN HALF MOONS 12s</t>
  </si>
  <si>
    <t>dozen</t>
  </si>
  <si>
    <t>EGGS TRAY</t>
  </si>
  <si>
    <t>TRAY OF 30</t>
  </si>
  <si>
    <t>FAT PASTRY</t>
  </si>
  <si>
    <t>300G</t>
  </si>
  <si>
    <t>ICE CREAM  5LTR</t>
  </si>
  <si>
    <t>5LTR</t>
  </si>
  <si>
    <t>LTR</t>
  </si>
  <si>
    <t>26</t>
  </si>
  <si>
    <t>3KG</t>
  </si>
  <si>
    <t>28</t>
  </si>
  <si>
    <t>SAMOOSA BEEF</t>
  </si>
  <si>
    <t>DOZEN</t>
  </si>
  <si>
    <t>29</t>
  </si>
  <si>
    <t>SAMOOSA CHICKEN</t>
  </si>
  <si>
    <t>30</t>
  </si>
  <si>
    <t>SAMOOSA VEGETABLE</t>
  </si>
  <si>
    <t>31</t>
  </si>
  <si>
    <t>33</t>
  </si>
  <si>
    <t>35</t>
  </si>
  <si>
    <t>36</t>
  </si>
  <si>
    <t>150MLS</t>
  </si>
  <si>
    <t>410G</t>
  </si>
  <si>
    <t>BAKED BEANS CASHEL VALLEY</t>
  </si>
  <si>
    <t>BAKING POWDER  KG</t>
  </si>
  <si>
    <t>BEANS SUGAR REDSEAL</t>
  </si>
  <si>
    <t>BETTER BUY SPAGHETTI 400G</t>
  </si>
  <si>
    <t>400G</t>
  </si>
  <si>
    <t>CARTE DOR CHOCOLATE MOUSSE</t>
  </si>
  <si>
    <t>CEREAL LIBERTY OATS</t>
  </si>
  <si>
    <t>600G</t>
  </si>
  <si>
    <t>CEREVITA</t>
  </si>
  <si>
    <t>CHOCOLATE DARK COOKING</t>
  </si>
  <si>
    <t>38</t>
  </si>
  <si>
    <t>CHOCOLATE VERMICELLI</t>
  </si>
  <si>
    <t>43</t>
  </si>
  <si>
    <t>44</t>
  </si>
  <si>
    <t>45</t>
  </si>
  <si>
    <t>CORNED BEEF</t>
  </si>
  <si>
    <t>46</t>
  </si>
  <si>
    <t>47</t>
  </si>
  <si>
    <t>CREAL BRANFLAKES KG</t>
  </si>
  <si>
    <t>48</t>
  </si>
  <si>
    <t>49</t>
  </si>
  <si>
    <t>10KG</t>
  </si>
  <si>
    <t>52</t>
  </si>
  <si>
    <t>FINE SALT</t>
  </si>
  <si>
    <t>1KG</t>
  </si>
  <si>
    <t>53</t>
  </si>
  <si>
    <t>FLOUR PLAIN NF</t>
  </si>
  <si>
    <t>54</t>
  </si>
  <si>
    <t>55</t>
  </si>
  <si>
    <t>2KG</t>
  </si>
  <si>
    <t>68</t>
  </si>
  <si>
    <t>JAM APRICOT</t>
  </si>
  <si>
    <t>70</t>
  </si>
  <si>
    <t>71</t>
  </si>
  <si>
    <t>JELLY POWDER 4KG</t>
  </si>
  <si>
    <t>4KG</t>
  </si>
  <si>
    <t>79</t>
  </si>
  <si>
    <t>LASAGNE SHEETS</t>
  </si>
  <si>
    <t>84</t>
  </si>
  <si>
    <t>MACARONI BETTER BUY</t>
  </si>
  <si>
    <t>MARPLE SYRUP</t>
  </si>
  <si>
    <t>92</t>
  </si>
  <si>
    <t>MEALIE MEAL PEARLENTA</t>
  </si>
  <si>
    <t>97</t>
  </si>
  <si>
    <t xml:space="preserve">NOLA MAYONNAISE </t>
  </si>
  <si>
    <t>750g</t>
  </si>
  <si>
    <t>107</t>
  </si>
  <si>
    <t>109</t>
  </si>
  <si>
    <t>PEAS PROCESSED</t>
  </si>
  <si>
    <t>119</t>
  </si>
  <si>
    <t>QUICK BREW TEABAGS</t>
  </si>
  <si>
    <t>100S</t>
  </si>
  <si>
    <t>121</t>
  </si>
  <si>
    <t>RICE BROWN MAHATMA</t>
  </si>
  <si>
    <t>123</t>
  </si>
  <si>
    <t>RICE MAHATMA</t>
  </si>
  <si>
    <t>125</t>
  </si>
  <si>
    <t>ROIL COOKING OIL</t>
  </si>
  <si>
    <t>126</t>
  </si>
  <si>
    <t>ROYAL OCEAN TUNA BRINE</t>
  </si>
  <si>
    <t>170G</t>
  </si>
  <si>
    <t>131</t>
  </si>
  <si>
    <t>SUGAR BROWN</t>
  </si>
  <si>
    <t>135</t>
  </si>
  <si>
    <t>SWEETCORN CREAM STYLE</t>
  </si>
  <si>
    <t>TORTILLA WRAPS 25CM</t>
  </si>
  <si>
    <t>BEEF BOEREWORS HUNTERSI</t>
  </si>
  <si>
    <t>BEEF CHIPOLATA SAUSAGES</t>
  </si>
  <si>
    <t>BEEF FILLET</t>
  </si>
  <si>
    <t xml:space="preserve">BEEF MINCE </t>
  </si>
  <si>
    <t>BEEF PATTIES</t>
  </si>
  <si>
    <t>BEEF RATION SUPER</t>
  </si>
  <si>
    <t>BEEF RUMP STEAK</t>
  </si>
  <si>
    <t>BEEF SAUSAGES</t>
  </si>
  <si>
    <t>BEEF SIRLOIN SUPER</t>
  </si>
  <si>
    <t>BEEF T/BONE STEAK</t>
  </si>
  <si>
    <t xml:space="preserve">BEEF TOPSIDE SUPER </t>
  </si>
  <si>
    <t>CASSINGS</t>
  </si>
  <si>
    <t>KNUCKLE BONES</t>
  </si>
  <si>
    <t>TRIPE</t>
  </si>
  <si>
    <t>CHICKEN BREASTS</t>
  </si>
  <si>
    <t>CHICKEN WHOLE BIRDS</t>
  </si>
  <si>
    <t>BELLY PORK</t>
  </si>
  <si>
    <t>COUNTRY PORK BOEREWORS</t>
  </si>
  <si>
    <t>HAM SANDWICH</t>
  </si>
  <si>
    <t>PORK BONES</t>
  </si>
  <si>
    <t>PORK CHOPS</t>
  </si>
  <si>
    <t>PORK POLONY FRENCH</t>
  </si>
  <si>
    <t>PORK RIBS</t>
  </si>
  <si>
    <t>PORK ROAST</t>
  </si>
  <si>
    <t>PORK SAUSAGE BREAKFAST</t>
  </si>
  <si>
    <t xml:space="preserve">HOT CHOCOLATE  </t>
  </si>
  <si>
    <t xml:space="preserve">CHOCOLATE MILO </t>
  </si>
  <si>
    <t xml:space="preserve">COFFEE JACOBS </t>
  </si>
  <si>
    <t xml:space="preserve">COFFEE RICOFFY </t>
  </si>
  <si>
    <t xml:space="preserve">MAZOE BLACKBERRY </t>
  </si>
  <si>
    <t xml:space="preserve">MAZOE CREAM SODA </t>
  </si>
  <si>
    <t xml:space="preserve">MAZOE ORANGE </t>
  </si>
  <si>
    <t xml:space="preserve">MAZOE PEACH </t>
  </si>
  <si>
    <t xml:space="preserve">MAZOE RASPBERRY </t>
  </si>
  <si>
    <t>MINUTE MAID</t>
  </si>
  <si>
    <t xml:space="preserve">YELLOW MARGARINE </t>
  </si>
  <si>
    <t xml:space="preserve">CHEESE MOZARELLA </t>
  </si>
  <si>
    <t>CANTERS FETA CHEESE</t>
  </si>
  <si>
    <t xml:space="preserve">MARGARINE WHITE  </t>
  </si>
  <si>
    <t xml:space="preserve">MILK BOXED FULL CREAM </t>
  </si>
  <si>
    <t>AMASI</t>
  </si>
  <si>
    <t xml:space="preserve">CANTERS FRESH MILK </t>
  </si>
  <si>
    <t>PACK OF 6</t>
  </si>
  <si>
    <t>YOGHURT 150ML</t>
  </si>
  <si>
    <t>LLIBERTY ORIGINAL MUESLI</t>
  </si>
  <si>
    <t>PEANUT BUTTER  KG</t>
  </si>
  <si>
    <t>WILLARDS CORNFLAKES</t>
  </si>
  <si>
    <t>RICE CRISPIES KELLOGGS</t>
  </si>
  <si>
    <t>SQUISH SQUASH CREAM SODA</t>
  </si>
  <si>
    <t>SQUISH SQUASH LEMON AND LIME</t>
  </si>
  <si>
    <t xml:space="preserve">SQUISH SQUASH RASPBERRY </t>
  </si>
  <si>
    <t xml:space="preserve">CHICK PEAS </t>
  </si>
  <si>
    <t>CHOCOLATE LUNCH BAR 24G</t>
  </si>
  <si>
    <t>24G</t>
  </si>
  <si>
    <t xml:space="preserve">PORK SHOULDER BACON </t>
  </si>
  <si>
    <t xml:space="preserve">PICNIC HAM </t>
  </si>
  <si>
    <t xml:space="preserve">POLLOCK FILLETS SKIN ON </t>
  </si>
  <si>
    <t>CLEANED MAZONDO</t>
  </si>
  <si>
    <t>OXTAIL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</si>
</sst>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39" fontId="3" fillId="4" borderId="3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39" fontId="5" fillId="4" borderId="3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21" sqref="D21"/>
    </sheetView>
  </sheetViews>
  <sheetFormatPr defaultRowHeight="10.199999999999999" x14ac:dyDescent="0.2"/>
  <cols>
    <col min="1" max="1" width="6.28515625" customWidth="1"/>
    <col min="2" max="2" width="60.5703125" customWidth="1"/>
    <col min="3" max="3" width="16.42578125" customWidth="1"/>
    <col min="4" max="4" width="12.5703125" customWidth="1"/>
  </cols>
  <sheetData>
    <row r="1" spans="1:4" ht="14.4" customHeight="1" x14ac:dyDescent="0.2">
      <c r="A1" s="4" t="s">
        <v>31</v>
      </c>
      <c r="B1" s="4" t="s">
        <v>29</v>
      </c>
      <c r="C1" s="4" t="s">
        <v>30</v>
      </c>
      <c r="D1" s="4" t="s">
        <v>32</v>
      </c>
    </row>
    <row r="2" spans="1:4" ht="14.4" customHeight="1" x14ac:dyDescent="0.2">
      <c r="A2" s="2">
        <v>1</v>
      </c>
      <c r="B2" s="8" t="s">
        <v>152</v>
      </c>
      <c r="C2" s="1" t="s">
        <v>1</v>
      </c>
      <c r="D2" s="3">
        <v>4.26</v>
      </c>
    </row>
    <row r="3" spans="1:4" ht="14.4" customHeight="1" x14ac:dyDescent="0.2">
      <c r="A3" s="2">
        <f>1+1</f>
        <v>2</v>
      </c>
      <c r="B3" s="8" t="s">
        <v>153</v>
      </c>
      <c r="C3" s="1" t="s">
        <v>1</v>
      </c>
      <c r="D3" s="3">
        <v>4.41</v>
      </c>
    </row>
    <row r="4" spans="1:4" ht="14.4" customHeight="1" x14ac:dyDescent="0.2">
      <c r="A4" s="2">
        <f>+A3+1</f>
        <v>3</v>
      </c>
      <c r="B4" s="8" t="s">
        <v>154</v>
      </c>
      <c r="C4" s="1" t="s">
        <v>4</v>
      </c>
      <c r="D4" s="3">
        <v>13.41</v>
      </c>
    </row>
    <row r="5" spans="1:4" ht="14.4" customHeight="1" x14ac:dyDescent="0.2">
      <c r="A5" s="2">
        <f t="shared" ref="A5:A15" si="0">+A4+1</f>
        <v>4</v>
      </c>
      <c r="B5" s="8" t="s">
        <v>155</v>
      </c>
      <c r="C5" s="1" t="s">
        <v>7</v>
      </c>
      <c r="D5" s="3">
        <v>4.37</v>
      </c>
    </row>
    <row r="6" spans="1:4" ht="14.4" customHeight="1" x14ac:dyDescent="0.2">
      <c r="A6" s="2">
        <f t="shared" si="0"/>
        <v>5</v>
      </c>
      <c r="B6" s="8" t="s">
        <v>156</v>
      </c>
      <c r="C6" s="1" t="s">
        <v>13</v>
      </c>
      <c r="D6" s="3">
        <v>2.98</v>
      </c>
    </row>
    <row r="7" spans="1:4" ht="14.4" customHeight="1" x14ac:dyDescent="0.2">
      <c r="A7" s="2">
        <f t="shared" si="0"/>
        <v>6</v>
      </c>
      <c r="B7" s="8" t="s">
        <v>157</v>
      </c>
      <c r="C7" s="1" t="s">
        <v>13</v>
      </c>
      <c r="D7" s="3">
        <v>2.5499999999999998</v>
      </c>
    </row>
    <row r="8" spans="1:4" ht="14.4" customHeight="1" x14ac:dyDescent="0.2">
      <c r="A8" s="2">
        <f t="shared" si="0"/>
        <v>7</v>
      </c>
      <c r="B8" s="8" t="s">
        <v>158</v>
      </c>
      <c r="C8" s="1" t="s">
        <v>13</v>
      </c>
      <c r="D8" s="3">
        <v>3.47</v>
      </c>
    </row>
    <row r="9" spans="1:4" ht="14.4" customHeight="1" x14ac:dyDescent="0.2">
      <c r="A9" s="2">
        <f t="shared" si="0"/>
        <v>8</v>
      </c>
      <c r="B9" s="8" t="s">
        <v>159</v>
      </c>
      <c r="C9" s="1" t="s">
        <v>13</v>
      </c>
      <c r="D9" s="3">
        <v>2.5499999999999998</v>
      </c>
    </row>
    <row r="10" spans="1:4" ht="14.4" customHeight="1" x14ac:dyDescent="0.2">
      <c r="A10" s="2">
        <f t="shared" si="0"/>
        <v>9</v>
      </c>
      <c r="B10" s="8" t="s">
        <v>160</v>
      </c>
      <c r="C10" s="1" t="s">
        <v>13</v>
      </c>
      <c r="D10" s="3">
        <v>2.5499999999999998</v>
      </c>
    </row>
    <row r="11" spans="1:4" ht="14.4" customHeight="1" x14ac:dyDescent="0.2">
      <c r="A11" s="2">
        <f t="shared" si="0"/>
        <v>10</v>
      </c>
      <c r="B11" s="8" t="s">
        <v>161</v>
      </c>
      <c r="C11" s="1" t="s">
        <v>20</v>
      </c>
      <c r="D11" s="3">
        <v>0.82</v>
      </c>
    </row>
    <row r="12" spans="1:4" ht="14.4" customHeight="1" x14ac:dyDescent="0.2">
      <c r="A12" s="2">
        <f t="shared" si="0"/>
        <v>11</v>
      </c>
      <c r="B12" s="1" t="s">
        <v>26</v>
      </c>
      <c r="C12" s="1" t="s">
        <v>7</v>
      </c>
      <c r="D12" s="3">
        <v>3.92</v>
      </c>
    </row>
    <row r="13" spans="1:4" ht="11.4" x14ac:dyDescent="0.2">
      <c r="A13" s="2">
        <f t="shared" si="0"/>
        <v>12</v>
      </c>
      <c r="B13" s="6" t="s">
        <v>175</v>
      </c>
      <c r="C13" s="6" t="s">
        <v>13</v>
      </c>
      <c r="D13" s="7">
        <v>2.08</v>
      </c>
    </row>
    <row r="14" spans="1:4" ht="11.4" x14ac:dyDescent="0.2">
      <c r="A14" s="2">
        <f t="shared" si="0"/>
        <v>13</v>
      </c>
      <c r="B14" s="6" t="s">
        <v>176</v>
      </c>
      <c r="C14" s="6" t="s">
        <v>13</v>
      </c>
      <c r="D14" s="7">
        <v>2.1800000000000002</v>
      </c>
    </row>
    <row r="15" spans="1:4" ht="11.4" x14ac:dyDescent="0.2">
      <c r="A15" s="2">
        <f t="shared" si="0"/>
        <v>14</v>
      </c>
      <c r="B15" s="6" t="s">
        <v>177</v>
      </c>
      <c r="C15" s="6" t="s">
        <v>13</v>
      </c>
      <c r="D15" s="7">
        <v>2.08</v>
      </c>
    </row>
  </sheetData>
  <pageMargins left="0.39" right="0.39" top="0.39" bottom="0.39" header="0" footer="0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5A94-80E4-4F8D-A0DF-A3785999BD3B}">
  <dimension ref="A1:D19"/>
  <sheetViews>
    <sheetView workbookViewId="0">
      <selection activeCell="C22" sqref="C22"/>
    </sheetView>
  </sheetViews>
  <sheetFormatPr defaultRowHeight="10.199999999999999" x14ac:dyDescent="0.2"/>
  <cols>
    <col min="2" max="2" width="39.5703125" customWidth="1"/>
    <col min="3" max="3" width="16.42578125" customWidth="1"/>
    <col min="4" max="4" width="12.5703125" customWidth="1"/>
  </cols>
  <sheetData>
    <row r="1" spans="1:4" ht="14.4" customHeight="1" x14ac:dyDescent="0.2">
      <c r="A1" s="4" t="s">
        <v>31</v>
      </c>
      <c r="B1" s="4" t="s">
        <v>29</v>
      </c>
      <c r="C1" s="4" t="s">
        <v>30</v>
      </c>
      <c r="D1" s="4" t="s">
        <v>32</v>
      </c>
    </row>
    <row r="2" spans="1:4" ht="14.4" customHeight="1" x14ac:dyDescent="0.2">
      <c r="A2" s="5" t="s">
        <v>2</v>
      </c>
      <c r="B2" s="6" t="s">
        <v>162</v>
      </c>
      <c r="C2" s="6" t="s">
        <v>33</v>
      </c>
      <c r="D2" s="7">
        <v>2.29</v>
      </c>
    </row>
    <row r="3" spans="1:4" ht="14.4" customHeight="1" x14ac:dyDescent="0.2">
      <c r="A3" s="5" t="s">
        <v>5</v>
      </c>
      <c r="B3" s="6" t="s">
        <v>167</v>
      </c>
      <c r="C3" s="6" t="s">
        <v>34</v>
      </c>
      <c r="D3" s="7">
        <v>3</v>
      </c>
    </row>
    <row r="4" spans="1:4" ht="14.4" customHeight="1" x14ac:dyDescent="0.2">
      <c r="A4" s="5" t="s">
        <v>8</v>
      </c>
      <c r="B4" s="6" t="s">
        <v>35</v>
      </c>
      <c r="C4" s="6" t="s">
        <v>34</v>
      </c>
      <c r="D4" s="7">
        <v>1.2</v>
      </c>
    </row>
    <row r="5" spans="1:4" ht="14.4" customHeight="1" x14ac:dyDescent="0.2">
      <c r="A5" s="5" t="s">
        <v>9</v>
      </c>
      <c r="B5" s="6" t="s">
        <v>36</v>
      </c>
      <c r="C5" s="6" t="s">
        <v>33</v>
      </c>
      <c r="D5" s="7">
        <v>12.13</v>
      </c>
    </row>
    <row r="6" spans="1:4" ht="14.4" customHeight="1" x14ac:dyDescent="0.2">
      <c r="A6" s="5" t="s">
        <v>11</v>
      </c>
      <c r="B6" s="6" t="s">
        <v>164</v>
      </c>
      <c r="C6" s="6" t="s">
        <v>4</v>
      </c>
      <c r="D6" s="7">
        <v>4</v>
      </c>
    </row>
    <row r="7" spans="1:4" ht="14.4" customHeight="1" x14ac:dyDescent="0.2">
      <c r="A7" s="5" t="s">
        <v>12</v>
      </c>
      <c r="B7" s="6" t="s">
        <v>163</v>
      </c>
      <c r="C7" s="6" t="s">
        <v>33</v>
      </c>
      <c r="D7" s="7">
        <v>9.5299999999999994</v>
      </c>
    </row>
    <row r="8" spans="1:4" ht="14.4" customHeight="1" x14ac:dyDescent="0.2">
      <c r="A8" s="5" t="s">
        <v>14</v>
      </c>
      <c r="B8" s="6" t="s">
        <v>37</v>
      </c>
      <c r="C8" s="6" t="s">
        <v>38</v>
      </c>
      <c r="D8" s="7">
        <v>11.09</v>
      </c>
    </row>
    <row r="9" spans="1:4" ht="14.4" customHeight="1" x14ac:dyDescent="0.2">
      <c r="A9" s="5" t="s">
        <v>17</v>
      </c>
      <c r="B9" s="6" t="s">
        <v>39</v>
      </c>
      <c r="C9" s="6" t="s">
        <v>40</v>
      </c>
      <c r="D9" s="7">
        <v>3.9</v>
      </c>
    </row>
    <row r="10" spans="1:4" ht="14.4" customHeight="1" x14ac:dyDescent="0.2">
      <c r="A10" s="5" t="s">
        <v>18</v>
      </c>
      <c r="B10" s="6" t="s">
        <v>41</v>
      </c>
      <c r="C10" s="6" t="s">
        <v>33</v>
      </c>
      <c r="D10" s="7">
        <v>2.62</v>
      </c>
    </row>
    <row r="11" spans="1:4" ht="14.4" customHeight="1" x14ac:dyDescent="0.2">
      <c r="A11" s="5" t="s">
        <v>22</v>
      </c>
      <c r="B11" s="6" t="s">
        <v>43</v>
      </c>
      <c r="C11" s="6" t="s">
        <v>44</v>
      </c>
      <c r="D11" s="7">
        <v>8.49</v>
      </c>
    </row>
    <row r="12" spans="1:4" ht="14.4" customHeight="1" x14ac:dyDescent="0.2">
      <c r="A12" s="5" t="s">
        <v>25</v>
      </c>
      <c r="B12" s="6" t="s">
        <v>165</v>
      </c>
      <c r="C12" s="6" t="s">
        <v>33</v>
      </c>
      <c r="D12" s="7">
        <v>2.38</v>
      </c>
    </row>
    <row r="13" spans="1:4" ht="14.4" customHeight="1" x14ac:dyDescent="0.2">
      <c r="A13" s="5" t="s">
        <v>27</v>
      </c>
      <c r="B13" s="6" t="s">
        <v>166</v>
      </c>
      <c r="C13" s="6" t="s">
        <v>45</v>
      </c>
      <c r="D13" s="7">
        <v>1.22</v>
      </c>
    </row>
    <row r="14" spans="1:4" ht="14.4" customHeight="1" x14ac:dyDescent="0.2">
      <c r="A14" s="5" t="s">
        <v>28</v>
      </c>
      <c r="B14" s="6" t="s">
        <v>168</v>
      </c>
      <c r="C14" s="6" t="s">
        <v>34</v>
      </c>
      <c r="D14" s="7">
        <v>1</v>
      </c>
    </row>
    <row r="15" spans="1:4" ht="14.4" customHeight="1" x14ac:dyDescent="0.2">
      <c r="A15" s="5" t="s">
        <v>48</v>
      </c>
      <c r="B15" s="6" t="s">
        <v>49</v>
      </c>
      <c r="C15" s="6" t="s">
        <v>50</v>
      </c>
      <c r="D15" s="7">
        <v>8.32</v>
      </c>
    </row>
    <row r="16" spans="1:4" ht="14.4" customHeight="1" x14ac:dyDescent="0.2">
      <c r="A16" s="5" t="s">
        <v>51</v>
      </c>
      <c r="B16" s="6" t="s">
        <v>52</v>
      </c>
      <c r="C16" s="6" t="s">
        <v>50</v>
      </c>
      <c r="D16" s="7">
        <v>8.32</v>
      </c>
    </row>
    <row r="17" spans="1:4" ht="14.4" customHeight="1" x14ac:dyDescent="0.2">
      <c r="A17" s="5" t="s">
        <v>53</v>
      </c>
      <c r="B17" s="6" t="s">
        <v>54</v>
      </c>
      <c r="C17" s="6" t="s">
        <v>50</v>
      </c>
      <c r="D17" s="7">
        <v>8.32</v>
      </c>
    </row>
    <row r="18" spans="1:4" ht="14.4" customHeight="1" x14ac:dyDescent="0.2">
      <c r="A18" s="5" t="s">
        <v>57</v>
      </c>
      <c r="B18" s="6" t="s">
        <v>126</v>
      </c>
      <c r="C18" s="6" t="s">
        <v>169</v>
      </c>
      <c r="D18" s="7">
        <v>4.92</v>
      </c>
    </row>
    <row r="19" spans="1:4" ht="14.4" customHeight="1" x14ac:dyDescent="0.2">
      <c r="A19" s="5" t="s">
        <v>58</v>
      </c>
      <c r="B19" s="6" t="s">
        <v>170</v>
      </c>
      <c r="C19" s="6" t="s">
        <v>59</v>
      </c>
      <c r="D19" s="7">
        <v>0.43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04C9-FEF0-4134-B327-6950DEB4D3C1}">
  <dimension ref="A1:D35"/>
  <sheetViews>
    <sheetView topLeftCell="A12" workbookViewId="0">
      <selection activeCell="A29" sqref="A29:XFD29"/>
    </sheetView>
  </sheetViews>
  <sheetFormatPr defaultRowHeight="10.199999999999999" x14ac:dyDescent="0.2"/>
  <cols>
    <col min="2" max="2" width="46.5703125" customWidth="1"/>
    <col min="4" max="4" width="19.5703125" customWidth="1"/>
  </cols>
  <sheetData>
    <row r="1" spans="1:4" ht="13.2" customHeight="1" x14ac:dyDescent="0.2">
      <c r="A1" s="4" t="s">
        <v>31</v>
      </c>
      <c r="B1" s="4" t="s">
        <v>29</v>
      </c>
      <c r="C1" s="4" t="s">
        <v>30</v>
      </c>
      <c r="D1" s="4" t="s">
        <v>32</v>
      </c>
    </row>
    <row r="2" spans="1:4" ht="13.2" customHeight="1" x14ac:dyDescent="0.2">
      <c r="A2" s="5" t="s">
        <v>3</v>
      </c>
      <c r="B2" s="6" t="s">
        <v>171</v>
      </c>
      <c r="C2" s="6" t="s">
        <v>33</v>
      </c>
      <c r="D2" s="7">
        <v>4.1399999999999997</v>
      </c>
    </row>
    <row r="3" spans="1:4" ht="13.2" customHeight="1" x14ac:dyDescent="0.2">
      <c r="A3" s="5" t="s">
        <v>8</v>
      </c>
      <c r="B3" s="6" t="s">
        <v>61</v>
      </c>
      <c r="C3" s="6" t="s">
        <v>60</v>
      </c>
      <c r="D3" s="7">
        <v>0.87</v>
      </c>
    </row>
    <row r="4" spans="1:4" ht="13.2" customHeight="1" x14ac:dyDescent="0.2">
      <c r="A4" s="5" t="s">
        <v>10</v>
      </c>
      <c r="B4" s="6" t="s">
        <v>62</v>
      </c>
      <c r="C4" s="6" t="s">
        <v>33</v>
      </c>
      <c r="D4" s="7">
        <v>3.12</v>
      </c>
    </row>
    <row r="5" spans="1:4" ht="13.2" customHeight="1" x14ac:dyDescent="0.2">
      <c r="A5" s="5" t="s">
        <v>15</v>
      </c>
      <c r="B5" s="6" t="s">
        <v>63</v>
      </c>
      <c r="C5" s="6" t="s">
        <v>1</v>
      </c>
      <c r="D5" s="7">
        <v>1.1299999999999999</v>
      </c>
    </row>
    <row r="6" spans="1:4" ht="13.2" customHeight="1" x14ac:dyDescent="0.2">
      <c r="A6" s="5" t="s">
        <v>16</v>
      </c>
      <c r="B6" s="6" t="s">
        <v>64</v>
      </c>
      <c r="C6" s="6" t="s">
        <v>65</v>
      </c>
      <c r="D6" s="7">
        <v>0.44</v>
      </c>
    </row>
    <row r="7" spans="1:4" ht="13.2" customHeight="1" x14ac:dyDescent="0.2">
      <c r="A7" s="5" t="s">
        <v>22</v>
      </c>
      <c r="B7" s="6" t="s">
        <v>172</v>
      </c>
      <c r="C7" s="6" t="s">
        <v>33</v>
      </c>
      <c r="D7" s="7">
        <v>3.4</v>
      </c>
    </row>
    <row r="8" spans="1:4" ht="13.2" customHeight="1" x14ac:dyDescent="0.2">
      <c r="A8" s="5" t="s">
        <v>27</v>
      </c>
      <c r="B8" s="6" t="s">
        <v>66</v>
      </c>
      <c r="C8" s="6" t="s">
        <v>33</v>
      </c>
      <c r="D8" s="7">
        <v>18.559999999999999</v>
      </c>
    </row>
    <row r="9" spans="1:4" ht="13.2" customHeight="1" x14ac:dyDescent="0.2">
      <c r="A9" s="5" t="s">
        <v>46</v>
      </c>
      <c r="B9" s="6" t="s">
        <v>173</v>
      </c>
      <c r="C9" s="6" t="s">
        <v>1</v>
      </c>
      <c r="D9" s="7">
        <v>1.93</v>
      </c>
    </row>
    <row r="10" spans="1:4" ht="13.2" customHeight="1" x14ac:dyDescent="0.2">
      <c r="A10" s="5" t="s">
        <v>48</v>
      </c>
      <c r="B10" s="6" t="s">
        <v>67</v>
      </c>
      <c r="C10" s="6" t="s">
        <v>33</v>
      </c>
      <c r="D10" s="7">
        <v>2.59</v>
      </c>
    </row>
    <row r="11" spans="1:4" ht="13.2" customHeight="1" x14ac:dyDescent="0.2">
      <c r="A11" s="5" t="s">
        <v>51</v>
      </c>
      <c r="B11" s="6" t="s">
        <v>174</v>
      </c>
      <c r="C11" s="6" t="s">
        <v>68</v>
      </c>
      <c r="D11" s="7">
        <v>6.49</v>
      </c>
    </row>
    <row r="12" spans="1:4" ht="13.2" customHeight="1" x14ac:dyDescent="0.2">
      <c r="A12" s="5" t="s">
        <v>55</v>
      </c>
      <c r="B12" s="6" t="s">
        <v>69</v>
      </c>
      <c r="C12" s="6" t="s">
        <v>1</v>
      </c>
      <c r="D12" s="7">
        <v>2.69</v>
      </c>
    </row>
    <row r="13" spans="1:4" ht="13.2" customHeight="1" x14ac:dyDescent="0.2">
      <c r="A13" s="5" t="s">
        <v>57</v>
      </c>
      <c r="B13" s="6" t="s">
        <v>70</v>
      </c>
      <c r="C13" s="6" t="s">
        <v>33</v>
      </c>
      <c r="D13" s="7">
        <v>6.13</v>
      </c>
    </row>
    <row r="14" spans="1:4" ht="13.2" customHeight="1" x14ac:dyDescent="0.2">
      <c r="A14" s="5" t="s">
        <v>58</v>
      </c>
      <c r="B14" s="6" t="s">
        <v>179</v>
      </c>
      <c r="C14" s="6" t="s">
        <v>180</v>
      </c>
      <c r="D14" s="7">
        <v>0.3</v>
      </c>
    </row>
    <row r="15" spans="1:4" ht="13.2" customHeight="1" x14ac:dyDescent="0.2">
      <c r="A15" s="5" t="s">
        <v>71</v>
      </c>
      <c r="B15" s="6" t="s">
        <v>72</v>
      </c>
      <c r="C15" s="6" t="s">
        <v>33</v>
      </c>
      <c r="D15" s="7">
        <v>6.9</v>
      </c>
    </row>
    <row r="16" spans="1:4" ht="13.2" customHeight="1" x14ac:dyDescent="0.2">
      <c r="A16" s="5" t="s">
        <v>75</v>
      </c>
      <c r="B16" s="6" t="s">
        <v>76</v>
      </c>
      <c r="C16" s="6" t="s">
        <v>42</v>
      </c>
      <c r="D16" s="7">
        <v>1.65</v>
      </c>
    </row>
    <row r="17" spans="1:4" ht="13.2" customHeight="1" x14ac:dyDescent="0.2">
      <c r="A17" s="5" t="s">
        <v>78</v>
      </c>
      <c r="B17" s="6" t="s">
        <v>79</v>
      </c>
      <c r="C17" s="6" t="s">
        <v>33</v>
      </c>
      <c r="D17" s="7">
        <v>6.03</v>
      </c>
    </row>
    <row r="18" spans="1:4" ht="13.2" customHeight="1" x14ac:dyDescent="0.2">
      <c r="A18" s="5" t="s">
        <v>83</v>
      </c>
      <c r="B18" s="6" t="s">
        <v>84</v>
      </c>
      <c r="C18" s="6" t="s">
        <v>85</v>
      </c>
      <c r="D18" s="7">
        <v>0.32</v>
      </c>
    </row>
    <row r="19" spans="1:4" ht="13.2" customHeight="1" x14ac:dyDescent="0.2">
      <c r="A19" s="5" t="s">
        <v>86</v>
      </c>
      <c r="B19" s="6" t="s">
        <v>87</v>
      </c>
      <c r="C19" s="6" t="s">
        <v>33</v>
      </c>
      <c r="D19" s="7">
        <v>0.8</v>
      </c>
    </row>
    <row r="20" spans="1:4" ht="13.2" customHeight="1" x14ac:dyDescent="0.2">
      <c r="A20" s="5" t="s">
        <v>91</v>
      </c>
      <c r="B20" s="6" t="s">
        <v>92</v>
      </c>
      <c r="C20" s="6" t="s">
        <v>33</v>
      </c>
      <c r="D20" s="7">
        <v>2.4700000000000002</v>
      </c>
    </row>
    <row r="21" spans="1:4" ht="13.2" customHeight="1" x14ac:dyDescent="0.2">
      <c r="A21" s="5" t="s">
        <v>93</v>
      </c>
      <c r="B21" s="6" t="s">
        <v>101</v>
      </c>
      <c r="C21" s="6" t="s">
        <v>1</v>
      </c>
      <c r="D21" s="7">
        <v>1.76</v>
      </c>
    </row>
    <row r="22" spans="1:4" ht="13.2" customHeight="1" x14ac:dyDescent="0.2">
      <c r="A22" s="5" t="s">
        <v>94</v>
      </c>
      <c r="B22" s="6" t="s">
        <v>95</v>
      </c>
      <c r="C22" s="6" t="s">
        <v>96</v>
      </c>
      <c r="D22" s="7">
        <v>28.16</v>
      </c>
    </row>
    <row r="23" spans="1:4" ht="13.2" customHeight="1" x14ac:dyDescent="0.2">
      <c r="A23" s="5" t="s">
        <v>97</v>
      </c>
      <c r="B23" s="6" t="s">
        <v>98</v>
      </c>
      <c r="C23" s="6" t="s">
        <v>1</v>
      </c>
      <c r="D23" s="7">
        <v>2.95</v>
      </c>
    </row>
    <row r="24" spans="1:4" ht="13.2" customHeight="1" x14ac:dyDescent="0.2">
      <c r="A24" s="5" t="s">
        <v>99</v>
      </c>
      <c r="B24" s="6" t="s">
        <v>100</v>
      </c>
      <c r="C24" s="6" t="s">
        <v>47</v>
      </c>
      <c r="D24" s="7">
        <v>3.55</v>
      </c>
    </row>
    <row r="25" spans="1:4" ht="13.2" customHeight="1" x14ac:dyDescent="0.2">
      <c r="A25" s="5" t="s">
        <v>102</v>
      </c>
      <c r="B25" s="6" t="s">
        <v>103</v>
      </c>
      <c r="C25" s="6" t="s">
        <v>82</v>
      </c>
      <c r="D25" s="7">
        <v>6.74</v>
      </c>
    </row>
    <row r="26" spans="1:4" ht="13.2" customHeight="1" x14ac:dyDescent="0.2">
      <c r="A26" s="5" t="s">
        <v>104</v>
      </c>
      <c r="B26" s="6" t="s">
        <v>105</v>
      </c>
      <c r="C26" s="6" t="s">
        <v>106</v>
      </c>
      <c r="D26" s="7">
        <v>2.85</v>
      </c>
    </row>
    <row r="27" spans="1:4" ht="13.2" customHeight="1" x14ac:dyDescent="0.2">
      <c r="A27" s="5" t="s">
        <v>107</v>
      </c>
      <c r="B27" s="6" t="s">
        <v>178</v>
      </c>
      <c r="C27" s="6" t="s">
        <v>65</v>
      </c>
      <c r="D27" s="7">
        <v>1.1200000000000001</v>
      </c>
    </row>
    <row r="28" spans="1:4" ht="13.2" customHeight="1" x14ac:dyDescent="0.2">
      <c r="A28" s="5" t="s">
        <v>108</v>
      </c>
      <c r="B28" s="6" t="s">
        <v>109</v>
      </c>
      <c r="C28" s="6" t="s">
        <v>60</v>
      </c>
      <c r="D28" s="7">
        <v>0.94</v>
      </c>
    </row>
    <row r="29" spans="1:4" ht="13.2" customHeight="1" x14ac:dyDescent="0.2">
      <c r="A29" s="5" t="s">
        <v>110</v>
      </c>
      <c r="B29" s="6" t="s">
        <v>111</v>
      </c>
      <c r="C29" s="6" t="s">
        <v>112</v>
      </c>
      <c r="D29" s="7">
        <v>2.2000000000000002</v>
      </c>
    </row>
    <row r="30" spans="1:4" ht="13.2" customHeight="1" x14ac:dyDescent="0.2">
      <c r="A30" s="5" t="s">
        <v>113</v>
      </c>
      <c r="B30" s="6" t="s">
        <v>114</v>
      </c>
      <c r="C30" s="6" t="s">
        <v>90</v>
      </c>
      <c r="D30" s="7">
        <v>2.5</v>
      </c>
    </row>
    <row r="31" spans="1:4" ht="13.2" customHeight="1" x14ac:dyDescent="0.2">
      <c r="A31" s="5" t="s">
        <v>115</v>
      </c>
      <c r="B31" s="6" t="s">
        <v>116</v>
      </c>
      <c r="C31" s="6" t="s">
        <v>90</v>
      </c>
      <c r="D31" s="7">
        <v>2.33</v>
      </c>
    </row>
    <row r="32" spans="1:4" ht="13.2" customHeight="1" x14ac:dyDescent="0.2">
      <c r="A32" s="5" t="s">
        <v>117</v>
      </c>
      <c r="B32" s="6" t="s">
        <v>118</v>
      </c>
      <c r="C32" s="6" t="s">
        <v>13</v>
      </c>
      <c r="D32" s="7">
        <v>3.19</v>
      </c>
    </row>
    <row r="33" spans="1:4" ht="13.2" customHeight="1" x14ac:dyDescent="0.2">
      <c r="A33" s="5" t="s">
        <v>119</v>
      </c>
      <c r="B33" s="6" t="s">
        <v>120</v>
      </c>
      <c r="C33" s="6" t="s">
        <v>121</v>
      </c>
      <c r="D33" s="7">
        <v>1.65</v>
      </c>
    </row>
    <row r="34" spans="1:4" ht="13.2" customHeight="1" x14ac:dyDescent="0.2">
      <c r="A34" s="5" t="s">
        <v>122</v>
      </c>
      <c r="B34" s="6" t="s">
        <v>123</v>
      </c>
      <c r="C34" s="6" t="s">
        <v>90</v>
      </c>
      <c r="D34" s="7">
        <v>2.5299999999999998</v>
      </c>
    </row>
    <row r="35" spans="1:4" ht="13.2" customHeight="1" x14ac:dyDescent="0.2">
      <c r="A35" s="5" t="s">
        <v>124</v>
      </c>
      <c r="B35" s="6" t="s">
        <v>125</v>
      </c>
      <c r="C35" s="6" t="s">
        <v>60</v>
      </c>
      <c r="D35" s="7">
        <v>1.77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C20F-12A1-4835-9F94-F57EC003A3D2}">
  <dimension ref="A1:D31"/>
  <sheetViews>
    <sheetView tabSelected="1" workbookViewId="0">
      <selection activeCell="M18" sqref="M18"/>
    </sheetView>
  </sheetViews>
  <sheetFormatPr defaultRowHeight="10.199999999999999" x14ac:dyDescent="0.2"/>
  <cols>
    <col min="2" max="2" width="46.140625" customWidth="1"/>
    <col min="4" max="4" width="11.28515625" customWidth="1"/>
  </cols>
  <sheetData>
    <row r="1" spans="1:4" ht="15" customHeight="1" x14ac:dyDescent="0.2">
      <c r="A1" s="4" t="s">
        <v>31</v>
      </c>
      <c r="B1" s="4" t="s">
        <v>29</v>
      </c>
      <c r="C1" s="4" t="s">
        <v>30</v>
      </c>
      <c r="D1" s="4" t="s">
        <v>32</v>
      </c>
    </row>
    <row r="2" spans="1:4" ht="15" customHeight="1" x14ac:dyDescent="0.2">
      <c r="A2" s="5" t="s">
        <v>0</v>
      </c>
      <c r="B2" s="6" t="s">
        <v>127</v>
      </c>
      <c r="C2" s="6" t="s">
        <v>33</v>
      </c>
      <c r="D2" s="7">
        <v>7.99</v>
      </c>
    </row>
    <row r="3" spans="1:4" ht="15" customHeight="1" x14ac:dyDescent="0.2">
      <c r="A3" s="5" t="s">
        <v>2</v>
      </c>
      <c r="B3" s="6" t="s">
        <v>128</v>
      </c>
      <c r="C3" s="6" t="s">
        <v>33</v>
      </c>
      <c r="D3" s="7">
        <v>7.68</v>
      </c>
    </row>
    <row r="4" spans="1:4" ht="15" customHeight="1" x14ac:dyDescent="0.2">
      <c r="A4" s="5" t="s">
        <v>3</v>
      </c>
      <c r="B4" s="6" t="s">
        <v>129</v>
      </c>
      <c r="C4" s="6" t="s">
        <v>33</v>
      </c>
      <c r="D4" s="7">
        <v>10.68</v>
      </c>
    </row>
    <row r="5" spans="1:4" ht="15" customHeight="1" x14ac:dyDescent="0.2">
      <c r="A5" s="5" t="s">
        <v>8</v>
      </c>
      <c r="B5" s="6" t="s">
        <v>130</v>
      </c>
      <c r="C5" s="6" t="s">
        <v>33</v>
      </c>
      <c r="D5" s="7">
        <v>6.44</v>
      </c>
    </row>
    <row r="6" spans="1:4" ht="15" customHeight="1" x14ac:dyDescent="0.2">
      <c r="A6" s="5" t="s">
        <v>9</v>
      </c>
      <c r="B6" s="6" t="s">
        <v>131</v>
      </c>
      <c r="C6" s="6" t="s">
        <v>33</v>
      </c>
      <c r="D6" s="7">
        <v>6.9</v>
      </c>
    </row>
    <row r="7" spans="1:4" ht="15" customHeight="1" x14ac:dyDescent="0.2">
      <c r="A7" s="5" t="s">
        <v>10</v>
      </c>
      <c r="B7" s="6" t="s">
        <v>132</v>
      </c>
      <c r="C7" s="6" t="s">
        <v>33</v>
      </c>
      <c r="D7" s="7">
        <v>6.16</v>
      </c>
    </row>
    <row r="8" spans="1:4" ht="15" customHeight="1" x14ac:dyDescent="0.2">
      <c r="A8" s="5" t="s">
        <v>11</v>
      </c>
      <c r="B8" s="6" t="s">
        <v>133</v>
      </c>
      <c r="C8" s="6" t="s">
        <v>33</v>
      </c>
      <c r="D8" s="7">
        <v>10.57</v>
      </c>
    </row>
    <row r="9" spans="1:4" ht="15" customHeight="1" x14ac:dyDescent="0.2">
      <c r="A9" s="5" t="s">
        <v>12</v>
      </c>
      <c r="B9" s="6" t="s">
        <v>134</v>
      </c>
      <c r="C9" s="6" t="s">
        <v>33</v>
      </c>
      <c r="D9" s="7">
        <v>6.48</v>
      </c>
    </row>
    <row r="10" spans="1:4" ht="15" customHeight="1" x14ac:dyDescent="0.2">
      <c r="A10" s="5" t="s">
        <v>15</v>
      </c>
      <c r="B10" s="6" t="s">
        <v>135</v>
      </c>
      <c r="C10" s="6" t="s">
        <v>33</v>
      </c>
      <c r="D10" s="7">
        <v>9.84</v>
      </c>
    </row>
    <row r="11" spans="1:4" ht="15" customHeight="1" x14ac:dyDescent="0.2">
      <c r="A11" s="5" t="s">
        <v>16</v>
      </c>
      <c r="B11" s="6" t="s">
        <v>136</v>
      </c>
      <c r="C11" s="6" t="s">
        <v>33</v>
      </c>
      <c r="D11" s="7">
        <v>9.84</v>
      </c>
    </row>
    <row r="12" spans="1:4" ht="15" customHeight="1" x14ac:dyDescent="0.2">
      <c r="A12" s="5" t="s">
        <v>17</v>
      </c>
      <c r="B12" s="6" t="s">
        <v>137</v>
      </c>
      <c r="C12" s="6" t="s">
        <v>33</v>
      </c>
      <c r="D12" s="7">
        <v>7.94</v>
      </c>
    </row>
    <row r="13" spans="1:4" ht="15" customHeight="1" x14ac:dyDescent="0.2">
      <c r="A13" s="5" t="s">
        <v>18</v>
      </c>
      <c r="B13" s="6" t="s">
        <v>138</v>
      </c>
      <c r="C13" s="6" t="s">
        <v>33</v>
      </c>
      <c r="D13" s="7">
        <v>1.39</v>
      </c>
    </row>
    <row r="14" spans="1:4" ht="15" customHeight="1" x14ac:dyDescent="0.2">
      <c r="A14" s="5" t="s">
        <v>19</v>
      </c>
      <c r="B14" s="6" t="s">
        <v>139</v>
      </c>
      <c r="C14" s="6" t="s">
        <v>33</v>
      </c>
      <c r="D14" s="7">
        <v>3.23</v>
      </c>
    </row>
    <row r="15" spans="1:4" ht="15" customHeight="1" x14ac:dyDescent="0.2">
      <c r="A15" s="5" t="s">
        <v>21</v>
      </c>
      <c r="B15" s="6" t="s">
        <v>184</v>
      </c>
      <c r="C15" s="6" t="s">
        <v>33</v>
      </c>
      <c r="D15" s="7">
        <v>3.47</v>
      </c>
    </row>
    <row r="16" spans="1:4" ht="15" customHeight="1" x14ac:dyDescent="0.2">
      <c r="A16" s="5" t="s">
        <v>22</v>
      </c>
      <c r="B16" s="6" t="s">
        <v>185</v>
      </c>
      <c r="C16" s="6" t="s">
        <v>33</v>
      </c>
      <c r="D16" s="7">
        <v>10.91</v>
      </c>
    </row>
    <row r="17" spans="1:4" ht="15" customHeight="1" x14ac:dyDescent="0.2">
      <c r="A17" s="5" t="s">
        <v>23</v>
      </c>
      <c r="B17" s="6" t="s">
        <v>140</v>
      </c>
      <c r="C17" s="6" t="s">
        <v>33</v>
      </c>
      <c r="D17" s="7">
        <v>3.23</v>
      </c>
    </row>
    <row r="18" spans="1:4" ht="15" customHeight="1" x14ac:dyDescent="0.2">
      <c r="A18" s="5" t="s">
        <v>24</v>
      </c>
      <c r="B18" s="6" t="s">
        <v>141</v>
      </c>
      <c r="C18" s="6" t="s">
        <v>33</v>
      </c>
      <c r="D18" s="7">
        <v>4.5</v>
      </c>
    </row>
    <row r="19" spans="1:4" ht="15" customHeight="1" x14ac:dyDescent="0.2">
      <c r="A19" s="5" t="s">
        <v>53</v>
      </c>
      <c r="B19" s="6" t="s">
        <v>142</v>
      </c>
      <c r="C19" s="6" t="s">
        <v>33</v>
      </c>
      <c r="D19" s="7">
        <v>3.5</v>
      </c>
    </row>
    <row r="20" spans="1:4" ht="15" customHeight="1" x14ac:dyDescent="0.2">
      <c r="A20" s="5" t="s">
        <v>56</v>
      </c>
      <c r="B20" s="6" t="s">
        <v>183</v>
      </c>
      <c r="C20" s="6" t="s">
        <v>33</v>
      </c>
      <c r="D20" s="7">
        <v>8.7899999999999991</v>
      </c>
    </row>
    <row r="21" spans="1:4" ht="15" customHeight="1" x14ac:dyDescent="0.2">
      <c r="A21" s="5" t="s">
        <v>73</v>
      </c>
      <c r="B21" s="6" t="s">
        <v>143</v>
      </c>
      <c r="C21" s="6" t="s">
        <v>33</v>
      </c>
      <c r="D21" s="7">
        <v>5</v>
      </c>
    </row>
    <row r="22" spans="1:4" ht="15" customHeight="1" x14ac:dyDescent="0.2">
      <c r="A22" s="5" t="s">
        <v>74</v>
      </c>
      <c r="B22" s="6" t="s">
        <v>144</v>
      </c>
      <c r="C22" s="6" t="s">
        <v>1</v>
      </c>
      <c r="D22" s="7">
        <v>3.9</v>
      </c>
    </row>
    <row r="23" spans="1:4" ht="15" customHeight="1" x14ac:dyDescent="0.2">
      <c r="A23" s="5" t="s">
        <v>77</v>
      </c>
      <c r="B23" s="6" t="s">
        <v>182</v>
      </c>
      <c r="C23" s="6" t="s">
        <v>33</v>
      </c>
      <c r="D23" s="7">
        <v>6.88</v>
      </c>
    </row>
    <row r="24" spans="1:4" ht="15" customHeight="1" x14ac:dyDescent="0.2">
      <c r="A24" s="5" t="s">
        <v>78</v>
      </c>
      <c r="B24" s="6" t="s">
        <v>145</v>
      </c>
      <c r="C24" s="6" t="s">
        <v>33</v>
      </c>
      <c r="D24" s="7">
        <v>5.48</v>
      </c>
    </row>
    <row r="25" spans="1:4" ht="15" customHeight="1" x14ac:dyDescent="0.2">
      <c r="A25" s="5" t="s">
        <v>80</v>
      </c>
      <c r="B25" s="6" t="s">
        <v>181</v>
      </c>
      <c r="C25" s="6" t="s">
        <v>1</v>
      </c>
      <c r="D25" s="7">
        <v>5.0599999999999996</v>
      </c>
    </row>
    <row r="26" spans="1:4" ht="15" customHeight="1" x14ac:dyDescent="0.2">
      <c r="A26" s="5" t="s">
        <v>81</v>
      </c>
      <c r="B26" s="6" t="s">
        <v>146</v>
      </c>
      <c r="C26" s="6" t="s">
        <v>33</v>
      </c>
      <c r="D26" s="7">
        <v>3</v>
      </c>
    </row>
    <row r="27" spans="1:4" ht="15" customHeight="1" x14ac:dyDescent="0.2">
      <c r="A27" s="5" t="s">
        <v>6</v>
      </c>
      <c r="B27" s="6" t="s">
        <v>147</v>
      </c>
      <c r="C27" s="6" t="s">
        <v>33</v>
      </c>
      <c r="D27" s="7">
        <v>6</v>
      </c>
    </row>
    <row r="28" spans="1:4" ht="15" customHeight="1" x14ac:dyDescent="0.2">
      <c r="A28" s="5" t="s">
        <v>83</v>
      </c>
      <c r="B28" s="6" t="s">
        <v>148</v>
      </c>
      <c r="C28" s="6" t="s">
        <v>33</v>
      </c>
      <c r="D28" s="7">
        <v>3.16</v>
      </c>
    </row>
    <row r="29" spans="1:4" ht="15" customHeight="1" x14ac:dyDescent="0.2">
      <c r="A29" s="5" t="s">
        <v>86</v>
      </c>
      <c r="B29" s="6" t="s">
        <v>149</v>
      </c>
      <c r="C29" s="6" t="s">
        <v>33</v>
      </c>
      <c r="D29" s="7">
        <v>9.5399999999999991</v>
      </c>
    </row>
    <row r="30" spans="1:4" ht="15" customHeight="1" x14ac:dyDescent="0.2">
      <c r="A30" s="5" t="s">
        <v>88</v>
      </c>
      <c r="B30" s="6" t="s">
        <v>150</v>
      </c>
      <c r="C30" s="6" t="s">
        <v>33</v>
      </c>
      <c r="D30" s="7">
        <v>5.5</v>
      </c>
    </row>
    <row r="31" spans="1:4" ht="15" customHeight="1" x14ac:dyDescent="0.2">
      <c r="A31" s="5" t="s">
        <v>89</v>
      </c>
      <c r="B31" s="6" t="s">
        <v>151</v>
      </c>
      <c r="C31" s="6" t="s">
        <v>65</v>
      </c>
      <c r="D31" s="7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Cordials</vt:lpstr>
      <vt:lpstr>Dairy</vt:lpstr>
      <vt:lpstr>Dry Tinned</vt:lpstr>
      <vt:lpstr>Meats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</dc:title>
  <dc:creator>FastReport.NET</dc:creator>
  <cp:lastModifiedBy>Prince Muchaamba</cp:lastModifiedBy>
  <dcterms:created xsi:type="dcterms:W3CDTF">2026-06-08T08:50:22Z</dcterms:created>
  <dcterms:modified xsi:type="dcterms:W3CDTF">2026-06-08T13:00:34Z</dcterms:modified>
</cp:coreProperties>
</file>