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/>
  </bookViews>
  <sheets>
    <sheet name="KK台账" sheetId="1" r:id="rId1"/>
  </sheets>
  <calcPr calcId="144525"/>
</workbook>
</file>

<file path=xl/sharedStrings.xml><?xml version="1.0" encoding="utf-8"?>
<sst xmlns="http://schemas.openxmlformats.org/spreadsheetml/2006/main" count="399" uniqueCount="126">
  <si>
    <t>无形资产台帐</t>
  </si>
  <si>
    <t>序号</t>
  </si>
  <si>
    <t>资产编码
(类别+名称+编号）</t>
  </si>
  <si>
    <t>资产类别</t>
  </si>
  <si>
    <t>资产名称</t>
  </si>
  <si>
    <t>规格型号</t>
  </si>
  <si>
    <t>购买日期</t>
  </si>
  <si>
    <t>使用期限</t>
  </si>
  <si>
    <t>申请人/经办人</t>
  </si>
  <si>
    <t>使用人</t>
  </si>
  <si>
    <t xml:space="preserve"> 数量</t>
  </si>
  <si>
    <t>计量单位</t>
  </si>
  <si>
    <t>金额
（元）</t>
  </si>
  <si>
    <t>供应商名称</t>
  </si>
  <si>
    <t>供应商联系方式</t>
  </si>
  <si>
    <t>用途</t>
  </si>
  <si>
    <t>绑定帐号</t>
  </si>
  <si>
    <t>绑定手机号</t>
  </si>
  <si>
    <t xml:space="preserve"> 备注</t>
  </si>
  <si>
    <t>申请部门</t>
  </si>
  <si>
    <t>申请人</t>
  </si>
  <si>
    <t>工号</t>
  </si>
  <si>
    <t>使用部门</t>
  </si>
  <si>
    <t>办公用品/办公用品/001</t>
  </si>
  <si>
    <t>办公设备</t>
  </si>
  <si>
    <t>日常办公用品</t>
  </si>
  <si>
    <t>灭火器</t>
  </si>
  <si>
    <t>总经办</t>
  </si>
  <si>
    <t>kk</t>
  </si>
  <si>
    <t>个</t>
  </si>
  <si>
    <t>京东</t>
  </si>
  <si>
    <t>ERP项目日常使用</t>
  </si>
  <si>
    <t>纸杯</t>
  </si>
  <si>
    <t>件</t>
  </si>
  <si>
    <t>白板笔</t>
  </si>
  <si>
    <t>直尺</t>
  </si>
  <si>
    <t>纸抽</t>
  </si>
  <si>
    <t>箱</t>
  </si>
  <si>
    <t>工具箱</t>
  </si>
  <si>
    <t>拖把</t>
  </si>
  <si>
    <t>扫把簸箕</t>
  </si>
  <si>
    <t>套</t>
  </si>
  <si>
    <t>垃圾桶</t>
  </si>
  <si>
    <t>办公用品/显示器/002</t>
  </si>
  <si>
    <t>办公用品</t>
  </si>
  <si>
    <t>AOC显示器</t>
  </si>
  <si>
    <t>31.5寸 s320vy</t>
  </si>
  <si>
    <t>台</t>
  </si>
  <si>
    <t>ERP项目日常办公使用</t>
  </si>
  <si>
    <t>办公用品/插座/003</t>
  </si>
  <si>
    <t>小米插线板</t>
  </si>
  <si>
    <t>3USB白</t>
  </si>
  <si>
    <t>办公用品/联想打印机/004</t>
  </si>
  <si>
    <t>联想打印机</t>
  </si>
  <si>
    <t>M7605D</t>
  </si>
  <si>
    <t>办公用品/打印纸/剪刀/005</t>
  </si>
  <si>
    <t>剪刀</t>
  </si>
  <si>
    <t>黑</t>
  </si>
  <si>
    <t>把</t>
  </si>
  <si>
    <t>天章打印纸</t>
  </si>
  <si>
    <t>办公用品/家具/006</t>
  </si>
  <si>
    <t>家具</t>
  </si>
  <si>
    <t>办公用品/路由器/007</t>
  </si>
  <si>
    <t>tp-link路由器</t>
  </si>
  <si>
    <t>易展mesh路由器2600M</t>
  </si>
  <si>
    <t>办公用品/数据硬盘/008</t>
  </si>
  <si>
    <t>西部数据硬盘</t>
  </si>
  <si>
    <t>5T usb3.0移动硬盘</t>
  </si>
  <si>
    <t xml:space="preserve"> </t>
  </si>
  <si>
    <t>部</t>
  </si>
  <si>
    <t>办公用品/网费//009</t>
  </si>
  <si>
    <t>网费</t>
  </si>
  <si>
    <t>月</t>
  </si>
  <si>
    <t>线下</t>
  </si>
  <si>
    <t>办公用品/网费//010</t>
  </si>
  <si>
    <t>电费</t>
  </si>
  <si>
    <t>度</t>
  </si>
  <si>
    <t>办公用品/电脑/011</t>
  </si>
  <si>
    <t>戴尔主机I7</t>
  </si>
  <si>
    <t>苹果台式机</t>
  </si>
  <si>
    <t>MRR12CH台式机</t>
  </si>
  <si>
    <t>办公用品/网线/011</t>
  </si>
  <si>
    <t>网线</t>
  </si>
  <si>
    <t>超五类</t>
  </si>
  <si>
    <t>办公用品/水晶头/011</t>
  </si>
  <si>
    <t>水晶头</t>
  </si>
  <si>
    <t>盒</t>
  </si>
  <si>
    <t>办公用品/钳子/011</t>
  </si>
  <si>
    <t>钳子</t>
  </si>
  <si>
    <t>办公用品/转换线/011</t>
  </si>
  <si>
    <t>转换线</t>
  </si>
  <si>
    <t>DP转换线</t>
  </si>
  <si>
    <t>根</t>
  </si>
  <si>
    <t>办公用品/水费/012</t>
  </si>
  <si>
    <t>水费</t>
  </si>
  <si>
    <t>桶</t>
  </si>
  <si>
    <t>押金</t>
  </si>
  <si>
    <t>办公用品/测试用设备/013</t>
  </si>
  <si>
    <t>二手手机</t>
  </si>
  <si>
    <t>微信：c900202</t>
  </si>
  <si>
    <t>办公用品/测试用设备/014</t>
  </si>
  <si>
    <t>小米10</t>
  </si>
  <si>
    <t>小米10双模8+128GB</t>
  </si>
  <si>
    <t>办公用品/绿植/015</t>
  </si>
  <si>
    <t>绿萝</t>
  </si>
  <si>
    <t>盆</t>
  </si>
  <si>
    <t>淘宝</t>
  </si>
  <si>
    <t>牵鲜旗舰店</t>
  </si>
  <si>
    <t>办公用品/办公用品/016</t>
  </si>
  <si>
    <t>小型订书器</t>
  </si>
  <si>
    <t>回形针</t>
  </si>
  <si>
    <t>笔筒</t>
  </si>
  <si>
    <t>订书器</t>
  </si>
  <si>
    <t>夹子</t>
  </si>
  <si>
    <t>办公用品/办公用品/017</t>
  </si>
  <si>
    <t>资料册</t>
  </si>
  <si>
    <t>本</t>
  </si>
  <si>
    <t>胶带</t>
  </si>
  <si>
    <t>便签贴</t>
  </si>
  <si>
    <t>笔</t>
  </si>
  <si>
    <t>合计：</t>
  </si>
  <si>
    <t>备注: 1、借款 33W</t>
  </si>
  <si>
    <t xml:space="preserve">          3、第一次冲销 </t>
  </si>
  <si>
    <r>
      <rPr>
        <b/>
        <sz val="11"/>
        <color theme="1"/>
        <rFont val="微软雅黑"/>
        <charset val="134"/>
      </rPr>
      <t xml:space="preserve">       4、序号 1--- 为 国内ERP开发 借款 33W 元， 第一次冲销 </t>
    </r>
    <r>
      <rPr>
        <b/>
        <u/>
        <sz val="11"/>
        <color theme="1"/>
        <rFont val="微软雅黑"/>
        <charset val="134"/>
      </rPr>
      <t xml:space="preserve">            </t>
    </r>
    <r>
      <rPr>
        <b/>
        <sz val="11"/>
        <color theme="1"/>
        <rFont val="微软雅黑"/>
        <charset val="134"/>
      </rPr>
      <t xml:space="preserve">元，余额 为 </t>
    </r>
    <r>
      <rPr>
        <b/>
        <u/>
        <sz val="11"/>
        <color rgb="FFFF0000"/>
        <rFont val="微软雅黑"/>
        <charset val="134"/>
      </rPr>
      <t xml:space="preserve">             </t>
    </r>
    <r>
      <rPr>
        <b/>
        <sz val="11"/>
        <color theme="1"/>
        <rFont val="微软雅黑"/>
        <charset val="134"/>
      </rPr>
      <t>，</t>
    </r>
  </si>
  <si>
    <t>领导签字：</t>
  </si>
  <si>
    <t>日期：</t>
  </si>
</sst>
</file>

<file path=xl/styles.xml><?xml version="1.0" encoding="utf-8"?>
<styleSheet xmlns="http://schemas.openxmlformats.org/spreadsheetml/2006/main">
  <numFmts count="10">
    <numFmt numFmtId="176" formatCode="yyyy/mm/d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;@"/>
    <numFmt numFmtId="43" formatCode="_ * #,##0.00_ ;_ * \-#,##0.00_ ;_ * &quot;-&quot;??_ ;_ @_ "/>
    <numFmt numFmtId="178" formatCode="[$-1010804]General"/>
    <numFmt numFmtId="41" formatCode="_ * #,##0_ ;_ * \-#,##0_ ;_ * &quot;-&quot;_ ;_ @_ "/>
    <numFmt numFmtId="179" formatCode="yyyy\-mm\-dd;@"/>
    <numFmt numFmtId="180" formatCode="0_ "/>
    <numFmt numFmtId="181" formatCode="\¥#,##0.00_);[Red]\(\¥#,##0.00\)"/>
  </numFmts>
  <fonts count="39">
    <font>
      <sz val="11"/>
      <color theme="1"/>
      <name val="等线"/>
      <charset val="134"/>
      <scheme val="minor"/>
    </font>
    <font>
      <sz val="18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Microsoft YaHei Light"/>
      <charset val="134"/>
    </font>
    <font>
      <sz val="10"/>
      <color theme="1"/>
      <name val="微软雅黑"/>
      <charset val="134"/>
    </font>
    <font>
      <sz val="11"/>
      <color rgb="FF000000"/>
      <name val="Microsoft YaHei Light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宋体"/>
      <charset val="134"/>
    </font>
    <font>
      <b/>
      <sz val="11"/>
      <color theme="1"/>
      <name val="微软雅黑"/>
      <charset val="134"/>
    </font>
    <font>
      <sz val="10"/>
      <color theme="1"/>
      <name val="宋体"/>
      <charset val="134"/>
    </font>
    <font>
      <sz val="10"/>
      <name val="Microsoft YaHei Light"/>
      <charset val="134"/>
    </font>
    <font>
      <sz val="10"/>
      <name val="宋体"/>
      <charset val="134"/>
    </font>
    <font>
      <sz val="11"/>
      <color theme="1"/>
      <name val="Microsoft YaHei Light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u/>
      <sz val="11"/>
      <color theme="1"/>
      <name val="微软雅黑"/>
      <charset val="134"/>
    </font>
    <font>
      <b/>
      <u/>
      <sz val="11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3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7" borderId="25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6" fillId="19" borderId="31" applyNumberFormat="0" applyAlignment="0" applyProtection="0">
      <alignment vertical="center"/>
    </xf>
    <xf numFmtId="0" fontId="32" fillId="19" borderId="26" applyNumberFormat="0" applyAlignment="0" applyProtection="0">
      <alignment vertical="center"/>
    </xf>
    <xf numFmtId="0" fontId="33" fillId="22" borderId="29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31" fillId="0" borderId="0">
      <alignment vertical="center"/>
    </xf>
    <xf numFmtId="0" fontId="21" fillId="35" borderId="0" applyNumberFormat="0" applyBorder="0" applyAlignment="0" applyProtection="0">
      <alignment vertical="center"/>
    </xf>
    <xf numFmtId="178" fontId="31" fillId="0" borderId="0">
      <alignment vertical="center"/>
    </xf>
    <xf numFmtId="0" fontId="27" fillId="36" borderId="0" applyNumberFormat="0" applyBorder="0" applyAlignment="0" applyProtection="0">
      <alignment vertical="center"/>
    </xf>
    <xf numFmtId="178" fontId="31" fillId="0" borderId="0">
      <alignment vertical="center"/>
    </xf>
  </cellStyleXfs>
  <cellXfs count="103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9" fontId="5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80" fontId="6" fillId="2" borderId="6" xfId="0" applyNumberFormat="1" applyFont="1" applyFill="1" applyBorder="1" applyAlignment="1">
      <alignment horizontal="center" vertical="center"/>
    </xf>
    <xf numFmtId="180" fontId="6" fillId="2" borderId="7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9" fontId="7" fillId="0" borderId="9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80" fontId="6" fillId="2" borderId="11" xfId="0" applyNumberFormat="1" applyFont="1" applyFill="1" applyBorder="1" applyAlignment="1">
      <alignment horizontal="center" vertical="center"/>
    </xf>
    <xf numFmtId="180" fontId="6" fillId="2" borderId="12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79" fontId="7" fillId="0" borderId="14" xfId="0" applyNumberFormat="1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80" fontId="0" fillId="2" borderId="13" xfId="0" applyNumberFormat="1" applyFont="1" applyFill="1" applyBorder="1" applyAlignment="1">
      <alignment horizontal="center" vertical="center"/>
    </xf>
    <xf numFmtId="180" fontId="0" fillId="0" borderId="13" xfId="0" applyNumberForma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180" fontId="0" fillId="2" borderId="13" xfId="0" applyNumberFormat="1" applyFill="1" applyBorder="1" applyAlignment="1">
      <alignment horizontal="center" vertical="center"/>
    </xf>
    <xf numFmtId="179" fontId="7" fillId="0" borderId="13" xfId="0" applyNumberFormat="1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8" fontId="11" fillId="2" borderId="1" xfId="48" applyNumberFormat="1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178" fontId="12" fillId="0" borderId="1" xfId="48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81" fontId="13" fillId="2" borderId="1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81" fontId="13" fillId="2" borderId="3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79" fontId="14" fillId="2" borderId="6" xfId="0" applyNumberFormat="1" applyFont="1" applyFill="1" applyBorder="1" applyAlignment="1">
      <alignment horizontal="center" vertical="center"/>
    </xf>
    <xf numFmtId="179" fontId="14" fillId="2" borderId="19" xfId="0" applyNumberFormat="1" applyFont="1" applyFill="1" applyBorder="1" applyAlignment="1">
      <alignment horizontal="center" vertical="center"/>
    </xf>
    <xf numFmtId="179" fontId="14" fillId="2" borderId="7" xfId="0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21" xfId="0" applyBorder="1">
      <alignment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22" xfId="0" applyBorder="1">
      <alignment vertical="center"/>
    </xf>
    <xf numFmtId="180" fontId="0" fillId="2" borderId="13" xfId="0" applyNumberFormat="1" applyFill="1" applyBorder="1" applyAlignment="1">
      <alignment horizontal="center" vertical="center" wrapText="1"/>
    </xf>
    <xf numFmtId="180" fontId="0" fillId="2" borderId="18" xfId="0" applyNumberForma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79" fontId="7" fillId="0" borderId="18" xfId="0" applyNumberFormat="1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23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3 3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常规 2 3 2" xfId="50"/>
    <cellStyle name="60% - 强调文字颜色 6" xfId="51" builtinId="52"/>
    <cellStyle name="常规 3" xfId="52"/>
  </cellStyles>
  <dxfs count="3">
    <dxf>
      <font>
        <color rgb="FF00B050"/>
      </font>
    </dxf>
    <dxf>
      <font>
        <color rgb="FFFF0000"/>
      </font>
    </dxf>
    <dxf>
      <border>
        <top style="thin">
          <color theme="8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V132"/>
  <sheetViews>
    <sheetView tabSelected="1" zoomScale="85" zoomScaleNormal="85" workbookViewId="0">
      <pane ySplit="3" topLeftCell="A28" activePane="bottomLeft" state="frozen"/>
      <selection/>
      <selection pane="bottomLeft" activeCell="B39" sqref="B39:B46"/>
    </sheetView>
  </sheetViews>
  <sheetFormatPr defaultColWidth="9" defaultRowHeight="14.25"/>
  <cols>
    <col min="1" max="1" width="6.21666666666667" style="5" customWidth="1"/>
    <col min="2" max="2" width="27.0583333333333" style="5" customWidth="1"/>
    <col min="3" max="3" width="14.2583333333333" style="5" customWidth="1"/>
    <col min="4" max="4" width="17.6416666666667" style="5" customWidth="1"/>
    <col min="5" max="5" width="17.4916666666667" style="5" customWidth="1"/>
    <col min="6" max="6" width="12.775" style="6" customWidth="1"/>
    <col min="7" max="7" width="10" style="5" customWidth="1"/>
    <col min="8" max="8" width="8" style="5" customWidth="1"/>
    <col min="9" max="9" width="11.3333333333333" style="5" customWidth="1"/>
    <col min="10" max="13" width="3.44166666666667" style="5" customWidth="1"/>
    <col min="14" max="14" width="5.21666666666667" style="5" customWidth="1"/>
    <col min="15" max="15" width="8" style="5" customWidth="1"/>
    <col min="16" max="16" width="15.5833333333333" style="5" customWidth="1"/>
    <col min="17" max="17" width="16.6666666666667" style="7" customWidth="1"/>
    <col min="18" max="18" width="18.8833333333333" style="5" customWidth="1"/>
    <col min="19" max="19" width="23.9666666666667" style="5" customWidth="1"/>
    <col min="20" max="20" width="15" style="2" customWidth="1"/>
    <col min="21" max="21" width="16.3333333333333" style="5" customWidth="1"/>
    <col min="22" max="22" width="16.8833333333333" style="2" customWidth="1"/>
    <col min="23" max="23" width="9" style="2"/>
    <col min="24" max="24" width="25.1083333333333" style="2" customWidth="1"/>
    <col min="25" max="25" width="18.1083333333333" style="2" customWidth="1"/>
    <col min="26" max="16384" width="9" style="2"/>
  </cols>
  <sheetData>
    <row r="1" ht="30.75" customHeight="1" spans="1:22">
      <c r="A1" s="8" t="s">
        <v>0</v>
      </c>
      <c r="B1" s="8"/>
      <c r="C1" s="8"/>
      <c r="D1" s="8"/>
      <c r="E1" s="8"/>
      <c r="F1" s="9"/>
      <c r="G1" s="8"/>
      <c r="H1" s="8"/>
      <c r="I1" s="8"/>
      <c r="J1" s="8"/>
      <c r="K1" s="8"/>
      <c r="L1" s="8"/>
      <c r="M1" s="8"/>
      <c r="N1" s="8"/>
      <c r="O1" s="8"/>
      <c r="P1" s="8"/>
      <c r="Q1" s="71"/>
      <c r="S1" s="8"/>
      <c r="U1" s="8"/>
      <c r="V1" s="8"/>
    </row>
    <row r="2" ht="22.5" customHeight="1" spans="1:22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0" t="s">
        <v>8</v>
      </c>
      <c r="I2" s="10"/>
      <c r="J2" s="10"/>
      <c r="K2" s="10" t="s">
        <v>9</v>
      </c>
      <c r="L2" s="10"/>
      <c r="M2" s="10"/>
      <c r="N2" s="10" t="s">
        <v>10</v>
      </c>
      <c r="O2" s="10" t="s">
        <v>11</v>
      </c>
      <c r="P2" s="52" t="s">
        <v>12</v>
      </c>
      <c r="Q2" s="52" t="s">
        <v>13</v>
      </c>
      <c r="R2" s="72" t="s">
        <v>14</v>
      </c>
      <c r="S2" s="10" t="s">
        <v>15</v>
      </c>
      <c r="T2" s="72" t="s">
        <v>16</v>
      </c>
      <c r="U2" s="10" t="s">
        <v>17</v>
      </c>
      <c r="V2" s="10" t="s">
        <v>18</v>
      </c>
    </row>
    <row r="3" ht="25.5" customHeight="1" spans="1:22">
      <c r="A3" s="10"/>
      <c r="B3" s="10"/>
      <c r="C3" s="10"/>
      <c r="D3" s="10"/>
      <c r="E3" s="10"/>
      <c r="F3" s="11"/>
      <c r="G3" s="10"/>
      <c r="H3" s="10" t="s">
        <v>19</v>
      </c>
      <c r="I3" s="52" t="s">
        <v>20</v>
      </c>
      <c r="J3" s="52" t="s">
        <v>21</v>
      </c>
      <c r="K3" s="10" t="s">
        <v>22</v>
      </c>
      <c r="L3" s="52" t="s">
        <v>9</v>
      </c>
      <c r="M3" s="52" t="s">
        <v>21</v>
      </c>
      <c r="N3" s="10"/>
      <c r="O3" s="10"/>
      <c r="P3" s="10"/>
      <c r="Q3" s="52"/>
      <c r="R3" s="72"/>
      <c r="S3" s="10"/>
      <c r="T3" s="72"/>
      <c r="U3" s="10"/>
      <c r="V3" s="10"/>
    </row>
    <row r="4" s="1" customFormat="1" ht="41" customHeight="1" spans="1:22">
      <c r="A4" s="12">
        <v>1</v>
      </c>
      <c r="B4" s="13" t="s">
        <v>23</v>
      </c>
      <c r="C4" s="13" t="s">
        <v>24</v>
      </c>
      <c r="D4" s="13" t="s">
        <v>25</v>
      </c>
      <c r="E4" s="12" t="s">
        <v>26</v>
      </c>
      <c r="F4" s="14">
        <v>43932</v>
      </c>
      <c r="G4" s="12"/>
      <c r="H4" s="13" t="s">
        <v>27</v>
      </c>
      <c r="I4" s="13" t="s">
        <v>28</v>
      </c>
      <c r="J4" s="12"/>
      <c r="K4" s="12"/>
      <c r="L4" s="12"/>
      <c r="M4" s="12"/>
      <c r="N4" s="12">
        <v>6</v>
      </c>
      <c r="O4" s="12" t="s">
        <v>29</v>
      </c>
      <c r="P4" s="12">
        <v>427.98</v>
      </c>
      <c r="Q4" s="15" t="s">
        <v>30</v>
      </c>
      <c r="R4" s="73">
        <v>950616</v>
      </c>
      <c r="S4" s="56" t="s">
        <v>31</v>
      </c>
      <c r="T4" s="74"/>
      <c r="U4" s="56"/>
      <c r="V4" s="74"/>
    </row>
    <row r="5" s="1" customFormat="1" ht="41" customHeight="1" spans="1:22">
      <c r="A5" s="13">
        <v>2</v>
      </c>
      <c r="B5" s="13" t="s">
        <v>23</v>
      </c>
      <c r="C5" s="13" t="s">
        <v>24</v>
      </c>
      <c r="D5" s="13" t="s">
        <v>25</v>
      </c>
      <c r="E5" s="15" t="s">
        <v>32</v>
      </c>
      <c r="F5" s="14">
        <v>43932</v>
      </c>
      <c r="G5" s="13"/>
      <c r="H5" s="13" t="s">
        <v>27</v>
      </c>
      <c r="I5" s="13" t="s">
        <v>28</v>
      </c>
      <c r="J5" s="13"/>
      <c r="K5" s="13"/>
      <c r="L5" s="13"/>
      <c r="M5" s="13"/>
      <c r="N5" s="53">
        <v>1</v>
      </c>
      <c r="O5" s="53" t="s">
        <v>33</v>
      </c>
      <c r="P5" s="54">
        <v>19</v>
      </c>
      <c r="Q5" s="15" t="s">
        <v>30</v>
      </c>
      <c r="R5" s="73">
        <v>950616</v>
      </c>
      <c r="S5" s="56" t="s">
        <v>31</v>
      </c>
      <c r="T5" s="74"/>
      <c r="U5" s="56"/>
      <c r="V5" s="74"/>
    </row>
    <row r="6" s="2" customFormat="1" ht="41" customHeight="1" spans="1:21">
      <c r="A6" s="16">
        <v>3</v>
      </c>
      <c r="B6" s="13" t="s">
        <v>23</v>
      </c>
      <c r="C6" s="13" t="s">
        <v>24</v>
      </c>
      <c r="D6" s="13" t="s">
        <v>25</v>
      </c>
      <c r="E6" s="16" t="s">
        <v>34</v>
      </c>
      <c r="F6" s="14">
        <v>43932</v>
      </c>
      <c r="G6" s="16"/>
      <c r="H6" s="13" t="s">
        <v>27</v>
      </c>
      <c r="I6" s="13" t="s">
        <v>28</v>
      </c>
      <c r="J6" s="16"/>
      <c r="K6" s="16"/>
      <c r="L6" s="16"/>
      <c r="M6" s="16"/>
      <c r="N6" s="55">
        <v>2</v>
      </c>
      <c r="O6" s="53" t="s">
        <v>33</v>
      </c>
      <c r="P6" s="16">
        <v>21.8</v>
      </c>
      <c r="Q6" s="15" t="s">
        <v>30</v>
      </c>
      <c r="R6" s="73">
        <v>950616</v>
      </c>
      <c r="S6" s="56" t="s">
        <v>31</v>
      </c>
      <c r="U6" s="5"/>
    </row>
    <row r="7" s="2" customFormat="1" ht="41" customHeight="1" spans="1:21">
      <c r="A7" s="12">
        <v>4</v>
      </c>
      <c r="B7" s="13" t="s">
        <v>23</v>
      </c>
      <c r="C7" s="13" t="s">
        <v>24</v>
      </c>
      <c r="D7" s="13" t="s">
        <v>25</v>
      </c>
      <c r="E7" s="16" t="s">
        <v>35</v>
      </c>
      <c r="F7" s="14">
        <v>43932</v>
      </c>
      <c r="G7" s="16"/>
      <c r="H7" s="13" t="s">
        <v>27</v>
      </c>
      <c r="I7" s="13" t="s">
        <v>28</v>
      </c>
      <c r="J7" s="16"/>
      <c r="K7" s="16"/>
      <c r="L7" s="16"/>
      <c r="M7" s="16"/>
      <c r="N7" s="55">
        <v>1</v>
      </c>
      <c r="O7" s="55" t="s">
        <v>29</v>
      </c>
      <c r="P7" s="16">
        <v>7.6</v>
      </c>
      <c r="Q7" s="15" t="s">
        <v>30</v>
      </c>
      <c r="R7" s="73">
        <v>950616</v>
      </c>
      <c r="S7" s="56" t="s">
        <v>31</v>
      </c>
      <c r="U7" s="5"/>
    </row>
    <row r="8" s="2" customFormat="1" ht="41" customHeight="1" spans="1:21">
      <c r="A8" s="13">
        <v>5</v>
      </c>
      <c r="B8" s="13" t="s">
        <v>23</v>
      </c>
      <c r="C8" s="13" t="s">
        <v>24</v>
      </c>
      <c r="D8" s="13" t="s">
        <v>25</v>
      </c>
      <c r="E8" s="16" t="s">
        <v>36</v>
      </c>
      <c r="F8" s="14">
        <v>43932</v>
      </c>
      <c r="G8" s="16"/>
      <c r="H8" s="13" t="s">
        <v>27</v>
      </c>
      <c r="I8" s="13" t="s">
        <v>28</v>
      </c>
      <c r="J8" s="16"/>
      <c r="K8" s="16"/>
      <c r="L8" s="16"/>
      <c r="M8" s="16"/>
      <c r="N8" s="55">
        <v>1</v>
      </c>
      <c r="O8" s="55" t="s">
        <v>37</v>
      </c>
      <c r="P8" s="16">
        <v>28.9</v>
      </c>
      <c r="Q8" s="15" t="s">
        <v>30</v>
      </c>
      <c r="R8" s="73">
        <v>950616</v>
      </c>
      <c r="S8" s="56" t="s">
        <v>31</v>
      </c>
      <c r="U8" s="5"/>
    </row>
    <row r="9" s="2" customFormat="1" ht="41" customHeight="1" spans="1:21">
      <c r="A9" s="16">
        <v>6</v>
      </c>
      <c r="B9" s="13" t="s">
        <v>23</v>
      </c>
      <c r="C9" s="13" t="s">
        <v>24</v>
      </c>
      <c r="D9" s="13" t="s">
        <v>25</v>
      </c>
      <c r="E9" s="16" t="s">
        <v>38</v>
      </c>
      <c r="F9" s="14">
        <v>43932</v>
      </c>
      <c r="G9" s="16"/>
      <c r="H9" s="13" t="s">
        <v>27</v>
      </c>
      <c r="I9" s="13" t="s">
        <v>28</v>
      </c>
      <c r="J9" s="16"/>
      <c r="K9" s="16"/>
      <c r="L9" s="16"/>
      <c r="M9" s="16"/>
      <c r="N9" s="55">
        <v>1</v>
      </c>
      <c r="O9" s="55" t="s">
        <v>29</v>
      </c>
      <c r="P9" s="16">
        <v>119</v>
      </c>
      <c r="Q9" s="15" t="s">
        <v>30</v>
      </c>
      <c r="R9" s="73">
        <v>950616</v>
      </c>
      <c r="S9" s="56" t="s">
        <v>31</v>
      </c>
      <c r="U9" s="5"/>
    </row>
    <row r="10" s="2" customFormat="1" ht="41" customHeight="1" spans="1:21">
      <c r="A10" s="12">
        <v>7</v>
      </c>
      <c r="B10" s="13" t="s">
        <v>23</v>
      </c>
      <c r="C10" s="13" t="s">
        <v>24</v>
      </c>
      <c r="D10" s="13" t="s">
        <v>25</v>
      </c>
      <c r="E10" s="16" t="s">
        <v>39</v>
      </c>
      <c r="F10" s="14">
        <v>43932</v>
      </c>
      <c r="G10" s="16"/>
      <c r="H10" s="13" t="s">
        <v>27</v>
      </c>
      <c r="I10" s="13" t="s">
        <v>28</v>
      </c>
      <c r="J10" s="16"/>
      <c r="K10" s="16"/>
      <c r="L10" s="16"/>
      <c r="M10" s="16"/>
      <c r="N10" s="55">
        <v>1</v>
      </c>
      <c r="O10" s="55" t="s">
        <v>29</v>
      </c>
      <c r="P10" s="16">
        <v>58</v>
      </c>
      <c r="Q10" s="15" t="s">
        <v>30</v>
      </c>
      <c r="R10" s="73">
        <v>950616</v>
      </c>
      <c r="S10" s="56" t="s">
        <v>31</v>
      </c>
      <c r="U10" s="5"/>
    </row>
    <row r="11" s="2" customFormat="1" ht="41" customHeight="1" spans="1:21">
      <c r="A11" s="13">
        <v>8</v>
      </c>
      <c r="B11" s="13" t="s">
        <v>23</v>
      </c>
      <c r="C11" s="13" t="s">
        <v>24</v>
      </c>
      <c r="D11" s="13" t="s">
        <v>25</v>
      </c>
      <c r="E11" s="16" t="s">
        <v>40</v>
      </c>
      <c r="F11" s="14">
        <v>43932</v>
      </c>
      <c r="G11" s="16"/>
      <c r="H11" s="13" t="s">
        <v>27</v>
      </c>
      <c r="I11" s="13" t="s">
        <v>28</v>
      </c>
      <c r="J11" s="16"/>
      <c r="K11" s="16"/>
      <c r="L11" s="16"/>
      <c r="M11" s="16"/>
      <c r="N11" s="55">
        <v>2</v>
      </c>
      <c r="O11" s="55" t="s">
        <v>41</v>
      </c>
      <c r="P11" s="16">
        <v>50</v>
      </c>
      <c r="Q11" s="15" t="s">
        <v>30</v>
      </c>
      <c r="R11" s="73">
        <v>950616</v>
      </c>
      <c r="S11" s="56" t="s">
        <v>31</v>
      </c>
      <c r="U11" s="5"/>
    </row>
    <row r="12" s="2" customFormat="1" ht="41" customHeight="1" spans="1:21">
      <c r="A12" s="16">
        <v>9</v>
      </c>
      <c r="B12" s="13" t="s">
        <v>23</v>
      </c>
      <c r="C12" s="13" t="s">
        <v>24</v>
      </c>
      <c r="D12" s="13" t="s">
        <v>25</v>
      </c>
      <c r="E12" s="16" t="s">
        <v>42</v>
      </c>
      <c r="F12" s="14">
        <v>43932</v>
      </c>
      <c r="G12" s="16"/>
      <c r="H12" s="13" t="s">
        <v>27</v>
      </c>
      <c r="I12" s="13" t="s">
        <v>28</v>
      </c>
      <c r="J12" s="16"/>
      <c r="K12" s="16"/>
      <c r="L12" s="16"/>
      <c r="M12" s="16"/>
      <c r="N12" s="55">
        <v>10</v>
      </c>
      <c r="O12" s="55" t="s">
        <v>29</v>
      </c>
      <c r="P12" s="16">
        <v>95</v>
      </c>
      <c r="Q12" s="15" t="s">
        <v>30</v>
      </c>
      <c r="R12" s="73">
        <v>950616</v>
      </c>
      <c r="S12" s="56" t="s">
        <v>31</v>
      </c>
      <c r="U12" s="5"/>
    </row>
    <row r="13" s="1" customFormat="1" ht="20.1" customHeight="1" spans="1:22">
      <c r="A13" s="12">
        <v>10</v>
      </c>
      <c r="B13" s="13" t="s">
        <v>43</v>
      </c>
      <c r="C13" s="13" t="s">
        <v>44</v>
      </c>
      <c r="D13" s="13" t="s">
        <v>45</v>
      </c>
      <c r="E13" s="13" t="s">
        <v>46</v>
      </c>
      <c r="F13" s="17">
        <v>43933</v>
      </c>
      <c r="G13" s="13"/>
      <c r="H13" s="13" t="s">
        <v>27</v>
      </c>
      <c r="I13" s="13" t="s">
        <v>28</v>
      </c>
      <c r="J13" s="13"/>
      <c r="K13" s="13"/>
      <c r="L13" s="13"/>
      <c r="M13" s="56"/>
      <c r="N13" s="13">
        <v>28</v>
      </c>
      <c r="O13" s="13" t="s">
        <v>47</v>
      </c>
      <c r="P13" s="57">
        <v>29424</v>
      </c>
      <c r="Q13" s="15" t="s">
        <v>30</v>
      </c>
      <c r="R13" s="73">
        <v>950616</v>
      </c>
      <c r="S13" s="56" t="s">
        <v>48</v>
      </c>
      <c r="T13" s="74"/>
      <c r="U13" s="56"/>
      <c r="V13" s="74"/>
    </row>
    <row r="14" s="1" customFormat="1" ht="20.1" customHeight="1" spans="1:22">
      <c r="A14" s="13">
        <v>11</v>
      </c>
      <c r="B14" s="13" t="s">
        <v>49</v>
      </c>
      <c r="C14" s="13" t="s">
        <v>44</v>
      </c>
      <c r="D14" s="13" t="s">
        <v>50</v>
      </c>
      <c r="E14" s="13" t="s">
        <v>51</v>
      </c>
      <c r="F14" s="17">
        <v>43933</v>
      </c>
      <c r="G14" s="13"/>
      <c r="H14" s="13" t="s">
        <v>27</v>
      </c>
      <c r="I14" s="13" t="s">
        <v>28</v>
      </c>
      <c r="J14" s="13"/>
      <c r="K14" s="13"/>
      <c r="L14" s="13"/>
      <c r="M14" s="56"/>
      <c r="N14" s="13">
        <v>30</v>
      </c>
      <c r="O14" s="13" t="s">
        <v>29</v>
      </c>
      <c r="P14" s="57">
        <v>1469.99</v>
      </c>
      <c r="Q14" s="15" t="s">
        <v>30</v>
      </c>
      <c r="R14" s="73">
        <v>950616</v>
      </c>
      <c r="S14" s="56" t="s">
        <v>48</v>
      </c>
      <c r="T14" s="74"/>
      <c r="U14" s="56"/>
      <c r="V14" s="74"/>
    </row>
    <row r="15" s="1" customFormat="1" ht="20.1" customHeight="1" spans="1:22">
      <c r="A15" s="16">
        <v>12</v>
      </c>
      <c r="B15" s="13" t="s">
        <v>52</v>
      </c>
      <c r="C15" s="13" t="s">
        <v>44</v>
      </c>
      <c r="D15" s="13" t="s">
        <v>53</v>
      </c>
      <c r="E15" s="13" t="s">
        <v>54</v>
      </c>
      <c r="F15" s="17">
        <v>43934</v>
      </c>
      <c r="G15" s="13"/>
      <c r="H15" s="13" t="s">
        <v>27</v>
      </c>
      <c r="I15" s="13" t="s">
        <v>28</v>
      </c>
      <c r="J15" s="13"/>
      <c r="K15" s="13"/>
      <c r="L15" s="13"/>
      <c r="M15" s="56"/>
      <c r="N15" s="13">
        <v>1</v>
      </c>
      <c r="O15" s="13" t="s">
        <v>47</v>
      </c>
      <c r="P15" s="57">
        <v>1448.99</v>
      </c>
      <c r="Q15" s="15" t="s">
        <v>30</v>
      </c>
      <c r="R15" s="73">
        <v>950616</v>
      </c>
      <c r="S15" s="56" t="s">
        <v>48</v>
      </c>
      <c r="T15" s="74"/>
      <c r="U15" s="56"/>
      <c r="V15" s="74"/>
    </row>
    <row r="16" s="1" customFormat="1" ht="20.1" customHeight="1" spans="1:22">
      <c r="A16" s="12">
        <v>13</v>
      </c>
      <c r="B16" s="13" t="s">
        <v>55</v>
      </c>
      <c r="C16" s="13" t="s">
        <v>44</v>
      </c>
      <c r="D16" s="13" t="s">
        <v>56</v>
      </c>
      <c r="E16" s="13" t="s">
        <v>57</v>
      </c>
      <c r="F16" s="17">
        <v>43934</v>
      </c>
      <c r="G16" s="13"/>
      <c r="H16" s="13" t="s">
        <v>27</v>
      </c>
      <c r="I16" s="13" t="s">
        <v>28</v>
      </c>
      <c r="J16" s="13"/>
      <c r="K16" s="13"/>
      <c r="L16" s="13"/>
      <c r="M16" s="56"/>
      <c r="N16" s="13">
        <v>2</v>
      </c>
      <c r="O16" s="13" t="s">
        <v>58</v>
      </c>
      <c r="P16" s="57">
        <v>7.8</v>
      </c>
      <c r="Q16" s="15" t="s">
        <v>30</v>
      </c>
      <c r="R16" s="73">
        <v>950616</v>
      </c>
      <c r="S16" s="56" t="s">
        <v>48</v>
      </c>
      <c r="T16" s="74"/>
      <c r="U16" s="56"/>
      <c r="V16" s="74"/>
    </row>
    <row r="17" s="1" customFormat="1" ht="20.1" customHeight="1" spans="1:22">
      <c r="A17" s="12">
        <v>14</v>
      </c>
      <c r="B17" s="13"/>
      <c r="C17" s="13" t="s">
        <v>44</v>
      </c>
      <c r="D17" s="13" t="s">
        <v>59</v>
      </c>
      <c r="E17" s="13" t="s">
        <v>59</v>
      </c>
      <c r="F17" s="17"/>
      <c r="G17" s="13"/>
      <c r="H17" s="13" t="s">
        <v>27</v>
      </c>
      <c r="I17" s="13" t="s">
        <v>28</v>
      </c>
      <c r="J17" s="13"/>
      <c r="K17" s="13"/>
      <c r="L17" s="13"/>
      <c r="M17" s="56"/>
      <c r="N17" s="13">
        <v>3</v>
      </c>
      <c r="O17" s="13" t="s">
        <v>33</v>
      </c>
      <c r="P17" s="57">
        <v>97.98</v>
      </c>
      <c r="Q17" s="15" t="s">
        <v>30</v>
      </c>
      <c r="R17" s="73">
        <v>950616</v>
      </c>
      <c r="S17" s="56" t="s">
        <v>48</v>
      </c>
      <c r="T17" s="74"/>
      <c r="U17" s="56"/>
      <c r="V17" s="74"/>
    </row>
    <row r="18" s="1" customFormat="1" ht="20.1" customHeight="1" spans="1:22">
      <c r="A18" s="13">
        <v>15</v>
      </c>
      <c r="B18" s="13" t="s">
        <v>60</v>
      </c>
      <c r="C18" s="13" t="s">
        <v>44</v>
      </c>
      <c r="D18" s="18" t="s">
        <v>61</v>
      </c>
      <c r="E18" s="13"/>
      <c r="F18" s="17">
        <v>43926</v>
      </c>
      <c r="G18" s="13"/>
      <c r="H18" s="13" t="s">
        <v>27</v>
      </c>
      <c r="I18" s="13" t="s">
        <v>28</v>
      </c>
      <c r="J18" s="13"/>
      <c r="K18" s="13"/>
      <c r="L18" s="13"/>
      <c r="M18" s="56"/>
      <c r="N18" s="13">
        <v>67</v>
      </c>
      <c r="O18" s="13" t="s">
        <v>33</v>
      </c>
      <c r="P18" s="57">
        <v>24030</v>
      </c>
      <c r="Q18" s="15" t="s">
        <v>30</v>
      </c>
      <c r="R18" s="73">
        <v>950616</v>
      </c>
      <c r="S18" s="56" t="s">
        <v>48</v>
      </c>
      <c r="T18" s="74"/>
      <c r="U18" s="56"/>
      <c r="V18" s="74"/>
    </row>
    <row r="19" s="1" customFormat="1" ht="20.1" customHeight="1" spans="1:22">
      <c r="A19" s="16">
        <v>16</v>
      </c>
      <c r="B19" s="13" t="s">
        <v>62</v>
      </c>
      <c r="C19" s="13" t="s">
        <v>24</v>
      </c>
      <c r="D19" s="13" t="s">
        <v>63</v>
      </c>
      <c r="E19" s="13" t="s">
        <v>64</v>
      </c>
      <c r="F19" s="17">
        <v>43934</v>
      </c>
      <c r="G19" s="13"/>
      <c r="H19" s="13" t="s">
        <v>27</v>
      </c>
      <c r="I19" s="13" t="s">
        <v>28</v>
      </c>
      <c r="J19" s="13"/>
      <c r="K19" s="13"/>
      <c r="L19" s="13"/>
      <c r="M19" s="56"/>
      <c r="N19" s="13">
        <v>4</v>
      </c>
      <c r="O19" s="13" t="s">
        <v>29</v>
      </c>
      <c r="P19" s="57">
        <v>1059.99</v>
      </c>
      <c r="Q19" s="15" t="s">
        <v>30</v>
      </c>
      <c r="R19" s="73">
        <v>950616</v>
      </c>
      <c r="S19" s="56" t="s">
        <v>31</v>
      </c>
      <c r="T19" s="74"/>
      <c r="U19" s="56"/>
      <c r="V19" s="74"/>
    </row>
    <row r="20" s="1" customFormat="1" ht="20.1" customHeight="1" spans="1:22">
      <c r="A20" s="12">
        <v>17</v>
      </c>
      <c r="B20" s="13" t="s">
        <v>65</v>
      </c>
      <c r="C20" s="13" t="s">
        <v>24</v>
      </c>
      <c r="D20" s="13" t="s">
        <v>66</v>
      </c>
      <c r="E20" s="13" t="s">
        <v>67</v>
      </c>
      <c r="F20" s="17">
        <v>43934</v>
      </c>
      <c r="G20" s="13"/>
      <c r="H20" s="13" t="s">
        <v>27</v>
      </c>
      <c r="I20" s="13" t="s">
        <v>28</v>
      </c>
      <c r="J20" s="13"/>
      <c r="K20" s="13"/>
      <c r="L20" s="13" t="s">
        <v>68</v>
      </c>
      <c r="M20" s="56"/>
      <c r="N20" s="13">
        <v>1</v>
      </c>
      <c r="O20" s="13" t="s">
        <v>69</v>
      </c>
      <c r="P20" s="57">
        <v>898.99</v>
      </c>
      <c r="Q20" s="15" t="s">
        <v>30</v>
      </c>
      <c r="R20" s="73">
        <v>950616</v>
      </c>
      <c r="S20" s="56" t="s">
        <v>31</v>
      </c>
      <c r="T20" s="74"/>
      <c r="U20" s="56"/>
      <c r="V20" s="74"/>
    </row>
    <row r="21" s="1" customFormat="1" ht="20.1" customHeight="1" spans="1:22">
      <c r="A21" s="12">
        <v>18</v>
      </c>
      <c r="B21" s="13" t="s">
        <v>70</v>
      </c>
      <c r="C21" s="13" t="s">
        <v>44</v>
      </c>
      <c r="D21" s="13" t="s">
        <v>71</v>
      </c>
      <c r="E21" s="13"/>
      <c r="F21" s="17">
        <v>43936</v>
      </c>
      <c r="G21" s="13"/>
      <c r="H21" s="13" t="s">
        <v>27</v>
      </c>
      <c r="I21" s="13" t="s">
        <v>28</v>
      </c>
      <c r="J21" s="13"/>
      <c r="K21" s="13"/>
      <c r="L21" s="13"/>
      <c r="M21" s="56"/>
      <c r="N21" s="13">
        <v>1</v>
      </c>
      <c r="O21" s="13" t="s">
        <v>72</v>
      </c>
      <c r="P21" s="57">
        <v>2500</v>
      </c>
      <c r="Q21" s="15" t="s">
        <v>73</v>
      </c>
      <c r="R21" s="56">
        <v>10000</v>
      </c>
      <c r="S21" s="56" t="s">
        <v>48</v>
      </c>
      <c r="T21" s="74"/>
      <c r="U21" s="56"/>
      <c r="V21" s="74"/>
    </row>
    <row r="22" s="1" customFormat="1" ht="20.1" customHeight="1" spans="1:22">
      <c r="A22" s="13">
        <v>19</v>
      </c>
      <c r="B22" s="13" t="s">
        <v>74</v>
      </c>
      <c r="C22" s="13" t="s">
        <v>44</v>
      </c>
      <c r="D22" s="13" t="s">
        <v>75</v>
      </c>
      <c r="E22" s="13"/>
      <c r="F22" s="17">
        <v>43937</v>
      </c>
      <c r="G22" s="13"/>
      <c r="H22" s="13" t="s">
        <v>27</v>
      </c>
      <c r="I22" s="13" t="s">
        <v>28</v>
      </c>
      <c r="J22" s="13"/>
      <c r="K22" s="13"/>
      <c r="L22" s="13"/>
      <c r="M22" s="56"/>
      <c r="N22" s="13">
        <v>1</v>
      </c>
      <c r="O22" s="13" t="s">
        <v>76</v>
      </c>
      <c r="P22" s="57">
        <v>1233.18</v>
      </c>
      <c r="Q22" s="15" t="s">
        <v>73</v>
      </c>
      <c r="R22" s="56">
        <v>53067880</v>
      </c>
      <c r="S22" s="56" t="s">
        <v>48</v>
      </c>
      <c r="T22" s="74"/>
      <c r="U22" s="56"/>
      <c r="V22" s="74"/>
    </row>
    <row r="23" s="1" customFormat="1" ht="24.1" customHeight="1" spans="1:22">
      <c r="A23" s="16">
        <v>20</v>
      </c>
      <c r="B23" s="13" t="s">
        <v>77</v>
      </c>
      <c r="C23" s="13" t="s">
        <v>44</v>
      </c>
      <c r="D23" s="18" t="s">
        <v>78</v>
      </c>
      <c r="E23" s="13"/>
      <c r="F23" s="17">
        <v>43934</v>
      </c>
      <c r="G23" s="13"/>
      <c r="H23" s="13" t="s">
        <v>27</v>
      </c>
      <c r="I23" s="13" t="s">
        <v>28</v>
      </c>
      <c r="J23" s="13"/>
      <c r="K23" s="13"/>
      <c r="L23" s="13"/>
      <c r="M23" s="56"/>
      <c r="N23" s="13">
        <v>14</v>
      </c>
      <c r="O23" s="13" t="s">
        <v>47</v>
      </c>
      <c r="P23" s="57">
        <v>84000</v>
      </c>
      <c r="Q23" s="15" t="s">
        <v>73</v>
      </c>
      <c r="R23" s="58">
        <v>13910862043</v>
      </c>
      <c r="S23" s="56" t="s">
        <v>48</v>
      </c>
      <c r="T23" s="74"/>
      <c r="U23" s="56"/>
      <c r="V23" s="74"/>
    </row>
    <row r="24" s="1" customFormat="1" ht="24.1" customHeight="1" spans="1:22">
      <c r="A24" s="12">
        <v>21</v>
      </c>
      <c r="B24" s="13" t="s">
        <v>77</v>
      </c>
      <c r="C24" s="13" t="s">
        <v>44</v>
      </c>
      <c r="D24" s="13" t="s">
        <v>79</v>
      </c>
      <c r="E24" s="13" t="s">
        <v>80</v>
      </c>
      <c r="F24" s="17">
        <v>43934</v>
      </c>
      <c r="G24" s="13"/>
      <c r="H24" s="13" t="s">
        <v>27</v>
      </c>
      <c r="I24" s="13" t="s">
        <v>28</v>
      </c>
      <c r="J24" s="13"/>
      <c r="K24" s="13"/>
      <c r="L24" s="13"/>
      <c r="M24" s="56"/>
      <c r="N24" s="13">
        <v>3</v>
      </c>
      <c r="O24" s="13" t="s">
        <v>47</v>
      </c>
      <c r="P24" s="57">
        <v>53184</v>
      </c>
      <c r="Q24" s="15" t="s">
        <v>73</v>
      </c>
      <c r="R24" s="75"/>
      <c r="S24" s="56" t="s">
        <v>48</v>
      </c>
      <c r="T24" s="74"/>
      <c r="U24" s="56"/>
      <c r="V24" s="74"/>
    </row>
    <row r="25" s="1" customFormat="1" ht="24.1" customHeight="1" spans="1:22">
      <c r="A25" s="12">
        <v>22</v>
      </c>
      <c r="B25" s="13" t="s">
        <v>81</v>
      </c>
      <c r="C25" s="13" t="s">
        <v>44</v>
      </c>
      <c r="D25" s="13" t="s">
        <v>82</v>
      </c>
      <c r="E25" s="13" t="s">
        <v>83</v>
      </c>
      <c r="F25" s="17">
        <v>43934</v>
      </c>
      <c r="G25" s="13"/>
      <c r="H25" s="13" t="s">
        <v>27</v>
      </c>
      <c r="I25" s="13" t="s">
        <v>28</v>
      </c>
      <c r="J25" s="13"/>
      <c r="K25" s="13"/>
      <c r="L25" s="13"/>
      <c r="M25" s="56"/>
      <c r="N25" s="13">
        <v>2</v>
      </c>
      <c r="O25" s="13" t="s">
        <v>37</v>
      </c>
      <c r="P25" s="57">
        <v>1080</v>
      </c>
      <c r="Q25" s="15" t="s">
        <v>73</v>
      </c>
      <c r="R25" s="75"/>
      <c r="S25" s="56" t="s">
        <v>48</v>
      </c>
      <c r="T25" s="74"/>
      <c r="U25" s="56"/>
      <c r="V25" s="74"/>
    </row>
    <row r="26" s="1" customFormat="1" ht="24.1" customHeight="1" spans="1:22">
      <c r="A26" s="13">
        <v>23</v>
      </c>
      <c r="B26" s="13" t="s">
        <v>84</v>
      </c>
      <c r="C26" s="13" t="s">
        <v>44</v>
      </c>
      <c r="D26" s="13" t="s">
        <v>85</v>
      </c>
      <c r="E26" s="13"/>
      <c r="F26" s="17">
        <v>43934</v>
      </c>
      <c r="G26" s="13"/>
      <c r="H26" s="13" t="s">
        <v>27</v>
      </c>
      <c r="I26" s="13" t="s">
        <v>28</v>
      </c>
      <c r="J26" s="13"/>
      <c r="K26" s="13"/>
      <c r="L26" s="13"/>
      <c r="M26" s="56"/>
      <c r="N26" s="13">
        <v>1</v>
      </c>
      <c r="O26" s="13" t="s">
        <v>86</v>
      </c>
      <c r="P26" s="57">
        <v>63</v>
      </c>
      <c r="Q26" s="15" t="s">
        <v>73</v>
      </c>
      <c r="R26" s="75"/>
      <c r="S26" s="56" t="s">
        <v>48</v>
      </c>
      <c r="T26" s="74"/>
      <c r="U26" s="56"/>
      <c r="V26" s="74"/>
    </row>
    <row r="27" s="1" customFormat="1" ht="24.1" customHeight="1" spans="1:22">
      <c r="A27" s="16">
        <v>24</v>
      </c>
      <c r="B27" s="13" t="s">
        <v>87</v>
      </c>
      <c r="C27" s="13" t="s">
        <v>44</v>
      </c>
      <c r="D27" s="13" t="s">
        <v>88</v>
      </c>
      <c r="E27" s="13"/>
      <c r="F27" s="17">
        <v>43934</v>
      </c>
      <c r="G27" s="13"/>
      <c r="H27" s="13" t="s">
        <v>27</v>
      </c>
      <c r="I27" s="13" t="s">
        <v>28</v>
      </c>
      <c r="J27" s="13"/>
      <c r="K27" s="13"/>
      <c r="L27" s="13"/>
      <c r="M27" s="56"/>
      <c r="N27" s="13">
        <v>1</v>
      </c>
      <c r="O27" s="13" t="s">
        <v>29</v>
      </c>
      <c r="P27" s="57">
        <v>29</v>
      </c>
      <c r="Q27" s="15" t="s">
        <v>73</v>
      </c>
      <c r="R27" s="75"/>
      <c r="S27" s="56" t="s">
        <v>48</v>
      </c>
      <c r="T27" s="74"/>
      <c r="U27" s="56"/>
      <c r="V27" s="74"/>
    </row>
    <row r="28" s="1" customFormat="1" ht="20.1" customHeight="1" spans="1:22">
      <c r="A28" s="12">
        <v>25</v>
      </c>
      <c r="B28" s="13" t="s">
        <v>89</v>
      </c>
      <c r="C28" s="13" t="s">
        <v>44</v>
      </c>
      <c r="D28" s="13" t="s">
        <v>90</v>
      </c>
      <c r="E28" s="13" t="s">
        <v>91</v>
      </c>
      <c r="F28" s="17">
        <v>43934</v>
      </c>
      <c r="G28" s="13"/>
      <c r="H28" s="13" t="s">
        <v>27</v>
      </c>
      <c r="I28" s="13" t="s">
        <v>28</v>
      </c>
      <c r="J28" s="13"/>
      <c r="K28" s="13"/>
      <c r="L28" s="13"/>
      <c r="M28" s="56"/>
      <c r="N28" s="13">
        <v>14</v>
      </c>
      <c r="O28" s="13" t="s">
        <v>92</v>
      </c>
      <c r="P28" s="57">
        <v>420</v>
      </c>
      <c r="Q28" s="15" t="s">
        <v>73</v>
      </c>
      <c r="R28" s="76"/>
      <c r="S28" s="56" t="s">
        <v>48</v>
      </c>
      <c r="T28" s="74"/>
      <c r="U28" s="56"/>
      <c r="V28" s="74"/>
    </row>
    <row r="29" s="1" customFormat="1" ht="20.1" customHeight="1" spans="1:22">
      <c r="A29" s="13">
        <v>26</v>
      </c>
      <c r="B29" s="13" t="s">
        <v>93</v>
      </c>
      <c r="C29" s="13" t="s">
        <v>44</v>
      </c>
      <c r="D29" s="13" t="s">
        <v>94</v>
      </c>
      <c r="E29" s="13"/>
      <c r="F29" s="17">
        <v>43931</v>
      </c>
      <c r="G29" s="13"/>
      <c r="H29" s="13" t="s">
        <v>27</v>
      </c>
      <c r="I29" s="13" t="s">
        <v>28</v>
      </c>
      <c r="J29" s="13"/>
      <c r="K29" s="13"/>
      <c r="L29" s="13"/>
      <c r="M29" s="56"/>
      <c r="N29" s="13">
        <v>100</v>
      </c>
      <c r="O29" s="13" t="s">
        <v>95</v>
      </c>
      <c r="P29" s="57">
        <v>1800</v>
      </c>
      <c r="Q29" s="15" t="s">
        <v>73</v>
      </c>
      <c r="R29" s="56">
        <v>13718598979</v>
      </c>
      <c r="S29" s="56" t="s">
        <v>48</v>
      </c>
      <c r="T29" s="74"/>
      <c r="U29" s="56"/>
      <c r="V29" s="74"/>
    </row>
    <row r="30" s="1" customFormat="1" ht="20.1" customHeight="1" spans="1:22">
      <c r="A30" s="16">
        <v>27</v>
      </c>
      <c r="B30" s="13" t="s">
        <v>93</v>
      </c>
      <c r="C30" s="13" t="s">
        <v>44</v>
      </c>
      <c r="D30" s="13" t="s">
        <v>96</v>
      </c>
      <c r="E30" s="13"/>
      <c r="F30" s="17">
        <v>43931</v>
      </c>
      <c r="G30" s="13"/>
      <c r="H30" s="13" t="s">
        <v>27</v>
      </c>
      <c r="I30" s="13" t="s">
        <v>28</v>
      </c>
      <c r="J30" s="13"/>
      <c r="K30" s="13"/>
      <c r="L30" s="13"/>
      <c r="M30" s="56"/>
      <c r="N30" s="13">
        <v>10</v>
      </c>
      <c r="O30" s="13" t="s">
        <v>29</v>
      </c>
      <c r="P30" s="57">
        <v>500</v>
      </c>
      <c r="Q30" s="15" t="s">
        <v>73</v>
      </c>
      <c r="R30" s="56">
        <v>13718598979</v>
      </c>
      <c r="S30" s="56" t="s">
        <v>48</v>
      </c>
      <c r="T30" s="74"/>
      <c r="U30" s="56"/>
      <c r="V30" s="74"/>
    </row>
    <row r="31" s="1" customFormat="1" ht="20.1" customHeight="1" spans="1:22">
      <c r="A31" s="12">
        <v>28</v>
      </c>
      <c r="B31" s="13" t="s">
        <v>97</v>
      </c>
      <c r="C31" s="13" t="s">
        <v>44</v>
      </c>
      <c r="D31" s="13" t="s">
        <v>98</v>
      </c>
      <c r="E31" s="13"/>
      <c r="F31" s="17">
        <v>43933</v>
      </c>
      <c r="G31" s="13"/>
      <c r="H31" s="13" t="s">
        <v>27</v>
      </c>
      <c r="I31" s="13" t="s">
        <v>28</v>
      </c>
      <c r="J31" s="13"/>
      <c r="K31" s="13"/>
      <c r="L31" s="13"/>
      <c r="M31" s="56"/>
      <c r="N31" s="13">
        <v>8</v>
      </c>
      <c r="O31" s="13" t="s">
        <v>29</v>
      </c>
      <c r="P31" s="57">
        <v>16850</v>
      </c>
      <c r="Q31" s="15" t="s">
        <v>73</v>
      </c>
      <c r="R31" s="56" t="s">
        <v>99</v>
      </c>
      <c r="S31" s="56" t="s">
        <v>48</v>
      </c>
      <c r="T31" s="74"/>
      <c r="U31" s="74"/>
      <c r="V31" s="74"/>
    </row>
    <row r="32" s="1" customFormat="1" ht="20.1" customHeight="1" spans="1:22">
      <c r="A32" s="13">
        <v>29</v>
      </c>
      <c r="B32" s="13" t="s">
        <v>100</v>
      </c>
      <c r="C32" s="13" t="s">
        <v>44</v>
      </c>
      <c r="D32" s="13" t="s">
        <v>101</v>
      </c>
      <c r="E32" s="13" t="s">
        <v>102</v>
      </c>
      <c r="F32" s="17">
        <v>43933</v>
      </c>
      <c r="G32" s="13"/>
      <c r="H32" s="13" t="s">
        <v>27</v>
      </c>
      <c r="I32" s="13" t="s">
        <v>28</v>
      </c>
      <c r="J32" s="13"/>
      <c r="K32" s="13"/>
      <c r="L32" s="13"/>
      <c r="M32" s="56"/>
      <c r="N32" s="13">
        <v>1</v>
      </c>
      <c r="O32" s="13" t="s">
        <v>29</v>
      </c>
      <c r="P32" s="57">
        <v>3999</v>
      </c>
      <c r="Q32" s="15" t="s">
        <v>30</v>
      </c>
      <c r="R32" s="73">
        <v>950616</v>
      </c>
      <c r="S32" s="56" t="s">
        <v>48</v>
      </c>
      <c r="T32" s="74"/>
      <c r="U32" s="74"/>
      <c r="V32" s="74"/>
    </row>
    <row r="33" s="3" customFormat="1" ht="20.1" customHeight="1" spans="1:22">
      <c r="A33" s="16">
        <v>30</v>
      </c>
      <c r="B33" s="19" t="s">
        <v>103</v>
      </c>
      <c r="C33" s="19" t="s">
        <v>44</v>
      </c>
      <c r="D33" s="19" t="s">
        <v>104</v>
      </c>
      <c r="E33" s="19"/>
      <c r="F33" s="20">
        <v>43936</v>
      </c>
      <c r="G33" s="19"/>
      <c r="H33" s="19" t="s">
        <v>27</v>
      </c>
      <c r="I33" s="19" t="s">
        <v>28</v>
      </c>
      <c r="J33" s="19"/>
      <c r="K33" s="19"/>
      <c r="L33" s="19"/>
      <c r="M33" s="58"/>
      <c r="N33" s="19">
        <v>24</v>
      </c>
      <c r="O33" s="19" t="s">
        <v>105</v>
      </c>
      <c r="P33" s="59">
        <v>117</v>
      </c>
      <c r="Q33" s="77" t="s">
        <v>106</v>
      </c>
      <c r="R33" s="58" t="s">
        <v>107</v>
      </c>
      <c r="S33" s="58" t="s">
        <v>48</v>
      </c>
      <c r="T33" s="78"/>
      <c r="U33" s="79"/>
      <c r="V33" s="80"/>
    </row>
    <row r="34" s="1" customFormat="1" ht="41" customHeight="1" spans="1:22">
      <c r="A34" s="12">
        <v>31</v>
      </c>
      <c r="B34" s="21" t="s">
        <v>108</v>
      </c>
      <c r="C34" s="13" t="s">
        <v>24</v>
      </c>
      <c r="D34" s="13" t="s">
        <v>25</v>
      </c>
      <c r="E34" s="12" t="s">
        <v>109</v>
      </c>
      <c r="F34" s="14">
        <v>43936</v>
      </c>
      <c r="G34" s="12"/>
      <c r="H34" s="13" t="s">
        <v>27</v>
      </c>
      <c r="I34" s="13" t="s">
        <v>28</v>
      </c>
      <c r="J34" s="12"/>
      <c r="K34" s="12"/>
      <c r="L34" s="12"/>
      <c r="M34" s="12"/>
      <c r="N34" s="12">
        <v>1</v>
      </c>
      <c r="O34" s="12" t="s">
        <v>29</v>
      </c>
      <c r="P34" s="12">
        <v>4.5</v>
      </c>
      <c r="Q34" s="15" t="s">
        <v>30</v>
      </c>
      <c r="R34" s="73">
        <v>950616</v>
      </c>
      <c r="S34" s="56" t="s">
        <v>31</v>
      </c>
      <c r="T34" s="74"/>
      <c r="U34" s="56"/>
      <c r="V34" s="74"/>
    </row>
    <row r="35" s="1" customFormat="1" ht="41" customHeight="1" spans="1:22">
      <c r="A35" s="12"/>
      <c r="B35" s="22"/>
      <c r="C35" s="13" t="s">
        <v>24</v>
      </c>
      <c r="D35" s="13" t="s">
        <v>25</v>
      </c>
      <c r="E35" s="12" t="s">
        <v>110</v>
      </c>
      <c r="F35" s="14">
        <v>43936</v>
      </c>
      <c r="G35" s="12"/>
      <c r="H35" s="13" t="s">
        <v>27</v>
      </c>
      <c r="I35" s="13" t="s">
        <v>28</v>
      </c>
      <c r="J35" s="12"/>
      <c r="K35" s="12"/>
      <c r="L35" s="12"/>
      <c r="M35" s="12"/>
      <c r="N35" s="12">
        <v>1</v>
      </c>
      <c r="O35" s="12" t="s">
        <v>86</v>
      </c>
      <c r="P35" s="12">
        <v>4</v>
      </c>
      <c r="Q35" s="15" t="s">
        <v>30</v>
      </c>
      <c r="R35" s="73">
        <v>950616</v>
      </c>
      <c r="S35" s="56" t="s">
        <v>31</v>
      </c>
      <c r="T35" s="74"/>
      <c r="U35" s="56"/>
      <c r="V35" s="74"/>
    </row>
    <row r="36" s="1" customFormat="1" ht="41" customHeight="1" spans="1:22">
      <c r="A36" s="12"/>
      <c r="B36" s="22"/>
      <c r="C36" s="13" t="s">
        <v>24</v>
      </c>
      <c r="D36" s="13" t="s">
        <v>25</v>
      </c>
      <c r="E36" s="12" t="s">
        <v>111</v>
      </c>
      <c r="F36" s="14">
        <v>43936</v>
      </c>
      <c r="G36" s="12"/>
      <c r="H36" s="13" t="s">
        <v>27</v>
      </c>
      <c r="I36" s="13" t="s">
        <v>28</v>
      </c>
      <c r="J36" s="12"/>
      <c r="K36" s="12"/>
      <c r="L36" s="12"/>
      <c r="M36" s="12"/>
      <c r="N36" s="12">
        <v>1</v>
      </c>
      <c r="O36" s="12" t="s">
        <v>29</v>
      </c>
      <c r="P36" s="12">
        <v>6.8</v>
      </c>
      <c r="Q36" s="15" t="s">
        <v>30</v>
      </c>
      <c r="R36" s="73">
        <v>950616</v>
      </c>
      <c r="S36" s="56" t="s">
        <v>31</v>
      </c>
      <c r="T36" s="74"/>
      <c r="U36" s="56"/>
      <c r="V36" s="74"/>
    </row>
    <row r="37" s="1" customFormat="1" ht="41" customHeight="1" spans="1:22">
      <c r="A37" s="12"/>
      <c r="B37" s="22"/>
      <c r="C37" s="13" t="s">
        <v>24</v>
      </c>
      <c r="D37" s="13" t="s">
        <v>25</v>
      </c>
      <c r="E37" s="12" t="s">
        <v>112</v>
      </c>
      <c r="F37" s="14">
        <v>43936</v>
      </c>
      <c r="G37" s="12"/>
      <c r="H37" s="13" t="s">
        <v>27</v>
      </c>
      <c r="I37" s="13" t="s">
        <v>28</v>
      </c>
      <c r="J37" s="12"/>
      <c r="K37" s="12"/>
      <c r="L37" s="12"/>
      <c r="M37" s="12"/>
      <c r="N37" s="12">
        <v>1</v>
      </c>
      <c r="O37" s="12" t="s">
        <v>29</v>
      </c>
      <c r="P37" s="12">
        <v>9.9</v>
      </c>
      <c r="Q37" s="15" t="s">
        <v>30</v>
      </c>
      <c r="R37" s="73">
        <v>950616</v>
      </c>
      <c r="S37" s="56" t="s">
        <v>31</v>
      </c>
      <c r="T37" s="74"/>
      <c r="U37" s="56"/>
      <c r="V37" s="74"/>
    </row>
    <row r="38" s="1" customFormat="1" ht="41" customHeight="1" spans="1:22">
      <c r="A38" s="12"/>
      <c r="B38" s="23"/>
      <c r="C38" s="13" t="s">
        <v>24</v>
      </c>
      <c r="D38" s="13" t="s">
        <v>25</v>
      </c>
      <c r="E38" s="12" t="s">
        <v>113</v>
      </c>
      <c r="F38" s="14">
        <v>43936</v>
      </c>
      <c r="G38" s="12"/>
      <c r="H38" s="13" t="s">
        <v>27</v>
      </c>
      <c r="I38" s="13" t="s">
        <v>28</v>
      </c>
      <c r="J38" s="12"/>
      <c r="K38" s="12"/>
      <c r="L38" s="12"/>
      <c r="M38" s="12"/>
      <c r="N38" s="12">
        <v>1</v>
      </c>
      <c r="O38" s="12" t="s">
        <v>86</v>
      </c>
      <c r="P38" s="12">
        <v>7.7</v>
      </c>
      <c r="Q38" s="15" t="s">
        <v>30</v>
      </c>
      <c r="R38" s="73">
        <v>950616</v>
      </c>
      <c r="S38" s="56" t="s">
        <v>31</v>
      </c>
      <c r="T38" s="74"/>
      <c r="U38" s="56"/>
      <c r="V38" s="74"/>
    </row>
    <row r="39" s="1" customFormat="1" ht="41" customHeight="1" spans="1:22">
      <c r="A39" s="13">
        <v>32</v>
      </c>
      <c r="B39" s="21" t="s">
        <v>114</v>
      </c>
      <c r="C39" s="13" t="s">
        <v>24</v>
      </c>
      <c r="D39" s="13" t="s">
        <v>25</v>
      </c>
      <c r="E39" s="12" t="s">
        <v>115</v>
      </c>
      <c r="F39" s="14">
        <v>43934</v>
      </c>
      <c r="G39" s="12"/>
      <c r="H39" s="13" t="s">
        <v>27</v>
      </c>
      <c r="I39" s="13" t="s">
        <v>28</v>
      </c>
      <c r="J39" s="12"/>
      <c r="K39" s="12"/>
      <c r="L39" s="12"/>
      <c r="M39" s="12"/>
      <c r="N39" s="12">
        <v>2</v>
      </c>
      <c r="O39" s="12" t="s">
        <v>29</v>
      </c>
      <c r="P39" s="12">
        <v>10</v>
      </c>
      <c r="Q39" s="15" t="s">
        <v>30</v>
      </c>
      <c r="R39" s="73">
        <v>950616</v>
      </c>
      <c r="S39" s="56" t="s">
        <v>31</v>
      </c>
      <c r="T39" s="74"/>
      <c r="U39" s="56"/>
      <c r="V39" s="74"/>
    </row>
    <row r="40" s="1" customFormat="1" ht="41" customHeight="1" spans="1:22">
      <c r="A40" s="12"/>
      <c r="B40" s="22"/>
      <c r="C40" s="13" t="s">
        <v>24</v>
      </c>
      <c r="D40" s="13" t="s">
        <v>25</v>
      </c>
      <c r="E40" s="12" t="s">
        <v>116</v>
      </c>
      <c r="F40" s="14">
        <v>43934</v>
      </c>
      <c r="G40" s="12"/>
      <c r="H40" s="13" t="s">
        <v>27</v>
      </c>
      <c r="I40" s="13" t="s">
        <v>28</v>
      </c>
      <c r="J40" s="12"/>
      <c r="K40" s="12"/>
      <c r="L40" s="12"/>
      <c r="M40" s="12"/>
      <c r="N40" s="12">
        <v>1</v>
      </c>
      <c r="O40" s="12" t="s">
        <v>41</v>
      </c>
      <c r="P40" s="12">
        <v>18</v>
      </c>
      <c r="Q40" s="15" t="s">
        <v>30</v>
      </c>
      <c r="R40" s="73">
        <v>950616</v>
      </c>
      <c r="S40" s="56" t="s">
        <v>31</v>
      </c>
      <c r="T40" s="74"/>
      <c r="U40" s="56"/>
      <c r="V40" s="74"/>
    </row>
    <row r="41" s="1" customFormat="1" ht="41" customHeight="1" spans="1:22">
      <c r="A41" s="12"/>
      <c r="B41" s="22"/>
      <c r="C41" s="13" t="s">
        <v>24</v>
      </c>
      <c r="D41" s="13" t="s">
        <v>25</v>
      </c>
      <c r="E41" s="12" t="s">
        <v>117</v>
      </c>
      <c r="F41" s="14">
        <v>43934</v>
      </c>
      <c r="G41" s="12"/>
      <c r="H41" s="13" t="s">
        <v>27</v>
      </c>
      <c r="I41" s="13" t="s">
        <v>28</v>
      </c>
      <c r="J41" s="12"/>
      <c r="K41" s="12"/>
      <c r="L41" s="12"/>
      <c r="M41" s="12"/>
      <c r="N41" s="12">
        <v>2</v>
      </c>
      <c r="O41" s="12" t="s">
        <v>29</v>
      </c>
      <c r="P41" s="12">
        <v>10</v>
      </c>
      <c r="Q41" s="15" t="s">
        <v>30</v>
      </c>
      <c r="R41" s="73">
        <v>950616</v>
      </c>
      <c r="S41" s="56" t="s">
        <v>31</v>
      </c>
      <c r="T41" s="74"/>
      <c r="U41" s="56"/>
      <c r="V41" s="74"/>
    </row>
    <row r="42" s="1" customFormat="1" ht="41" customHeight="1" spans="1:22">
      <c r="A42" s="12"/>
      <c r="B42" s="22"/>
      <c r="C42" s="13" t="s">
        <v>24</v>
      </c>
      <c r="D42" s="13" t="s">
        <v>25</v>
      </c>
      <c r="E42" s="12" t="s">
        <v>118</v>
      </c>
      <c r="F42" s="14">
        <v>43934</v>
      </c>
      <c r="G42" s="12"/>
      <c r="H42" s="13" t="s">
        <v>27</v>
      </c>
      <c r="I42" s="13" t="s">
        <v>28</v>
      </c>
      <c r="J42" s="12"/>
      <c r="K42" s="12"/>
      <c r="L42" s="12"/>
      <c r="M42" s="12"/>
      <c r="N42" s="12">
        <v>3</v>
      </c>
      <c r="O42" s="12" t="s">
        <v>29</v>
      </c>
      <c r="P42" s="12">
        <v>9</v>
      </c>
      <c r="Q42" s="15" t="s">
        <v>30</v>
      </c>
      <c r="R42" s="73">
        <v>950616</v>
      </c>
      <c r="S42" s="56" t="s">
        <v>31</v>
      </c>
      <c r="T42" s="74"/>
      <c r="U42" s="56"/>
      <c r="V42" s="74"/>
    </row>
    <row r="43" s="1" customFormat="1" ht="41" customHeight="1" spans="1:22">
      <c r="A43" s="12"/>
      <c r="B43" s="22"/>
      <c r="C43" s="13" t="s">
        <v>24</v>
      </c>
      <c r="D43" s="13" t="s">
        <v>25</v>
      </c>
      <c r="E43" s="12" t="s">
        <v>116</v>
      </c>
      <c r="F43" s="14">
        <v>43934</v>
      </c>
      <c r="G43" s="12"/>
      <c r="H43" s="13" t="s">
        <v>27</v>
      </c>
      <c r="I43" s="13" t="s">
        <v>28</v>
      </c>
      <c r="J43" s="12"/>
      <c r="K43" s="12"/>
      <c r="L43" s="12"/>
      <c r="M43" s="12"/>
      <c r="N43" s="12">
        <v>1</v>
      </c>
      <c r="O43" s="12" t="s">
        <v>41</v>
      </c>
      <c r="P43" s="12">
        <v>24</v>
      </c>
      <c r="Q43" s="15" t="s">
        <v>30</v>
      </c>
      <c r="R43" s="73">
        <v>950616</v>
      </c>
      <c r="S43" s="56" t="s">
        <v>31</v>
      </c>
      <c r="T43" s="74"/>
      <c r="U43" s="56"/>
      <c r="V43" s="74"/>
    </row>
    <row r="44" s="1" customFormat="1" ht="41" customHeight="1" spans="1:22">
      <c r="A44" s="12"/>
      <c r="B44" s="22"/>
      <c r="C44" s="13" t="s">
        <v>24</v>
      </c>
      <c r="D44" s="13" t="s">
        <v>25</v>
      </c>
      <c r="E44" s="12" t="s">
        <v>119</v>
      </c>
      <c r="F44" s="14">
        <v>43934</v>
      </c>
      <c r="G44" s="12"/>
      <c r="H44" s="13" t="s">
        <v>27</v>
      </c>
      <c r="I44" s="13" t="s">
        <v>28</v>
      </c>
      <c r="J44" s="12"/>
      <c r="K44" s="12"/>
      <c r="L44" s="12"/>
      <c r="M44" s="12"/>
      <c r="N44" s="12">
        <v>1</v>
      </c>
      <c r="O44" s="12" t="s">
        <v>86</v>
      </c>
      <c r="P44" s="12">
        <v>10.5</v>
      </c>
      <c r="Q44" s="15" t="s">
        <v>30</v>
      </c>
      <c r="R44" s="73">
        <v>950616</v>
      </c>
      <c r="S44" s="56" t="s">
        <v>31</v>
      </c>
      <c r="T44" s="74"/>
      <c r="U44" s="56"/>
      <c r="V44" s="74"/>
    </row>
    <row r="45" s="1" customFormat="1" ht="41" customHeight="1" spans="1:22">
      <c r="A45" s="12"/>
      <c r="B45" s="22"/>
      <c r="C45" s="13" t="s">
        <v>24</v>
      </c>
      <c r="D45" s="13" t="s">
        <v>25</v>
      </c>
      <c r="E45" s="12" t="s">
        <v>119</v>
      </c>
      <c r="F45" s="14">
        <v>43934</v>
      </c>
      <c r="G45" s="12"/>
      <c r="H45" s="13" t="s">
        <v>27</v>
      </c>
      <c r="I45" s="13" t="s">
        <v>28</v>
      </c>
      <c r="J45" s="12"/>
      <c r="K45" s="12"/>
      <c r="L45" s="12"/>
      <c r="M45" s="12"/>
      <c r="N45" s="12">
        <v>1</v>
      </c>
      <c r="O45" s="12" t="s">
        <v>86</v>
      </c>
      <c r="P45" s="12">
        <v>15.9</v>
      </c>
      <c r="Q45" s="15" t="s">
        <v>30</v>
      </c>
      <c r="R45" s="73">
        <v>950616</v>
      </c>
      <c r="S45" s="56" t="s">
        <v>31</v>
      </c>
      <c r="T45" s="74"/>
      <c r="U45" s="56"/>
      <c r="V45" s="74"/>
    </row>
    <row r="46" s="1" customFormat="1" ht="41" customHeight="1" spans="1:22">
      <c r="A46" s="12"/>
      <c r="B46" s="23"/>
      <c r="C46" s="13" t="s">
        <v>24</v>
      </c>
      <c r="D46" s="13" t="s">
        <v>25</v>
      </c>
      <c r="E46" s="12" t="s">
        <v>115</v>
      </c>
      <c r="F46" s="14">
        <v>43934</v>
      </c>
      <c r="G46" s="12"/>
      <c r="H46" s="13" t="s">
        <v>27</v>
      </c>
      <c r="I46" s="13" t="s">
        <v>28</v>
      </c>
      <c r="J46" s="12"/>
      <c r="K46" s="12"/>
      <c r="L46" s="12"/>
      <c r="M46" s="12"/>
      <c r="N46" s="12">
        <v>1</v>
      </c>
      <c r="O46" s="12" t="s">
        <v>41</v>
      </c>
      <c r="P46" s="12">
        <v>39</v>
      </c>
      <c r="Q46" s="15" t="s">
        <v>30</v>
      </c>
      <c r="R46" s="73">
        <v>950616</v>
      </c>
      <c r="S46" s="56" t="s">
        <v>31</v>
      </c>
      <c r="T46" s="74"/>
      <c r="U46" s="56"/>
      <c r="V46" s="74"/>
    </row>
    <row r="49" s="1" customFormat="1" ht="20.1" customHeight="1" spans="1:22">
      <c r="A49" s="24"/>
      <c r="B49" s="13"/>
      <c r="C49" s="13"/>
      <c r="D49" s="13"/>
      <c r="E49" s="13"/>
      <c r="F49" s="17"/>
      <c r="G49" s="13"/>
      <c r="H49" s="13"/>
      <c r="I49" s="13"/>
      <c r="J49" s="13"/>
      <c r="K49" s="13"/>
      <c r="L49" s="13"/>
      <c r="M49" s="56"/>
      <c r="N49" s="60" t="s">
        <v>120</v>
      </c>
      <c r="O49" s="61"/>
      <c r="P49" s="57">
        <f>SUM(P4:P33)</f>
        <v>225040.2</v>
      </c>
      <c r="Q49" s="15"/>
      <c r="R49" s="56"/>
      <c r="S49" s="56"/>
      <c r="T49" s="74"/>
      <c r="U49" s="56"/>
      <c r="V49" s="74"/>
    </row>
    <row r="50" s="1" customFormat="1" ht="20.1" customHeight="1" spans="1:22">
      <c r="A50" s="25"/>
      <c r="B50" s="13"/>
      <c r="C50" s="13"/>
      <c r="D50" s="13"/>
      <c r="E50" s="13"/>
      <c r="F50" s="17"/>
      <c r="G50" s="13"/>
      <c r="H50" s="13"/>
      <c r="I50" s="13"/>
      <c r="J50" s="13"/>
      <c r="K50" s="13"/>
      <c r="L50" s="13"/>
      <c r="M50" s="56"/>
      <c r="N50" s="13"/>
      <c r="O50" s="13"/>
      <c r="P50" s="57"/>
      <c r="Q50" s="15"/>
      <c r="R50" s="56"/>
      <c r="S50" s="56"/>
      <c r="T50" s="74"/>
      <c r="U50" s="56"/>
      <c r="V50" s="74"/>
    </row>
    <row r="51" s="1" customFormat="1" ht="20.1" customHeight="1" spans="1:22">
      <c r="A51" s="25"/>
      <c r="B51" s="13"/>
      <c r="C51" s="13"/>
      <c r="D51" s="13"/>
      <c r="E51" s="13"/>
      <c r="F51" s="17"/>
      <c r="G51" s="13"/>
      <c r="H51" s="13"/>
      <c r="I51" s="13"/>
      <c r="J51" s="13"/>
      <c r="K51" s="13"/>
      <c r="L51" s="13"/>
      <c r="M51" s="56"/>
      <c r="N51" s="13"/>
      <c r="O51" s="13"/>
      <c r="P51" s="57"/>
      <c r="Q51" s="15"/>
      <c r="R51" s="56"/>
      <c r="S51" s="56"/>
      <c r="T51" s="74"/>
      <c r="U51" s="56"/>
      <c r="V51" s="74"/>
    </row>
    <row r="52" s="1" customFormat="1" ht="20.1" customHeight="1" spans="1:22">
      <c r="A52" s="25"/>
      <c r="B52" s="13"/>
      <c r="C52" s="13"/>
      <c r="D52" s="13"/>
      <c r="E52" s="13"/>
      <c r="F52" s="17"/>
      <c r="G52" s="13"/>
      <c r="H52" s="13"/>
      <c r="I52" s="13"/>
      <c r="J52" s="13"/>
      <c r="K52" s="13"/>
      <c r="L52" s="13"/>
      <c r="M52" s="56"/>
      <c r="N52" s="13"/>
      <c r="O52" s="13"/>
      <c r="P52" s="57"/>
      <c r="Q52" s="15"/>
      <c r="R52" s="56"/>
      <c r="S52" s="56"/>
      <c r="T52" s="74"/>
      <c r="U52" s="56"/>
      <c r="V52" s="74"/>
    </row>
    <row r="53" s="1" customFormat="1" ht="24.1" customHeight="1" spans="1:22">
      <c r="A53" s="13"/>
      <c r="B53" s="13"/>
      <c r="C53" s="13"/>
      <c r="D53" s="18"/>
      <c r="E53" s="13"/>
      <c r="F53" s="17"/>
      <c r="G53" s="13"/>
      <c r="H53" s="13"/>
      <c r="I53" s="13"/>
      <c r="J53" s="13"/>
      <c r="K53" s="13"/>
      <c r="L53" s="13"/>
      <c r="M53" s="56"/>
      <c r="N53" s="13"/>
      <c r="O53" s="13"/>
      <c r="P53" s="57"/>
      <c r="Q53" s="15"/>
      <c r="R53" s="73"/>
      <c r="S53" s="56"/>
      <c r="T53" s="74"/>
      <c r="U53" s="56"/>
      <c r="V53" s="74"/>
    </row>
    <row r="54" s="4" customFormat="1" ht="30" customHeight="1" spans="1:22">
      <c r="A54" s="26"/>
      <c r="B54" s="27" t="s">
        <v>121</v>
      </c>
      <c r="C54" s="28"/>
      <c r="D54" s="29"/>
      <c r="E54" s="30"/>
      <c r="F54" s="31"/>
      <c r="G54" s="32"/>
      <c r="H54" s="33"/>
      <c r="I54" s="33"/>
      <c r="J54" s="33"/>
      <c r="K54" s="33"/>
      <c r="L54" s="33"/>
      <c r="M54" s="62"/>
      <c r="N54" s="33"/>
      <c r="O54" s="33"/>
      <c r="P54" s="62"/>
      <c r="Q54" s="81"/>
      <c r="R54" s="62"/>
      <c r="S54" s="62"/>
      <c r="T54" s="82"/>
      <c r="U54" s="62"/>
      <c r="V54" s="83"/>
    </row>
    <row r="55" s="2" customFormat="1" ht="30" customHeight="1" spans="1:22">
      <c r="A55" s="34"/>
      <c r="B55" s="35" t="s">
        <v>122</v>
      </c>
      <c r="C55" s="36"/>
      <c r="D55" s="37"/>
      <c r="E55" s="38"/>
      <c r="F55" s="39"/>
      <c r="G55" s="40"/>
      <c r="H55" s="41"/>
      <c r="I55" s="41"/>
      <c r="J55" s="41"/>
      <c r="K55" s="41"/>
      <c r="L55" s="41"/>
      <c r="M55" s="63"/>
      <c r="N55" s="41"/>
      <c r="O55" s="41"/>
      <c r="P55" s="63"/>
      <c r="Q55" s="84"/>
      <c r="R55" s="63"/>
      <c r="S55" s="63"/>
      <c r="T55" s="85"/>
      <c r="U55" s="63"/>
      <c r="V55" s="86"/>
    </row>
    <row r="56" s="2" customFormat="1" ht="30" customHeight="1" spans="1:22">
      <c r="A56" s="34"/>
      <c r="B56" s="42" t="s">
        <v>123</v>
      </c>
      <c r="C56" s="43"/>
      <c r="D56" s="43"/>
      <c r="E56" s="43"/>
      <c r="F56" s="44"/>
      <c r="G56" s="40"/>
      <c r="H56" s="41"/>
      <c r="I56" s="41"/>
      <c r="J56" s="41"/>
      <c r="K56" s="41"/>
      <c r="L56" s="41"/>
      <c r="M56" s="63"/>
      <c r="N56" s="41"/>
      <c r="O56" s="41"/>
      <c r="P56" s="63"/>
      <c r="Q56" s="84"/>
      <c r="R56" s="63"/>
      <c r="S56" s="63"/>
      <c r="T56" s="85"/>
      <c r="U56" s="63"/>
      <c r="V56" s="86"/>
    </row>
    <row r="57" s="2" customFormat="1" ht="20.1" customHeight="1" spans="1:22">
      <c r="A57" s="34"/>
      <c r="B57" s="45"/>
      <c r="C57" s="46"/>
      <c r="D57" s="37"/>
      <c r="E57" s="47"/>
      <c r="F57" s="39"/>
      <c r="G57" s="48"/>
      <c r="H57" s="41"/>
      <c r="I57" s="41"/>
      <c r="J57" s="41"/>
      <c r="K57" s="41"/>
      <c r="L57" s="41"/>
      <c r="M57" s="63"/>
      <c r="N57" s="41"/>
      <c r="O57" s="41"/>
      <c r="P57" s="63"/>
      <c r="Q57" s="84"/>
      <c r="R57" s="63"/>
      <c r="S57" s="63"/>
      <c r="T57" s="85"/>
      <c r="U57" s="63"/>
      <c r="V57" s="86"/>
    </row>
    <row r="58" s="2" customFormat="1" ht="39.75" customHeight="1" spans="1:22">
      <c r="A58" s="34"/>
      <c r="B58" s="45"/>
      <c r="C58" s="49"/>
      <c r="D58" s="37"/>
      <c r="E58" s="50"/>
      <c r="F58" s="50"/>
      <c r="G58" s="41"/>
      <c r="H58" s="41"/>
      <c r="I58" s="41"/>
      <c r="J58" s="64" t="s">
        <v>124</v>
      </c>
      <c r="K58" s="65"/>
      <c r="L58" s="66"/>
      <c r="M58" s="66"/>
      <c r="N58" s="66"/>
      <c r="O58" s="66"/>
      <c r="P58" s="66"/>
      <c r="Q58" s="84"/>
      <c r="R58" s="63"/>
      <c r="S58" s="63"/>
      <c r="T58" s="85"/>
      <c r="U58" s="63"/>
      <c r="V58" s="86"/>
    </row>
    <row r="59" s="2" customFormat="1" ht="36.75" customHeight="1" spans="1:22">
      <c r="A59" s="34"/>
      <c r="B59" s="45"/>
      <c r="C59" s="49"/>
      <c r="D59" s="37"/>
      <c r="E59" s="50"/>
      <c r="F59" s="50"/>
      <c r="G59" s="51"/>
      <c r="H59" s="41"/>
      <c r="I59" s="41"/>
      <c r="J59" s="64" t="s">
        <v>125</v>
      </c>
      <c r="K59" s="67">
        <v>43934</v>
      </c>
      <c r="L59" s="68"/>
      <c r="M59" s="69"/>
      <c r="N59" s="70"/>
      <c r="O59" s="70"/>
      <c r="P59" s="70"/>
      <c r="Q59" s="87"/>
      <c r="R59" s="63"/>
      <c r="S59" s="63"/>
      <c r="T59" s="85"/>
      <c r="U59" s="63"/>
      <c r="V59" s="86"/>
    </row>
    <row r="60" ht="20.1" customHeight="1" spans="1:22">
      <c r="A60" s="34"/>
      <c r="B60" s="45"/>
      <c r="C60" s="49"/>
      <c r="D60" s="41"/>
      <c r="E60" s="51"/>
      <c r="F60" s="50"/>
      <c r="G60" s="51"/>
      <c r="H60" s="41"/>
      <c r="I60" s="41"/>
      <c r="J60" s="41"/>
      <c r="K60" s="41"/>
      <c r="L60" s="41"/>
      <c r="M60" s="63"/>
      <c r="N60" s="41"/>
      <c r="O60" s="41"/>
      <c r="P60" s="63"/>
      <c r="Q60" s="84"/>
      <c r="R60" s="63"/>
      <c r="S60" s="63"/>
      <c r="T60" s="85"/>
      <c r="U60" s="63"/>
      <c r="V60" s="86"/>
    </row>
    <row r="61" ht="20.1" customHeight="1" spans="1:22">
      <c r="A61" s="34"/>
      <c r="B61" s="45"/>
      <c r="C61" s="49"/>
      <c r="D61" s="41"/>
      <c r="E61" s="51"/>
      <c r="F61" s="50"/>
      <c r="G61" s="51"/>
      <c r="H61" s="41"/>
      <c r="I61" s="41"/>
      <c r="J61" s="41"/>
      <c r="K61" s="41"/>
      <c r="L61" s="41"/>
      <c r="M61" s="63"/>
      <c r="N61" s="41"/>
      <c r="O61" s="41"/>
      <c r="P61" s="63"/>
      <c r="Q61" s="84"/>
      <c r="R61" s="63"/>
      <c r="S61" s="63"/>
      <c r="T61" s="85"/>
      <c r="U61" s="63"/>
      <c r="V61" s="86"/>
    </row>
    <row r="62" ht="20.1" customHeight="1" spans="1:22">
      <c r="A62" s="34"/>
      <c r="B62" s="45"/>
      <c r="C62" s="49"/>
      <c r="D62" s="41"/>
      <c r="E62" s="51"/>
      <c r="F62" s="50"/>
      <c r="G62" s="51"/>
      <c r="H62" s="41"/>
      <c r="I62" s="41"/>
      <c r="J62" s="41"/>
      <c r="K62" s="41"/>
      <c r="L62" s="41"/>
      <c r="M62" s="63"/>
      <c r="N62" s="41"/>
      <c r="O62" s="41"/>
      <c r="P62" s="63"/>
      <c r="Q62" s="84"/>
      <c r="R62" s="63"/>
      <c r="S62" s="63"/>
      <c r="T62" s="85"/>
      <c r="U62" s="63"/>
      <c r="V62" s="86"/>
    </row>
    <row r="63" ht="20.1" customHeight="1" spans="1:22">
      <c r="A63" s="34"/>
      <c r="B63" s="45"/>
      <c r="C63" s="49"/>
      <c r="D63" s="49"/>
      <c r="E63" s="51"/>
      <c r="F63" s="50"/>
      <c r="G63" s="51"/>
      <c r="H63" s="41"/>
      <c r="I63" s="41"/>
      <c r="J63" s="41"/>
      <c r="K63" s="41"/>
      <c r="L63" s="41"/>
      <c r="M63" s="63"/>
      <c r="N63" s="41"/>
      <c r="O63" s="41"/>
      <c r="P63" s="63"/>
      <c r="Q63" s="84"/>
      <c r="R63" s="63"/>
      <c r="S63" s="63"/>
      <c r="T63" s="85"/>
      <c r="U63" s="63"/>
      <c r="V63" s="86"/>
    </row>
    <row r="64" ht="20.1" customHeight="1" spans="1:22">
      <c r="A64" s="34"/>
      <c r="B64" s="45"/>
      <c r="C64" s="49"/>
      <c r="D64" s="37"/>
      <c r="E64" s="51"/>
      <c r="F64" s="50"/>
      <c r="G64" s="51"/>
      <c r="H64" s="41"/>
      <c r="I64" s="41"/>
      <c r="J64" s="41"/>
      <c r="K64" s="41"/>
      <c r="L64" s="41"/>
      <c r="M64" s="63"/>
      <c r="N64" s="41"/>
      <c r="O64" s="41"/>
      <c r="P64" s="63"/>
      <c r="Q64" s="84"/>
      <c r="R64" s="63"/>
      <c r="S64" s="63"/>
      <c r="T64" s="85"/>
      <c r="U64" s="63"/>
      <c r="V64" s="86"/>
    </row>
    <row r="65" ht="20.1" customHeight="1" spans="1:22">
      <c r="A65" s="34"/>
      <c r="B65" s="45"/>
      <c r="C65" s="49"/>
      <c r="D65" s="37"/>
      <c r="E65" s="51"/>
      <c r="F65" s="50"/>
      <c r="G65" s="51"/>
      <c r="H65" s="41"/>
      <c r="I65" s="41"/>
      <c r="J65" s="41"/>
      <c r="K65" s="41"/>
      <c r="L65" s="41"/>
      <c r="M65" s="63"/>
      <c r="N65" s="41"/>
      <c r="O65" s="41"/>
      <c r="P65" s="63"/>
      <c r="Q65" s="84"/>
      <c r="R65" s="63"/>
      <c r="S65" s="63"/>
      <c r="T65" s="85"/>
      <c r="U65" s="63"/>
      <c r="V65" s="86"/>
    </row>
    <row r="66" ht="20.1" customHeight="1" spans="1:22">
      <c r="A66" s="34"/>
      <c r="B66" s="45"/>
      <c r="C66" s="49"/>
      <c r="D66" s="37"/>
      <c r="E66" s="51"/>
      <c r="F66" s="50"/>
      <c r="G66" s="51"/>
      <c r="H66" s="41"/>
      <c r="I66" s="41"/>
      <c r="J66" s="41"/>
      <c r="K66" s="41"/>
      <c r="L66" s="41"/>
      <c r="M66" s="63"/>
      <c r="N66" s="41"/>
      <c r="O66" s="41"/>
      <c r="P66" s="63"/>
      <c r="Q66" s="84"/>
      <c r="R66" s="63"/>
      <c r="S66" s="63"/>
      <c r="T66" s="85"/>
      <c r="U66" s="63"/>
      <c r="V66" s="86"/>
    </row>
    <row r="67" ht="20.1" customHeight="1" spans="1:22">
      <c r="A67" s="34"/>
      <c r="B67" s="45"/>
      <c r="C67" s="49"/>
      <c r="D67" s="37"/>
      <c r="E67" s="51"/>
      <c r="F67" s="50"/>
      <c r="G67" s="51"/>
      <c r="H67" s="41"/>
      <c r="I67" s="41"/>
      <c r="J67" s="41"/>
      <c r="K67" s="41"/>
      <c r="L67" s="41"/>
      <c r="M67" s="63"/>
      <c r="N67" s="41"/>
      <c r="O67" s="41"/>
      <c r="P67" s="63"/>
      <c r="Q67" s="84"/>
      <c r="R67" s="63"/>
      <c r="S67" s="63"/>
      <c r="T67" s="85"/>
      <c r="U67" s="63"/>
      <c r="V67" s="86"/>
    </row>
    <row r="68" ht="20.1" customHeight="1" spans="1:22">
      <c r="A68" s="34"/>
      <c r="B68" s="45"/>
      <c r="C68" s="49"/>
      <c r="D68" s="37"/>
      <c r="E68" s="51"/>
      <c r="F68" s="50"/>
      <c r="G68" s="51"/>
      <c r="H68" s="41"/>
      <c r="I68" s="41"/>
      <c r="J68" s="41"/>
      <c r="K68" s="41"/>
      <c r="L68" s="41"/>
      <c r="M68" s="63"/>
      <c r="N68" s="41"/>
      <c r="O68" s="41"/>
      <c r="P68" s="63"/>
      <c r="Q68" s="84"/>
      <c r="R68" s="63"/>
      <c r="S68" s="63"/>
      <c r="T68" s="85"/>
      <c r="U68" s="63"/>
      <c r="V68" s="86"/>
    </row>
    <row r="69" ht="20.1" customHeight="1" spans="1:22">
      <c r="A69" s="34"/>
      <c r="B69" s="45"/>
      <c r="C69" s="49"/>
      <c r="D69" s="37"/>
      <c r="E69" s="51"/>
      <c r="F69" s="50"/>
      <c r="G69" s="51"/>
      <c r="H69" s="41"/>
      <c r="I69" s="41"/>
      <c r="J69" s="41"/>
      <c r="K69" s="41"/>
      <c r="L69" s="41"/>
      <c r="M69" s="63"/>
      <c r="N69" s="41"/>
      <c r="O69" s="41"/>
      <c r="P69" s="63"/>
      <c r="Q69" s="84"/>
      <c r="R69" s="63"/>
      <c r="S69" s="63"/>
      <c r="T69" s="85"/>
      <c r="U69" s="63"/>
      <c r="V69" s="86"/>
    </row>
    <row r="70" ht="20.1" customHeight="1" spans="1:22">
      <c r="A70" s="34"/>
      <c r="B70" s="45"/>
      <c r="C70" s="49"/>
      <c r="D70" s="37"/>
      <c r="E70" s="51"/>
      <c r="F70" s="50"/>
      <c r="G70" s="51"/>
      <c r="H70" s="41"/>
      <c r="I70" s="41"/>
      <c r="J70" s="41"/>
      <c r="K70" s="41"/>
      <c r="L70" s="41"/>
      <c r="M70" s="63"/>
      <c r="N70" s="41"/>
      <c r="O70" s="41"/>
      <c r="P70" s="63"/>
      <c r="Q70" s="84"/>
      <c r="R70" s="63"/>
      <c r="S70" s="63"/>
      <c r="T70" s="85"/>
      <c r="U70" s="63"/>
      <c r="V70" s="86"/>
    </row>
    <row r="71" ht="20.1" customHeight="1" spans="1:22">
      <c r="A71" s="34"/>
      <c r="B71" s="45"/>
      <c r="C71" s="49"/>
      <c r="D71" s="37"/>
      <c r="E71" s="51"/>
      <c r="F71" s="50"/>
      <c r="G71" s="51"/>
      <c r="H71" s="41"/>
      <c r="I71" s="41"/>
      <c r="J71" s="41"/>
      <c r="K71" s="41"/>
      <c r="L71" s="41"/>
      <c r="M71" s="63"/>
      <c r="N71" s="41"/>
      <c r="O71" s="41"/>
      <c r="P71" s="63"/>
      <c r="Q71" s="84"/>
      <c r="R71" s="63"/>
      <c r="S71" s="63"/>
      <c r="T71" s="85"/>
      <c r="U71" s="63"/>
      <c r="V71" s="86"/>
    </row>
    <row r="72" ht="20.1" customHeight="1" spans="1:22">
      <c r="A72" s="34"/>
      <c r="B72" s="45"/>
      <c r="C72" s="49"/>
      <c r="D72" s="37"/>
      <c r="E72" s="51"/>
      <c r="F72" s="50"/>
      <c r="G72" s="51"/>
      <c r="H72" s="41"/>
      <c r="I72" s="41"/>
      <c r="J72" s="41"/>
      <c r="K72" s="41"/>
      <c r="L72" s="41"/>
      <c r="M72" s="63"/>
      <c r="N72" s="41"/>
      <c r="O72" s="41"/>
      <c r="P72" s="63"/>
      <c r="Q72" s="84"/>
      <c r="R72" s="63"/>
      <c r="S72" s="63"/>
      <c r="T72" s="85"/>
      <c r="U72" s="63"/>
      <c r="V72" s="86"/>
    </row>
    <row r="73" ht="20.1" customHeight="1" spans="1:22">
      <c r="A73" s="34"/>
      <c r="B73" s="45"/>
      <c r="C73" s="49"/>
      <c r="D73" s="37"/>
      <c r="E73" s="51"/>
      <c r="F73" s="50"/>
      <c r="G73" s="51"/>
      <c r="H73" s="41"/>
      <c r="I73" s="41"/>
      <c r="J73" s="41"/>
      <c r="K73" s="41"/>
      <c r="L73" s="41"/>
      <c r="M73" s="63"/>
      <c r="N73" s="41"/>
      <c r="O73" s="41"/>
      <c r="P73" s="63"/>
      <c r="Q73" s="84"/>
      <c r="R73" s="63"/>
      <c r="S73" s="63"/>
      <c r="T73" s="85"/>
      <c r="U73" s="63"/>
      <c r="V73" s="86"/>
    </row>
    <row r="74" ht="20.1" customHeight="1" spans="1:22">
      <c r="A74" s="34"/>
      <c r="B74" s="45"/>
      <c r="C74" s="49"/>
      <c r="D74" s="37"/>
      <c r="E74" s="51"/>
      <c r="F74" s="50"/>
      <c r="G74" s="51"/>
      <c r="H74" s="41"/>
      <c r="I74" s="41"/>
      <c r="J74" s="41"/>
      <c r="K74" s="41"/>
      <c r="L74" s="41"/>
      <c r="M74" s="63"/>
      <c r="N74" s="41"/>
      <c r="O74" s="41"/>
      <c r="P74" s="63"/>
      <c r="Q74" s="84"/>
      <c r="R74" s="63"/>
      <c r="S74" s="63"/>
      <c r="T74" s="85"/>
      <c r="U74" s="63"/>
      <c r="V74" s="86"/>
    </row>
    <row r="75" ht="20.1" customHeight="1" spans="1:22">
      <c r="A75" s="34"/>
      <c r="B75" s="45"/>
      <c r="C75" s="49"/>
      <c r="D75" s="37"/>
      <c r="E75" s="51"/>
      <c r="F75" s="50"/>
      <c r="G75" s="51"/>
      <c r="H75" s="41"/>
      <c r="I75" s="41"/>
      <c r="J75" s="41"/>
      <c r="K75" s="41"/>
      <c r="L75" s="41"/>
      <c r="M75" s="63"/>
      <c r="N75" s="41"/>
      <c r="O75" s="41"/>
      <c r="P75" s="63"/>
      <c r="Q75" s="84"/>
      <c r="R75" s="63"/>
      <c r="S75" s="63"/>
      <c r="T75" s="85"/>
      <c r="U75" s="63"/>
      <c r="V75" s="86"/>
    </row>
    <row r="76" ht="20.1" customHeight="1" spans="1:22">
      <c r="A76" s="34"/>
      <c r="B76" s="45"/>
      <c r="C76" s="49"/>
      <c r="D76" s="37"/>
      <c r="E76" s="51"/>
      <c r="F76" s="50"/>
      <c r="G76" s="51"/>
      <c r="H76" s="41"/>
      <c r="I76" s="41"/>
      <c r="J76" s="41"/>
      <c r="K76" s="41"/>
      <c r="L76" s="41"/>
      <c r="M76" s="63"/>
      <c r="N76" s="41"/>
      <c r="O76" s="41"/>
      <c r="P76" s="63"/>
      <c r="Q76" s="84"/>
      <c r="R76" s="63"/>
      <c r="S76" s="63"/>
      <c r="T76" s="85"/>
      <c r="U76" s="63"/>
      <c r="V76" s="86"/>
    </row>
    <row r="77" ht="20.1" customHeight="1" spans="1:22">
      <c r="A77" s="34"/>
      <c r="B77" s="45"/>
      <c r="C77" s="49"/>
      <c r="D77" s="37"/>
      <c r="E77" s="51"/>
      <c r="F77" s="50"/>
      <c r="G77" s="51"/>
      <c r="H77" s="41"/>
      <c r="I77" s="41"/>
      <c r="J77" s="41"/>
      <c r="K77" s="41"/>
      <c r="L77" s="41"/>
      <c r="M77" s="63"/>
      <c r="N77" s="41"/>
      <c r="O77" s="41"/>
      <c r="P77" s="63"/>
      <c r="Q77" s="84"/>
      <c r="R77" s="63"/>
      <c r="S77" s="63"/>
      <c r="T77" s="85"/>
      <c r="U77" s="63"/>
      <c r="V77" s="86"/>
    </row>
    <row r="78" ht="20.1" customHeight="1" spans="1:22">
      <c r="A78" s="34"/>
      <c r="B78" s="45"/>
      <c r="C78" s="49"/>
      <c r="D78" s="37"/>
      <c r="E78" s="51"/>
      <c r="F78" s="50"/>
      <c r="G78" s="51"/>
      <c r="H78" s="41"/>
      <c r="I78" s="41"/>
      <c r="J78" s="41"/>
      <c r="K78" s="41"/>
      <c r="L78" s="41"/>
      <c r="M78" s="63"/>
      <c r="N78" s="41"/>
      <c r="O78" s="41"/>
      <c r="P78" s="63"/>
      <c r="Q78" s="84"/>
      <c r="R78" s="63"/>
      <c r="S78" s="63"/>
      <c r="T78" s="85"/>
      <c r="U78" s="63"/>
      <c r="V78" s="86"/>
    </row>
    <row r="79" ht="20.1" customHeight="1" spans="1:22">
      <c r="A79" s="34"/>
      <c r="B79" s="45"/>
      <c r="C79" s="88"/>
      <c r="D79" s="89"/>
      <c r="E79" s="90"/>
      <c r="F79" s="91"/>
      <c r="G79" s="90"/>
      <c r="H79" s="92"/>
      <c r="I79" s="92"/>
      <c r="J79" s="92"/>
      <c r="K79" s="92"/>
      <c r="L79" s="92"/>
      <c r="M79" s="97"/>
      <c r="N79" s="92"/>
      <c r="O79" s="92"/>
      <c r="P79" s="97"/>
      <c r="Q79" s="98"/>
      <c r="R79" s="97"/>
      <c r="S79" s="97"/>
      <c r="T79" s="99"/>
      <c r="U79" s="97"/>
      <c r="V79" s="100"/>
    </row>
    <row r="80" ht="16.5" spans="1:17">
      <c r="A80" s="34"/>
      <c r="B80" s="45"/>
      <c r="C80" s="93"/>
      <c r="D80" s="94"/>
      <c r="E80" s="95"/>
      <c r="F80" s="96"/>
      <c r="G80" s="95"/>
      <c r="H80" s="16"/>
      <c r="I80" s="16"/>
      <c r="J80" s="16"/>
      <c r="K80" s="16"/>
      <c r="L80" s="16"/>
      <c r="N80" s="16"/>
      <c r="O80" s="16"/>
      <c r="Q80" s="101"/>
    </row>
    <row r="81" ht="16.5" spans="1:17">
      <c r="A81" s="34"/>
      <c r="B81" s="45"/>
      <c r="C81" s="93"/>
      <c r="D81" s="94"/>
      <c r="E81" s="95"/>
      <c r="F81" s="96"/>
      <c r="G81" s="95"/>
      <c r="H81" s="16"/>
      <c r="I81" s="16"/>
      <c r="J81" s="16"/>
      <c r="K81" s="16"/>
      <c r="L81" s="16"/>
      <c r="N81" s="16"/>
      <c r="O81" s="16"/>
      <c r="Q81" s="101"/>
    </row>
    <row r="82" ht="16.5" spans="1:17">
      <c r="A82" s="34"/>
      <c r="B82" s="45"/>
      <c r="C82" s="93"/>
      <c r="D82" s="94"/>
      <c r="E82" s="95"/>
      <c r="F82" s="96"/>
      <c r="G82" s="95"/>
      <c r="H82" s="16"/>
      <c r="I82" s="16"/>
      <c r="J82" s="16"/>
      <c r="K82" s="16"/>
      <c r="L82" s="16"/>
      <c r="N82" s="16"/>
      <c r="O82" s="16"/>
      <c r="Q82" s="101"/>
    </row>
    <row r="83" ht="16.5" spans="1:17">
      <c r="A83" s="34"/>
      <c r="B83" s="45"/>
      <c r="C83" s="93"/>
      <c r="D83" s="94"/>
      <c r="E83" s="95"/>
      <c r="F83" s="96"/>
      <c r="G83" s="95"/>
      <c r="H83" s="16"/>
      <c r="I83" s="16"/>
      <c r="J83" s="16"/>
      <c r="K83" s="16"/>
      <c r="L83" s="16"/>
      <c r="N83" s="16"/>
      <c r="O83" s="16"/>
      <c r="Q83" s="101"/>
    </row>
    <row r="84" ht="16.5" spans="1:17">
      <c r="A84" s="34"/>
      <c r="B84" s="45"/>
      <c r="C84" s="93"/>
      <c r="D84" s="94"/>
      <c r="E84" s="95"/>
      <c r="F84" s="96"/>
      <c r="G84" s="95"/>
      <c r="H84" s="16"/>
      <c r="I84" s="16"/>
      <c r="J84" s="16"/>
      <c r="K84" s="16"/>
      <c r="L84" s="16"/>
      <c r="N84" s="16"/>
      <c r="O84" s="16"/>
      <c r="Q84" s="101"/>
    </row>
    <row r="85" s="5" customFormat="1" ht="16.5" spans="1:20">
      <c r="A85" s="34"/>
      <c r="B85" s="45"/>
      <c r="C85" s="93"/>
      <c r="D85" s="94"/>
      <c r="E85" s="95"/>
      <c r="F85" s="96"/>
      <c r="G85" s="95"/>
      <c r="H85" s="16"/>
      <c r="I85" s="16"/>
      <c r="J85" s="16"/>
      <c r="K85" s="16"/>
      <c r="L85" s="16"/>
      <c r="N85" s="16"/>
      <c r="O85" s="16"/>
      <c r="Q85" s="101"/>
      <c r="T85" s="2"/>
    </row>
    <row r="86" s="5" customFormat="1" ht="16.5" spans="1:20">
      <c r="A86" s="34"/>
      <c r="B86" s="45"/>
      <c r="C86" s="93"/>
      <c r="D86" s="94"/>
      <c r="E86" s="95"/>
      <c r="F86" s="96"/>
      <c r="G86" s="95"/>
      <c r="H86" s="16"/>
      <c r="I86" s="16"/>
      <c r="J86" s="16"/>
      <c r="K86" s="16"/>
      <c r="L86" s="16"/>
      <c r="N86" s="16"/>
      <c r="O86" s="16"/>
      <c r="Q86" s="101"/>
      <c r="T86" s="2"/>
    </row>
    <row r="87" s="5" customFormat="1" ht="16.5" spans="1:20">
      <c r="A87" s="34"/>
      <c r="B87" s="45"/>
      <c r="C87" s="93"/>
      <c r="D87" s="94"/>
      <c r="E87" s="95"/>
      <c r="F87" s="96"/>
      <c r="G87" s="95"/>
      <c r="H87" s="16"/>
      <c r="I87" s="16"/>
      <c r="J87" s="16"/>
      <c r="K87" s="16"/>
      <c r="L87" s="16"/>
      <c r="N87" s="16"/>
      <c r="O87" s="16"/>
      <c r="Q87" s="101"/>
      <c r="T87" s="2"/>
    </row>
    <row r="88" s="5" customFormat="1" ht="16.5" spans="1:20">
      <c r="A88" s="34"/>
      <c r="B88" s="45"/>
      <c r="C88" s="93"/>
      <c r="D88" s="94"/>
      <c r="E88" s="95"/>
      <c r="F88" s="96"/>
      <c r="G88" s="95"/>
      <c r="H88" s="16"/>
      <c r="I88" s="16"/>
      <c r="J88" s="16"/>
      <c r="K88" s="16"/>
      <c r="L88" s="16"/>
      <c r="N88" s="16"/>
      <c r="O88" s="16"/>
      <c r="Q88" s="101"/>
      <c r="T88" s="2"/>
    </row>
    <row r="89" s="5" customFormat="1" ht="16.5" spans="1:20">
      <c r="A89" s="34"/>
      <c r="B89" s="45"/>
      <c r="C89" s="93"/>
      <c r="D89" s="94"/>
      <c r="E89" s="95"/>
      <c r="F89" s="96"/>
      <c r="G89" s="95"/>
      <c r="H89" s="16"/>
      <c r="I89" s="16"/>
      <c r="J89" s="16"/>
      <c r="K89" s="16"/>
      <c r="L89" s="16"/>
      <c r="N89" s="16"/>
      <c r="O89" s="16"/>
      <c r="Q89" s="101"/>
      <c r="T89" s="2"/>
    </row>
    <row r="90" s="5" customFormat="1" ht="16.5" spans="1:20">
      <c r="A90" s="34"/>
      <c r="B90" s="45"/>
      <c r="C90" s="93"/>
      <c r="D90" s="94"/>
      <c r="E90" s="95"/>
      <c r="F90" s="96"/>
      <c r="G90" s="95"/>
      <c r="H90" s="16"/>
      <c r="I90" s="16"/>
      <c r="J90" s="16"/>
      <c r="K90" s="16"/>
      <c r="L90" s="16"/>
      <c r="N90" s="16"/>
      <c r="O90" s="16"/>
      <c r="Q90" s="101"/>
      <c r="T90" s="2"/>
    </row>
    <row r="91" s="5" customFormat="1" ht="16.5" spans="1:20">
      <c r="A91" s="34"/>
      <c r="B91" s="45"/>
      <c r="C91" s="93"/>
      <c r="D91" s="94"/>
      <c r="E91" s="95"/>
      <c r="F91" s="96"/>
      <c r="G91" s="95"/>
      <c r="H91" s="16"/>
      <c r="I91" s="16"/>
      <c r="J91" s="16"/>
      <c r="K91" s="16"/>
      <c r="L91" s="16"/>
      <c r="N91" s="16"/>
      <c r="O91" s="16"/>
      <c r="Q91" s="101"/>
      <c r="T91" s="2"/>
    </row>
    <row r="92" s="5" customFormat="1" ht="16.5" spans="1:20">
      <c r="A92" s="34"/>
      <c r="B92" s="45"/>
      <c r="C92" s="93"/>
      <c r="D92" s="94"/>
      <c r="E92" s="95"/>
      <c r="F92" s="96"/>
      <c r="G92" s="95"/>
      <c r="H92" s="16"/>
      <c r="I92" s="16"/>
      <c r="J92" s="16"/>
      <c r="K92" s="16"/>
      <c r="L92" s="16"/>
      <c r="N92" s="16"/>
      <c r="O92" s="16"/>
      <c r="Q92" s="101"/>
      <c r="T92" s="2"/>
    </row>
    <row r="93" s="5" customFormat="1" ht="16.5" spans="1:20">
      <c r="A93" s="34"/>
      <c r="B93" s="45"/>
      <c r="C93" s="93"/>
      <c r="D93" s="94"/>
      <c r="E93" s="95"/>
      <c r="F93" s="96"/>
      <c r="G93" s="95"/>
      <c r="H93" s="16"/>
      <c r="I93" s="16"/>
      <c r="J93" s="16"/>
      <c r="K93" s="16"/>
      <c r="L93" s="16"/>
      <c r="N93" s="16"/>
      <c r="O93" s="16"/>
      <c r="Q93" s="101"/>
      <c r="T93" s="2"/>
    </row>
    <row r="94" s="5" customFormat="1" ht="16.5" spans="1:20">
      <c r="A94" s="34"/>
      <c r="B94" s="45"/>
      <c r="C94" s="93"/>
      <c r="D94" s="94"/>
      <c r="E94" s="95"/>
      <c r="F94" s="96"/>
      <c r="G94" s="95"/>
      <c r="H94" s="16"/>
      <c r="I94" s="16"/>
      <c r="J94" s="16"/>
      <c r="K94" s="16"/>
      <c r="L94" s="16"/>
      <c r="N94" s="16"/>
      <c r="O94" s="16"/>
      <c r="Q94" s="101"/>
      <c r="T94" s="2"/>
    </row>
    <row r="95" s="5" customFormat="1" ht="16.5" spans="1:20">
      <c r="A95" s="34"/>
      <c r="B95" s="45"/>
      <c r="C95" s="93"/>
      <c r="D95" s="94"/>
      <c r="E95" s="95"/>
      <c r="F95" s="96"/>
      <c r="G95" s="95"/>
      <c r="H95" s="16"/>
      <c r="I95" s="16"/>
      <c r="J95" s="16"/>
      <c r="K95" s="16"/>
      <c r="L95" s="16"/>
      <c r="N95" s="16"/>
      <c r="O95" s="16"/>
      <c r="Q95" s="101"/>
      <c r="T95" s="2"/>
    </row>
    <row r="96" s="5" customFormat="1" ht="16.5" spans="1:20">
      <c r="A96" s="34"/>
      <c r="B96" s="45"/>
      <c r="C96" s="93"/>
      <c r="D96" s="94"/>
      <c r="E96" s="95"/>
      <c r="F96" s="96"/>
      <c r="G96" s="95"/>
      <c r="H96" s="16"/>
      <c r="I96" s="16"/>
      <c r="J96" s="16"/>
      <c r="K96" s="16"/>
      <c r="L96" s="16"/>
      <c r="N96" s="16"/>
      <c r="O96" s="16"/>
      <c r="Q96" s="101"/>
      <c r="T96" s="2"/>
    </row>
    <row r="97" s="5" customFormat="1" ht="16.5" spans="1:20">
      <c r="A97" s="34"/>
      <c r="B97" s="45"/>
      <c r="C97" s="93"/>
      <c r="D97" s="94"/>
      <c r="E97" s="95"/>
      <c r="F97" s="96"/>
      <c r="G97" s="95"/>
      <c r="H97" s="16"/>
      <c r="I97" s="16"/>
      <c r="J97" s="16"/>
      <c r="K97" s="16"/>
      <c r="L97" s="16"/>
      <c r="N97" s="16"/>
      <c r="O97" s="16"/>
      <c r="Q97" s="101"/>
      <c r="T97" s="2"/>
    </row>
    <row r="98" s="5" customFormat="1" ht="16.5" spans="1:20">
      <c r="A98" s="34"/>
      <c r="B98" s="45"/>
      <c r="C98" s="93"/>
      <c r="D98" s="94"/>
      <c r="E98" s="95"/>
      <c r="F98" s="96"/>
      <c r="G98" s="95"/>
      <c r="H98" s="16"/>
      <c r="I98" s="16"/>
      <c r="J98" s="16"/>
      <c r="K98" s="16"/>
      <c r="L98" s="16"/>
      <c r="N98" s="16"/>
      <c r="O98" s="16"/>
      <c r="Q98" s="101"/>
      <c r="T98" s="2"/>
    </row>
    <row r="99" s="5" customFormat="1" ht="16.5" spans="1:20">
      <c r="A99" s="34"/>
      <c r="B99" s="45"/>
      <c r="C99" s="93"/>
      <c r="D99" s="94"/>
      <c r="E99" s="95"/>
      <c r="F99" s="96"/>
      <c r="G99" s="95"/>
      <c r="H99" s="16"/>
      <c r="I99" s="16"/>
      <c r="J99" s="16"/>
      <c r="K99" s="16"/>
      <c r="L99" s="16"/>
      <c r="N99" s="16"/>
      <c r="O99" s="16"/>
      <c r="Q99" s="101"/>
      <c r="T99" s="2"/>
    </row>
    <row r="100" s="5" customFormat="1" ht="16.5" spans="1:20">
      <c r="A100" s="34"/>
      <c r="B100" s="45"/>
      <c r="C100" s="93"/>
      <c r="D100" s="94"/>
      <c r="E100" s="95"/>
      <c r="F100" s="96"/>
      <c r="G100" s="95"/>
      <c r="H100" s="16"/>
      <c r="I100" s="16"/>
      <c r="J100" s="16"/>
      <c r="K100" s="16"/>
      <c r="L100" s="16"/>
      <c r="N100" s="16"/>
      <c r="O100" s="16"/>
      <c r="Q100" s="101"/>
      <c r="T100" s="2"/>
    </row>
    <row r="101" s="5" customFormat="1" ht="16.5" spans="1:20">
      <c r="A101" s="34"/>
      <c r="B101" s="45"/>
      <c r="C101" s="93"/>
      <c r="D101" s="94"/>
      <c r="E101" s="95"/>
      <c r="F101" s="96"/>
      <c r="G101" s="95"/>
      <c r="H101" s="16"/>
      <c r="I101" s="16"/>
      <c r="J101" s="16"/>
      <c r="K101" s="16"/>
      <c r="L101" s="16"/>
      <c r="N101" s="16"/>
      <c r="O101" s="16"/>
      <c r="Q101" s="101"/>
      <c r="T101" s="2"/>
    </row>
    <row r="102" s="5" customFormat="1" ht="16.5" spans="1:20">
      <c r="A102" s="34"/>
      <c r="B102" s="45"/>
      <c r="C102" s="93"/>
      <c r="D102" s="94"/>
      <c r="E102" s="95"/>
      <c r="F102" s="96"/>
      <c r="G102" s="95"/>
      <c r="H102" s="16"/>
      <c r="I102" s="16"/>
      <c r="J102" s="16"/>
      <c r="K102" s="16"/>
      <c r="L102" s="16"/>
      <c r="N102" s="16"/>
      <c r="O102" s="16"/>
      <c r="Q102" s="101"/>
      <c r="T102" s="2"/>
    </row>
    <row r="103" s="5" customFormat="1" ht="16.5" spans="1:20">
      <c r="A103" s="34"/>
      <c r="B103" s="45"/>
      <c r="C103" s="93"/>
      <c r="D103" s="94"/>
      <c r="E103" s="95"/>
      <c r="F103" s="96"/>
      <c r="G103" s="95"/>
      <c r="H103" s="16"/>
      <c r="I103" s="16"/>
      <c r="J103" s="16"/>
      <c r="K103" s="16"/>
      <c r="L103" s="16"/>
      <c r="N103" s="16"/>
      <c r="O103" s="16"/>
      <c r="Q103" s="101"/>
      <c r="T103" s="2"/>
    </row>
    <row r="104" s="5" customFormat="1" ht="16.5" spans="1:20">
      <c r="A104" s="34"/>
      <c r="B104" s="45"/>
      <c r="C104" s="93"/>
      <c r="D104" s="94"/>
      <c r="E104" s="95"/>
      <c r="F104" s="96"/>
      <c r="G104" s="95"/>
      <c r="H104" s="16"/>
      <c r="I104" s="16"/>
      <c r="J104" s="16"/>
      <c r="K104" s="16"/>
      <c r="L104" s="16"/>
      <c r="N104" s="16"/>
      <c r="O104" s="16"/>
      <c r="Q104" s="101"/>
      <c r="T104" s="2"/>
    </row>
    <row r="105" s="5" customFormat="1" ht="16.5" spans="1:20">
      <c r="A105" s="34"/>
      <c r="B105" s="45"/>
      <c r="C105" s="93"/>
      <c r="D105" s="94"/>
      <c r="E105" s="95"/>
      <c r="F105" s="96"/>
      <c r="G105" s="95"/>
      <c r="H105" s="16"/>
      <c r="I105" s="16"/>
      <c r="J105" s="16"/>
      <c r="K105" s="16"/>
      <c r="L105" s="16"/>
      <c r="N105" s="16"/>
      <c r="O105" s="16"/>
      <c r="Q105" s="101"/>
      <c r="T105" s="2"/>
    </row>
    <row r="106" s="5" customFormat="1" ht="16.5" spans="1:20">
      <c r="A106" s="34"/>
      <c r="B106" s="45"/>
      <c r="C106" s="93"/>
      <c r="D106" s="94"/>
      <c r="E106" s="95"/>
      <c r="F106" s="96"/>
      <c r="G106" s="95"/>
      <c r="H106" s="16"/>
      <c r="I106" s="16"/>
      <c r="J106" s="16"/>
      <c r="K106" s="16"/>
      <c r="L106" s="16"/>
      <c r="N106" s="16"/>
      <c r="O106" s="16"/>
      <c r="Q106" s="101"/>
      <c r="T106" s="2"/>
    </row>
    <row r="107" s="5" customFormat="1" ht="16.5" spans="1:20">
      <c r="A107" s="34"/>
      <c r="B107" s="45"/>
      <c r="C107" s="93"/>
      <c r="D107" s="94"/>
      <c r="E107" s="95"/>
      <c r="F107" s="96"/>
      <c r="G107" s="95"/>
      <c r="H107" s="16"/>
      <c r="I107" s="16"/>
      <c r="J107" s="16"/>
      <c r="K107" s="16"/>
      <c r="L107" s="16"/>
      <c r="N107" s="16"/>
      <c r="O107" s="16"/>
      <c r="Q107" s="101"/>
      <c r="T107" s="2"/>
    </row>
    <row r="108" s="5" customFormat="1" ht="16.5" spans="1:20">
      <c r="A108" s="34"/>
      <c r="B108" s="45"/>
      <c r="C108" s="93"/>
      <c r="D108" s="94"/>
      <c r="E108" s="95"/>
      <c r="F108" s="96"/>
      <c r="G108" s="95"/>
      <c r="H108" s="16"/>
      <c r="I108" s="16"/>
      <c r="J108" s="16"/>
      <c r="K108" s="16"/>
      <c r="L108" s="16"/>
      <c r="N108" s="16"/>
      <c r="O108" s="16"/>
      <c r="Q108" s="101"/>
      <c r="T108" s="2"/>
    </row>
    <row r="109" s="5" customFormat="1" ht="16.5" spans="1:20">
      <c r="A109" s="34"/>
      <c r="B109" s="45"/>
      <c r="C109" s="93"/>
      <c r="D109" s="94"/>
      <c r="E109" s="95"/>
      <c r="F109" s="96"/>
      <c r="G109" s="95"/>
      <c r="H109" s="16"/>
      <c r="I109" s="16"/>
      <c r="J109" s="16"/>
      <c r="K109" s="16"/>
      <c r="L109" s="16"/>
      <c r="N109" s="16"/>
      <c r="O109" s="16"/>
      <c r="Q109" s="101"/>
      <c r="T109" s="2"/>
    </row>
    <row r="110" s="5" customFormat="1" ht="16.5" spans="1:20">
      <c r="A110" s="34"/>
      <c r="B110" s="45"/>
      <c r="C110" s="93"/>
      <c r="D110" s="94"/>
      <c r="E110" s="95"/>
      <c r="F110" s="96"/>
      <c r="G110" s="95"/>
      <c r="H110" s="16"/>
      <c r="I110" s="16"/>
      <c r="J110" s="16"/>
      <c r="K110" s="16"/>
      <c r="L110" s="16"/>
      <c r="N110" s="16"/>
      <c r="O110" s="16"/>
      <c r="Q110" s="101"/>
      <c r="T110" s="2"/>
    </row>
    <row r="111" s="5" customFormat="1" ht="16.5" spans="1:20">
      <c r="A111" s="34"/>
      <c r="B111" s="45"/>
      <c r="C111" s="93"/>
      <c r="D111" s="94"/>
      <c r="E111" s="95"/>
      <c r="F111" s="96"/>
      <c r="G111" s="95"/>
      <c r="H111" s="16"/>
      <c r="I111" s="16"/>
      <c r="J111" s="16"/>
      <c r="K111" s="16"/>
      <c r="L111" s="16"/>
      <c r="N111" s="16"/>
      <c r="O111" s="16"/>
      <c r="Q111" s="101"/>
      <c r="T111" s="2"/>
    </row>
    <row r="112" s="5" customFormat="1" ht="16.5" spans="1:20">
      <c r="A112" s="34"/>
      <c r="B112" s="45"/>
      <c r="C112" s="93"/>
      <c r="D112" s="94"/>
      <c r="E112" s="95"/>
      <c r="F112" s="96"/>
      <c r="G112" s="95"/>
      <c r="H112" s="16"/>
      <c r="I112" s="16"/>
      <c r="J112" s="16"/>
      <c r="K112" s="16"/>
      <c r="L112" s="16"/>
      <c r="N112" s="16"/>
      <c r="O112" s="16"/>
      <c r="Q112" s="101"/>
      <c r="T112" s="2"/>
    </row>
    <row r="113" s="5" customFormat="1" ht="16.5" spans="1:20">
      <c r="A113" s="34"/>
      <c r="B113" s="45"/>
      <c r="C113" s="93"/>
      <c r="D113" s="94"/>
      <c r="E113" s="95"/>
      <c r="F113" s="96"/>
      <c r="G113" s="95"/>
      <c r="H113" s="16"/>
      <c r="I113" s="16"/>
      <c r="J113" s="16"/>
      <c r="K113" s="16"/>
      <c r="L113" s="16"/>
      <c r="N113" s="16"/>
      <c r="O113" s="16"/>
      <c r="Q113" s="101"/>
      <c r="T113" s="2"/>
    </row>
    <row r="114" s="5" customFormat="1" ht="16.5" spans="1:20">
      <c r="A114" s="34"/>
      <c r="B114" s="45"/>
      <c r="C114" s="93"/>
      <c r="D114" s="94"/>
      <c r="E114" s="95"/>
      <c r="F114" s="96"/>
      <c r="G114" s="95"/>
      <c r="H114" s="16"/>
      <c r="I114" s="16"/>
      <c r="J114" s="16"/>
      <c r="K114" s="16"/>
      <c r="L114" s="16"/>
      <c r="N114" s="16"/>
      <c r="O114" s="16"/>
      <c r="Q114" s="101"/>
      <c r="T114" s="2"/>
    </row>
    <row r="115" s="5" customFormat="1" ht="16.5" spans="1:20">
      <c r="A115" s="34"/>
      <c r="B115" s="45"/>
      <c r="C115" s="93"/>
      <c r="D115" s="94"/>
      <c r="E115" s="95"/>
      <c r="F115" s="96"/>
      <c r="G115" s="95"/>
      <c r="H115" s="16"/>
      <c r="I115" s="16"/>
      <c r="J115" s="16"/>
      <c r="K115" s="16"/>
      <c r="L115" s="16"/>
      <c r="N115" s="16"/>
      <c r="O115" s="16"/>
      <c r="Q115" s="101"/>
      <c r="T115" s="2"/>
    </row>
    <row r="116" s="5" customFormat="1" ht="16.5" spans="1:20">
      <c r="A116" s="34"/>
      <c r="B116" s="45"/>
      <c r="C116" s="93"/>
      <c r="D116" s="94"/>
      <c r="E116" s="95"/>
      <c r="F116" s="96"/>
      <c r="G116" s="95"/>
      <c r="H116" s="16"/>
      <c r="I116" s="16"/>
      <c r="J116" s="16"/>
      <c r="K116" s="16"/>
      <c r="L116" s="16"/>
      <c r="N116" s="16"/>
      <c r="O116" s="16"/>
      <c r="Q116" s="101"/>
      <c r="T116" s="2"/>
    </row>
    <row r="117" s="5" customFormat="1" ht="16.5" spans="1:20">
      <c r="A117" s="34"/>
      <c r="B117" s="45"/>
      <c r="C117" s="93"/>
      <c r="D117" s="94"/>
      <c r="E117" s="95"/>
      <c r="F117" s="96"/>
      <c r="G117" s="95"/>
      <c r="H117" s="16"/>
      <c r="I117" s="16"/>
      <c r="J117" s="16"/>
      <c r="K117" s="16"/>
      <c r="L117" s="16"/>
      <c r="N117" s="16"/>
      <c r="O117" s="16"/>
      <c r="Q117" s="101"/>
      <c r="T117" s="2"/>
    </row>
    <row r="118" s="5" customFormat="1" ht="16.5" spans="1:20">
      <c r="A118" s="34"/>
      <c r="B118" s="45"/>
      <c r="C118" s="93"/>
      <c r="D118" s="94"/>
      <c r="E118" s="95"/>
      <c r="F118" s="96"/>
      <c r="G118" s="95"/>
      <c r="H118" s="16"/>
      <c r="I118" s="16"/>
      <c r="J118" s="16"/>
      <c r="K118" s="16"/>
      <c r="L118" s="16"/>
      <c r="N118" s="16"/>
      <c r="O118" s="16"/>
      <c r="Q118" s="101"/>
      <c r="T118" s="2"/>
    </row>
    <row r="119" s="5" customFormat="1" ht="16.5" spans="1:20">
      <c r="A119" s="34"/>
      <c r="B119" s="45"/>
      <c r="C119" s="93"/>
      <c r="D119" s="94"/>
      <c r="E119" s="95"/>
      <c r="F119" s="96"/>
      <c r="G119" s="95"/>
      <c r="H119" s="16"/>
      <c r="I119" s="16"/>
      <c r="J119" s="16"/>
      <c r="K119" s="16"/>
      <c r="L119" s="16"/>
      <c r="N119" s="16"/>
      <c r="O119" s="16"/>
      <c r="Q119" s="101"/>
      <c r="T119" s="2"/>
    </row>
    <row r="120" s="5" customFormat="1" ht="16.5" spans="1:20">
      <c r="A120" s="34"/>
      <c r="B120" s="45"/>
      <c r="C120" s="93"/>
      <c r="D120" s="94"/>
      <c r="E120" s="95"/>
      <c r="F120" s="96"/>
      <c r="G120" s="95"/>
      <c r="H120" s="16"/>
      <c r="I120" s="16"/>
      <c r="J120" s="16"/>
      <c r="K120" s="16"/>
      <c r="L120" s="16"/>
      <c r="N120" s="16"/>
      <c r="O120" s="16"/>
      <c r="Q120" s="101"/>
      <c r="T120" s="2"/>
    </row>
    <row r="121" s="5" customFormat="1" ht="16.5" spans="1:20">
      <c r="A121" s="34"/>
      <c r="B121" s="45"/>
      <c r="C121" s="93"/>
      <c r="D121" s="94"/>
      <c r="E121" s="95"/>
      <c r="F121" s="96"/>
      <c r="G121" s="95"/>
      <c r="H121" s="16"/>
      <c r="I121" s="16"/>
      <c r="J121" s="16"/>
      <c r="K121" s="16"/>
      <c r="L121" s="16"/>
      <c r="N121" s="16"/>
      <c r="O121" s="16"/>
      <c r="Q121" s="101"/>
      <c r="T121" s="2"/>
    </row>
    <row r="122" s="5" customFormat="1" ht="16.5" spans="1:20">
      <c r="A122" s="34"/>
      <c r="B122" s="45"/>
      <c r="C122" s="93"/>
      <c r="D122" s="94"/>
      <c r="E122" s="95"/>
      <c r="F122" s="96"/>
      <c r="G122" s="95"/>
      <c r="H122" s="16"/>
      <c r="I122" s="16"/>
      <c r="J122" s="16"/>
      <c r="K122" s="16"/>
      <c r="L122" s="16"/>
      <c r="N122" s="16"/>
      <c r="O122" s="16"/>
      <c r="Q122" s="101"/>
      <c r="T122" s="2"/>
    </row>
    <row r="123" s="5" customFormat="1" ht="16.5" spans="1:20">
      <c r="A123" s="34"/>
      <c r="B123" s="45"/>
      <c r="C123" s="93"/>
      <c r="D123" s="94"/>
      <c r="E123" s="95"/>
      <c r="F123" s="96"/>
      <c r="G123" s="95"/>
      <c r="H123" s="16"/>
      <c r="I123" s="16"/>
      <c r="J123" s="16"/>
      <c r="K123" s="16"/>
      <c r="L123" s="16"/>
      <c r="N123" s="16"/>
      <c r="O123" s="16"/>
      <c r="Q123" s="101"/>
      <c r="T123" s="2"/>
    </row>
    <row r="124" s="5" customFormat="1" ht="16.5" spans="1:20">
      <c r="A124" s="34"/>
      <c r="B124" s="45"/>
      <c r="C124" s="93"/>
      <c r="D124" s="94"/>
      <c r="E124" s="95"/>
      <c r="F124" s="96"/>
      <c r="G124" s="95"/>
      <c r="H124" s="16"/>
      <c r="I124" s="16"/>
      <c r="J124" s="16"/>
      <c r="K124" s="16"/>
      <c r="L124" s="16"/>
      <c r="N124" s="16"/>
      <c r="O124" s="16"/>
      <c r="Q124" s="101"/>
      <c r="T124" s="2"/>
    </row>
    <row r="125" s="5" customFormat="1" ht="16.5" spans="1:20">
      <c r="A125" s="34"/>
      <c r="B125" s="45"/>
      <c r="C125" s="93"/>
      <c r="D125" s="94"/>
      <c r="E125" s="95"/>
      <c r="F125" s="96"/>
      <c r="G125" s="95"/>
      <c r="H125" s="16"/>
      <c r="I125" s="16"/>
      <c r="J125" s="16"/>
      <c r="K125" s="16"/>
      <c r="L125" s="16"/>
      <c r="N125" s="16"/>
      <c r="O125" s="16"/>
      <c r="Q125" s="101"/>
      <c r="T125" s="2"/>
    </row>
    <row r="126" s="5" customFormat="1" ht="16.5" spans="1:20">
      <c r="A126" s="34"/>
      <c r="B126" s="45"/>
      <c r="C126" s="93"/>
      <c r="D126" s="94"/>
      <c r="E126" s="95"/>
      <c r="F126" s="96"/>
      <c r="G126" s="95"/>
      <c r="H126" s="16"/>
      <c r="I126" s="16"/>
      <c r="J126" s="16"/>
      <c r="K126" s="16"/>
      <c r="L126" s="16"/>
      <c r="N126" s="16"/>
      <c r="O126" s="16"/>
      <c r="Q126" s="101"/>
      <c r="T126" s="2"/>
    </row>
    <row r="127" s="5" customFormat="1" ht="16.5" spans="1:20">
      <c r="A127" s="34"/>
      <c r="B127" s="45"/>
      <c r="C127" s="93"/>
      <c r="D127" s="94"/>
      <c r="E127" s="95"/>
      <c r="F127" s="96"/>
      <c r="G127" s="95"/>
      <c r="H127" s="16"/>
      <c r="I127" s="16"/>
      <c r="J127" s="16"/>
      <c r="K127" s="16"/>
      <c r="L127" s="16"/>
      <c r="N127" s="16"/>
      <c r="O127" s="16"/>
      <c r="Q127" s="101"/>
      <c r="T127" s="2"/>
    </row>
    <row r="128" s="5" customFormat="1" ht="16.5" spans="1:20">
      <c r="A128" s="34"/>
      <c r="B128" s="45"/>
      <c r="C128" s="93"/>
      <c r="D128" s="94"/>
      <c r="E128" s="95"/>
      <c r="F128" s="96"/>
      <c r="G128" s="95"/>
      <c r="H128" s="16"/>
      <c r="I128" s="16"/>
      <c r="J128" s="16"/>
      <c r="K128" s="16"/>
      <c r="L128" s="16"/>
      <c r="N128" s="16"/>
      <c r="O128" s="16"/>
      <c r="Q128" s="101"/>
      <c r="T128" s="2"/>
    </row>
    <row r="129" s="5" customFormat="1" ht="16.5" spans="1:20">
      <c r="A129" s="34"/>
      <c r="B129" s="45"/>
      <c r="C129" s="93"/>
      <c r="D129" s="94"/>
      <c r="E129" s="95"/>
      <c r="F129" s="96"/>
      <c r="G129" s="95"/>
      <c r="H129" s="16"/>
      <c r="I129" s="16"/>
      <c r="J129" s="16"/>
      <c r="K129" s="16"/>
      <c r="L129" s="16"/>
      <c r="N129" s="16"/>
      <c r="O129" s="16"/>
      <c r="Q129" s="101"/>
      <c r="T129" s="2"/>
    </row>
    <row r="130" s="5" customFormat="1" ht="16.5" spans="1:20">
      <c r="A130" s="34"/>
      <c r="B130" s="45"/>
      <c r="C130" s="93"/>
      <c r="D130" s="94"/>
      <c r="E130" s="95"/>
      <c r="F130" s="102"/>
      <c r="G130" s="95"/>
      <c r="H130" s="16"/>
      <c r="I130" s="16"/>
      <c r="J130" s="16"/>
      <c r="K130" s="16"/>
      <c r="L130" s="16"/>
      <c r="N130" s="16"/>
      <c r="O130" s="16"/>
      <c r="Q130" s="101"/>
      <c r="T130" s="2"/>
    </row>
    <row r="131" s="5" customFormat="1" ht="16.5" spans="1:20">
      <c r="A131" s="34"/>
      <c r="B131" s="45"/>
      <c r="C131" s="93"/>
      <c r="D131" s="94"/>
      <c r="E131" s="95"/>
      <c r="F131" s="102"/>
      <c r="G131" s="95"/>
      <c r="H131" s="16"/>
      <c r="I131" s="16"/>
      <c r="J131" s="16"/>
      <c r="K131" s="16"/>
      <c r="L131" s="16"/>
      <c r="N131" s="16"/>
      <c r="O131" s="16"/>
      <c r="Q131" s="101"/>
      <c r="T131" s="2"/>
    </row>
    <row r="132" s="5" customFormat="1" ht="16.5" spans="1:20">
      <c r="A132" s="16"/>
      <c r="F132" s="6"/>
      <c r="Q132" s="7"/>
      <c r="T132" s="2"/>
    </row>
  </sheetData>
  <mergeCells count="28">
    <mergeCell ref="A1:V1"/>
    <mergeCell ref="H2:J2"/>
    <mergeCell ref="K2:M2"/>
    <mergeCell ref="N49:O49"/>
    <mergeCell ref="B54:C54"/>
    <mergeCell ref="B55:C55"/>
    <mergeCell ref="K59:M59"/>
    <mergeCell ref="A2:A3"/>
    <mergeCell ref="B2:B3"/>
    <mergeCell ref="B16:B17"/>
    <mergeCell ref="B34:B38"/>
    <mergeCell ref="B39:B46"/>
    <mergeCell ref="C2:C3"/>
    <mergeCell ref="D2:D3"/>
    <mergeCell ref="E2:E3"/>
    <mergeCell ref="F2:F3"/>
    <mergeCell ref="F16:F17"/>
    <mergeCell ref="G2:G3"/>
    <mergeCell ref="N2:N3"/>
    <mergeCell ref="O2:O3"/>
    <mergeCell ref="P2:P3"/>
    <mergeCell ref="Q2:Q3"/>
    <mergeCell ref="R2:R3"/>
    <mergeCell ref="R23:R28"/>
    <mergeCell ref="S2:S3"/>
    <mergeCell ref="T2:T3"/>
    <mergeCell ref="U2:U3"/>
    <mergeCell ref="V2:V3"/>
  </mergeCells>
  <conditionalFormatting sqref="N5:O5">
    <cfRule type="expression" dxfId="0" priority="4" stopIfTrue="1">
      <formula>#REF!="收"</formula>
    </cfRule>
    <cfRule type="expression" dxfId="1" priority="5" stopIfTrue="1">
      <formula>#REF!="支"</formula>
    </cfRule>
    <cfRule type="expression" dxfId="2" priority="6" stopIfTrue="1">
      <formula>OR(#REF!&lt;&gt;#REF!,#REF!&lt;&gt;#REF!,#REF!&lt;&gt;#REF!)</formula>
    </cfRule>
  </conditionalFormatting>
  <conditionalFormatting sqref="O6">
    <cfRule type="expression" dxfId="0" priority="1" stopIfTrue="1">
      <formula>#REF!="收"</formula>
    </cfRule>
    <cfRule type="expression" dxfId="1" priority="2" stopIfTrue="1">
      <formula>#REF!="支"</formula>
    </cfRule>
    <cfRule type="expression" dxfId="2" priority="3" stopIfTrue="1">
      <formula>OR(#REF!&lt;&gt;#REF!,#REF!&lt;&gt;#REF!,#REF!&lt;&gt;#REF!)</formula>
    </cfRule>
  </conditionalFormatting>
  <conditionalFormatting sqref="N6 N7:O12">
    <cfRule type="expression" dxfId="0" priority="133" stopIfTrue="1">
      <formula>#REF!="收"</formula>
    </cfRule>
    <cfRule type="expression" dxfId="1" priority="134" stopIfTrue="1">
      <formula>#REF!="支"</formula>
    </cfRule>
    <cfRule type="expression" dxfId="2" priority="135" stopIfTrue="1">
      <formula>OR(#REF!&lt;&gt;#REF!,#REF!&lt;&gt;#REF!,#REF!&lt;&gt;#REF!)</formula>
    </cfRule>
  </conditionalFormatting>
  <pageMargins left="0.28" right="0.2" top="0.3" bottom="0.43" header="0.3" footer="0.3"/>
  <pageSetup paperSize="9" scale="46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KK台账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2019-11-30T08:16:00Z</dcterms:created>
  <cp:lastPrinted>2020-01-29T11:06:00Z</cp:lastPrinted>
  <dcterms:modified xsi:type="dcterms:W3CDTF">2020-04-23T12:18:04Z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