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7a037c05d26e00/Desktop/GWIT/"/>
    </mc:Choice>
  </mc:AlternateContent>
  <xr:revisionPtr revIDLastSave="32" documentId="8_{76602B28-9A09-4736-9A6F-2E32A37AA6F9}" xr6:coauthVersionLast="47" xr6:coauthVersionMax="47" xr10:uidLastSave="{1A2CFB75-7EF0-4C18-84C3-2124D61BA3ED}"/>
  <bookViews>
    <workbookView xWindow="-120" yWindow="-120" windowWidth="20730" windowHeight="11160" xr2:uid="{7E226401-D1BB-46F0-A830-999A22619927}"/>
  </bookViews>
  <sheets>
    <sheet name="InventoryManag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<sst xmlns="http://schemas.openxmlformats.org/spreadsheetml/2006/main" count="26" uniqueCount="20">
  <si>
    <t>Product Name</t>
  </si>
  <si>
    <t>Units In Stock</t>
  </si>
  <si>
    <t>Reorder Level</t>
  </si>
  <si>
    <t>Supplier</t>
  </si>
  <si>
    <t>Status</t>
  </si>
  <si>
    <t>Mac Book Air</t>
  </si>
  <si>
    <t>Apple</t>
  </si>
  <si>
    <t>Air pod</t>
  </si>
  <si>
    <t>Galaxy J5</t>
  </si>
  <si>
    <t>Sansung</t>
  </si>
  <si>
    <t>Smart Watch</t>
  </si>
  <si>
    <t>RAM 16G</t>
  </si>
  <si>
    <t>Microsoft</t>
  </si>
  <si>
    <t>Power Bank</t>
  </si>
  <si>
    <t>Spectra 14</t>
  </si>
  <si>
    <t>Speaker</t>
  </si>
  <si>
    <t>JEB</t>
  </si>
  <si>
    <t>Microphone</t>
  </si>
  <si>
    <t>Amplyfier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</si>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</sst>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in stock per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InventoryManagement!$A$2:$A$11</c:f>
              <c:strCache>
                <c:ptCount val="10"/>
                <c:pt idx="0">
                  <c:v>Mac Book Air</c:v>
                </c:pt>
                <c:pt idx="1">
                  <c:v>Air pod</c:v>
                </c:pt>
                <c:pt idx="2">
                  <c:v>Galaxy J5</c:v>
                </c:pt>
                <c:pt idx="3">
                  <c:v>Smart Watch</c:v>
                </c:pt>
                <c:pt idx="4">
                  <c:v>RAM 16G</c:v>
                </c:pt>
                <c:pt idx="5">
                  <c:v>Power Bank</c:v>
                </c:pt>
                <c:pt idx="6">
                  <c:v>Spectra 14</c:v>
                </c:pt>
                <c:pt idx="7">
                  <c:v>Speaker</c:v>
                </c:pt>
                <c:pt idx="8">
                  <c:v>Microphone</c:v>
                </c:pt>
                <c:pt idx="9">
                  <c:v>Amplyfier</c:v>
                </c:pt>
              </c:strCache>
            </c:strRef>
          </c:cat>
          <c:val>
            <c:numRef>
              <c:f>InventoryManagement!$B$2:$B$11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25</c:v>
                </c:pt>
                <c:pt idx="3">
                  <c:v>5</c:v>
                </c:pt>
                <c:pt idx="4">
                  <c:v>18</c:v>
                </c:pt>
                <c:pt idx="5">
                  <c:v>31</c:v>
                </c:pt>
                <c:pt idx="6">
                  <c:v>44</c:v>
                </c:pt>
                <c:pt idx="7">
                  <c:v>57</c:v>
                </c:pt>
                <c:pt idx="8">
                  <c:v>70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9-4281-A89D-090969AB79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23265680"/>
        <c:axId val="623261840"/>
        <c:axId val="0"/>
      </c:bar3DChart>
      <c:catAx>
        <c:axId val="623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1840"/>
        <c:crosses val="autoZero"/>
        <c:auto val="1"/>
        <c:lblAlgn val="ctr"/>
        <c:lblOffset val="100"/>
        <c:noMultiLvlLbl val="0"/>
      </c:catAx>
      <c:valAx>
        <c:axId val="6232618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32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InventoryManagement!$B$1</c:f>
              <c:strCache>
                <c:ptCount val="1"/>
                <c:pt idx="0">
                  <c:v>Units In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InventoryManagement!$A$2:$A$12</c15:sqref>
                  </c15:fullRef>
                </c:ext>
              </c:extLst>
              <c:f>InventoryManagement!$A$2:$A$11</c:f>
              <c:strCache>
                <c:ptCount val="10"/>
                <c:pt idx="0">
                  <c:v>Mac Book Air</c:v>
                </c:pt>
                <c:pt idx="1">
                  <c:v>Air pod</c:v>
                </c:pt>
                <c:pt idx="2">
                  <c:v>Galaxy J5</c:v>
                </c:pt>
                <c:pt idx="3">
                  <c:v>Smart Watch</c:v>
                </c:pt>
                <c:pt idx="4">
                  <c:v>RAM 16G</c:v>
                </c:pt>
                <c:pt idx="5">
                  <c:v>Power Bank</c:v>
                </c:pt>
                <c:pt idx="6">
                  <c:v>Spectra 14</c:v>
                </c:pt>
                <c:pt idx="7">
                  <c:v>Speaker</c:v>
                </c:pt>
                <c:pt idx="8">
                  <c:v>Microphone</c:v>
                </c:pt>
                <c:pt idx="9">
                  <c:v>Amplyfier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InventoryManagement!$B$2:$B$12</c15:sqref>
                  </c15:fullRef>
                </c:ext>
              </c:extLst>
              <c:f>InventoryManagement!$B$2:$B$11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25</c:v>
                </c:pt>
                <c:pt idx="3">
                  <c:v>5</c:v>
                </c:pt>
                <c:pt idx="4">
                  <c:v>18</c:v>
                </c:pt>
                <c:pt idx="5">
                  <c:v>31</c:v>
                </c:pt>
                <c:pt idx="6">
                  <c:v>44</c:v>
                </c:pt>
                <c:pt idx="7">
                  <c:v>57</c:v>
                </c:pt>
                <c:pt idx="8">
                  <c:v>70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C-4241-9918-6BFF2279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257759"/>
        <c:axId val="7812707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InventoryManagement!$C$1</c15:sqref>
                        </c15:formulaRef>
                      </c:ext>
                    </c:extLst>
                    <c:strCache>
                      <c:ptCount val="1"/>
                      <c:pt idx="0">
                        <c:v>Reorder 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InventoryManagement!$A$2:$A$12</c15:sqref>
                        </c15:fullRef>
                        <c15:formulaRef>
                          <c15:sqref>InventoryManagement!$A$2:$A$11</c15:sqref>
                        </c15:formulaRef>
                      </c:ext>
                    </c:extLst>
                    <c:strCache>
                      <c:ptCount val="10"/>
                      <c:pt idx="0">
                        <c:v>Mac Book Air</c:v>
                      </c:pt>
                      <c:pt idx="1">
                        <c:v>Air pod</c:v>
                      </c:pt>
                      <c:pt idx="2">
                        <c:v>Galaxy J5</c:v>
                      </c:pt>
                      <c:pt idx="3">
                        <c:v>Smart Watch</c:v>
                      </c:pt>
                      <c:pt idx="4">
                        <c:v>RAM 16G</c:v>
                      </c:pt>
                      <c:pt idx="5">
                        <c:v>Power Bank</c:v>
                      </c:pt>
                      <c:pt idx="6">
                        <c:v>Spectra 14</c:v>
                      </c:pt>
                      <c:pt idx="7">
                        <c:v>Speaker</c:v>
                      </c:pt>
                      <c:pt idx="8">
                        <c:v>Microphone</c:v>
                      </c:pt>
                      <c:pt idx="9">
                        <c:v>Amplyfier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InventoryManagement!$C$2:$C$12</c15:sqref>
                        </c15:fullRef>
                        <c15:formulaRef>
                          <c15:sqref>InventoryManagement!$C$2:$C$11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15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FC-4241-9918-6BFF227968A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InventoryManagement!$D$1</c15:sqref>
                        </c15:formulaRef>
                      </c:ext>
                    </c:extLst>
                    <c:strCache>
                      <c:ptCount val="1"/>
                      <c:pt idx="0">
                        <c:v>Supplier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InventoryManagement!$A$2:$A$12</c15:sqref>
                        </c15:fullRef>
                        <c15:formulaRef>
                          <c15:sqref>InventoryManagement!$A$2:$A$11</c15:sqref>
                        </c15:formulaRef>
                      </c:ext>
                    </c:extLst>
                    <c:strCache>
                      <c:ptCount val="10"/>
                      <c:pt idx="0">
                        <c:v>Mac Book Air</c:v>
                      </c:pt>
                      <c:pt idx="1">
                        <c:v>Air pod</c:v>
                      </c:pt>
                      <c:pt idx="2">
                        <c:v>Galaxy J5</c:v>
                      </c:pt>
                      <c:pt idx="3">
                        <c:v>Smart Watch</c:v>
                      </c:pt>
                      <c:pt idx="4">
                        <c:v>RAM 16G</c:v>
                      </c:pt>
                      <c:pt idx="5">
                        <c:v>Power Bank</c:v>
                      </c:pt>
                      <c:pt idx="6">
                        <c:v>Spectra 14</c:v>
                      </c:pt>
                      <c:pt idx="7">
                        <c:v>Speaker</c:v>
                      </c:pt>
                      <c:pt idx="8">
                        <c:v>Microphone</c:v>
                      </c:pt>
                      <c:pt idx="9">
                        <c:v>Amplyfier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InventoryManagement!$D$2:$D$12</c15:sqref>
                        </c15:fullRef>
                        <c15:formulaRef>
                          <c15:sqref>InventoryManagement!$D$2:$D$11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FC-4241-9918-6BFF227968A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InventoryManagement!$E$1</c15:sqref>
                        </c15:formulaRef>
                      </c:ext>
                    </c:extLst>
                    <c:strCache>
                      <c:ptCount val="1"/>
                      <c:pt idx="0">
                        <c:v>Status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InventoryManagement!$A$2:$A$12</c15:sqref>
                        </c15:fullRef>
                        <c15:formulaRef>
                          <c15:sqref>InventoryManagement!$A$2:$A$11</c15:sqref>
                        </c15:formulaRef>
                      </c:ext>
                    </c:extLst>
                    <c:strCache>
                      <c:ptCount val="10"/>
                      <c:pt idx="0">
                        <c:v>Mac Book Air</c:v>
                      </c:pt>
                      <c:pt idx="1">
                        <c:v>Air pod</c:v>
                      </c:pt>
                      <c:pt idx="2">
                        <c:v>Galaxy J5</c:v>
                      </c:pt>
                      <c:pt idx="3">
                        <c:v>Smart Watch</c:v>
                      </c:pt>
                      <c:pt idx="4">
                        <c:v>RAM 16G</c:v>
                      </c:pt>
                      <c:pt idx="5">
                        <c:v>Power Bank</c:v>
                      </c:pt>
                      <c:pt idx="6">
                        <c:v>Spectra 14</c:v>
                      </c:pt>
                      <c:pt idx="7">
                        <c:v>Speaker</c:v>
                      </c:pt>
                      <c:pt idx="8">
                        <c:v>Microphone</c:v>
                      </c:pt>
                      <c:pt idx="9">
                        <c:v>Amplyfier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InventoryManagement!$E$2:$E$12</c15:sqref>
                        </c15:fullRef>
                        <c15:formulaRef>
                          <c15:sqref>InventoryManagement!$E$2:$E$11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FC-4241-9918-6BFF227968A9}"/>
                  </c:ext>
                </c:extLst>
              </c15:ser>
            </c15:filteredBarSeries>
          </c:ext>
        </c:extLst>
      </c:barChart>
      <c:catAx>
        <c:axId val="7812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70719"/>
        <c:crosses val="autoZero"/>
        <c:auto val="1"/>
        <c:lblAlgn val="ctr"/>
        <c:lblOffset val="100"/>
        <c:noMultiLvlLbl val="0"/>
      </c:catAx>
      <c:valAx>
        <c:axId val="7812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109537</xdr:rowOff>
    </xdr:from>
    <xdr:to>
      <xdr:col>13</xdr:col>
      <xdr:colOff>28575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D4949-C033-6311-D8AC-13E97308B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0</xdr:row>
      <xdr:rowOff>90487</xdr:rowOff>
    </xdr:from>
    <xdr:to>
      <xdr:col>20</xdr:col>
      <xdr:colOff>476250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A4DC3-83D7-94BF-3C70-773620F0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AB6F-C6F4-4A40-B939-2765AEECC170}">
  <dimension ref="A1:E12"/>
  <sheetViews>
    <sheetView tabSelected="1" topLeftCell="C1" workbookViewId="0">
      <selection activeCell="C1" sqref="C1"/>
    </sheetView>
  </sheetViews>
  <sheetFormatPr defaultRowHeight="15" x14ac:dyDescent="0.25"/>
  <cols>
    <col min="1" max="1" width="13.42578125" customWidth="1"/>
    <col min="2" max="2" width="15" customWidth="1"/>
    <col min="3" max="3" width="13.42578125" customWidth="1"/>
    <col min="4" max="4" width="11.710937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15</v>
      </c>
      <c r="C2">
        <v>10</v>
      </c>
      <c r="D2" t="s">
        <v>6</v>
      </c>
      <c r="E2" t="str">
        <f>IF($B2&lt;$C2,"Reorder","In stock")</f>
        <v>In stock</v>
      </c>
    </row>
    <row r="3" spans="1:5" x14ac:dyDescent="0.25">
      <c r="A3" t="s">
        <v>7</v>
      </c>
      <c r="B3">
        <v>8</v>
      </c>
      <c r="C3">
        <v>12</v>
      </c>
      <c r="D3" t="s">
        <v>6</v>
      </c>
      <c r="E3" t="str">
        <f t="shared" ref="E3:E11" si="0">IF($B3&lt;$C3,"Reorder","In stock")</f>
        <v>Reorder</v>
      </c>
    </row>
    <row r="4" spans="1:5" x14ac:dyDescent="0.25">
      <c r="A4" t="s">
        <v>8</v>
      </c>
      <c r="B4">
        <v>25</v>
      </c>
      <c r="C4">
        <v>15</v>
      </c>
      <c r="D4" t="s">
        <v>9</v>
      </c>
      <c r="E4" t="str">
        <f t="shared" si="0"/>
        <v>In stock</v>
      </c>
    </row>
    <row r="5" spans="1:5" x14ac:dyDescent="0.25">
      <c r="A5" t="s">
        <v>10</v>
      </c>
      <c r="B5">
        <v>5</v>
      </c>
      <c r="C5">
        <v>8</v>
      </c>
      <c r="D5" t="s">
        <v>6</v>
      </c>
      <c r="E5" t="str">
        <f t="shared" si="0"/>
        <v>Reorder</v>
      </c>
    </row>
    <row r="6" spans="1:5" x14ac:dyDescent="0.25">
      <c r="A6" t="s">
        <v>11</v>
      </c>
      <c r="B6">
        <v>18</v>
      </c>
      <c r="C6">
        <v>10</v>
      </c>
      <c r="D6" t="s">
        <v>12</v>
      </c>
      <c r="E6" t="str">
        <f t="shared" si="0"/>
        <v>In stock</v>
      </c>
    </row>
    <row r="7" spans="1:5" x14ac:dyDescent="0.25">
      <c r="A7" t="s">
        <v>13</v>
      </c>
      <c r="B7">
        <v>31</v>
      </c>
      <c r="C7">
        <v>12</v>
      </c>
      <c r="D7" t="s">
        <v>12</v>
      </c>
      <c r="E7" t="str">
        <f t="shared" si="0"/>
        <v>In stock</v>
      </c>
    </row>
    <row r="8" spans="1:5" x14ac:dyDescent="0.25">
      <c r="A8" t="s">
        <v>14</v>
      </c>
      <c r="B8">
        <v>44</v>
      </c>
      <c r="C8">
        <v>14</v>
      </c>
      <c r="D8" t="s">
        <v>12</v>
      </c>
      <c r="E8" t="str">
        <f t="shared" si="0"/>
        <v>In stock</v>
      </c>
    </row>
    <row r="9" spans="1:5" x14ac:dyDescent="0.25">
      <c r="A9" t="s">
        <v>15</v>
      </c>
      <c r="B9">
        <v>57</v>
      </c>
      <c r="C9">
        <v>16</v>
      </c>
      <c r="D9" t="s">
        <v>16</v>
      </c>
      <c r="E9" t="str">
        <f t="shared" si="0"/>
        <v>In stock</v>
      </c>
    </row>
    <row r="10" spans="1:5" x14ac:dyDescent="0.25">
      <c r="A10" t="s">
        <v>17</v>
      </c>
      <c r="B10">
        <v>70</v>
      </c>
      <c r="C10">
        <v>18</v>
      </c>
      <c r="D10" t="s">
        <v>16</v>
      </c>
      <c r="E10" t="str">
        <f t="shared" si="0"/>
        <v>In stock</v>
      </c>
    </row>
    <row r="11" spans="1:5" x14ac:dyDescent="0.25">
      <c r="A11" t="s">
        <v>18</v>
      </c>
      <c r="B11">
        <v>83</v>
      </c>
      <c r="C11">
        <v>20</v>
      </c>
      <c r="D11" t="s">
        <v>16</v>
      </c>
      <c r="E11" t="str">
        <f t="shared" si="0"/>
        <v>In stock</v>
      </c>
    </row>
    <row r="12" spans="1:5" s="1" customFormat="1" x14ac:dyDescent="0.25">
      <c r="A12" s="1" t="s">
        <v>19</v>
      </c>
      <c r="B12" s="1">
        <f>SUM(B2:B11)</f>
        <v>356</v>
      </c>
    </row>
  </sheetData>
  <conditionalFormatting sqref="E1:E1048576">
    <cfRule type="containsText" dxfId="0" priority="1" operator="containsText" text="Reorder">
      <formula>NOT(ISERROR(SEARCH("Reorder",E1)))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mubarik wusa manga</dc:creator>
  <cp:lastModifiedBy>mubarik wusa manga</cp:lastModifiedBy>
  <dcterms:created xsi:type="dcterms:W3CDTF">2024-10-13T00:23:45Z</dcterms:created>
  <dcterms:modified xsi:type="dcterms:W3CDTF">2024-11-15T20:48:34Z</dcterms:modified>
</cp:coreProperties>
</file>