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llection 1\Анализ Collection #1\"/>
    </mc:Choice>
  </mc:AlternateContent>
  <bookViews>
    <workbookView xWindow="0" yWindow="0" windowWidth="20490" windowHeight="7650"/>
  </bookViews>
  <sheets>
    <sheet name="Лист1" sheetId="1" r:id="rId1"/>
  </sheets>
  <definedNames>
    <definedName name="Популярность_символов_по_позициям" localSheetId="0">Лист1!$C$2:$J$27</definedName>
    <definedName name="Популярность_символов_по_позициям_1" localSheetId="0">Лист1!$C$2:$O$53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5" i="1" l="1"/>
  <c r="C21" i="1" l="1"/>
  <c r="C24" i="1"/>
  <c r="C10" i="1"/>
  <c r="C30" i="1"/>
  <c r="C26" i="1"/>
  <c r="C19" i="1"/>
  <c r="C36" i="1"/>
  <c r="C32" i="1"/>
  <c r="C39" i="1"/>
  <c r="C12" i="1"/>
  <c r="C17" i="1"/>
  <c r="C9" i="1"/>
  <c r="C20" i="1"/>
  <c r="C35" i="1"/>
  <c r="C7" i="1"/>
  <c r="C3" i="1"/>
  <c r="C16" i="1"/>
  <c r="C6" i="1"/>
  <c r="C27" i="1"/>
  <c r="C43" i="1"/>
  <c r="C13" i="1"/>
  <c r="C40" i="1"/>
  <c r="C50" i="1"/>
  <c r="C38" i="1"/>
  <c r="C31" i="1"/>
  <c r="C23" i="1"/>
  <c r="C44" i="1"/>
  <c r="C54" i="1"/>
  <c r="C11" i="1"/>
  <c r="C51" i="1"/>
  <c r="C52" i="1"/>
  <c r="C47" i="1"/>
  <c r="C58" i="1"/>
  <c r="C53" i="1"/>
  <c r="C57" i="1"/>
  <c r="C37" i="1"/>
  <c r="C45" i="1"/>
  <c r="C34" i="1"/>
  <c r="C48" i="1"/>
  <c r="C56" i="1"/>
  <c r="C42" i="1"/>
  <c r="C59" i="1"/>
  <c r="C46" i="1"/>
  <c r="C33" i="1"/>
  <c r="C49" i="1"/>
  <c r="C62" i="1"/>
  <c r="C41" i="1"/>
  <c r="C61" i="1"/>
  <c r="C63" i="1"/>
  <c r="C60" i="1"/>
  <c r="C55" i="1"/>
  <c r="C2" i="1"/>
  <c r="C4" i="1"/>
  <c r="C14" i="1"/>
  <c r="C28" i="1"/>
  <c r="C25" i="1"/>
  <c r="C29" i="1"/>
  <c r="C22" i="1"/>
  <c r="C18" i="1"/>
  <c r="C15" i="1"/>
  <c r="C8" i="1"/>
  <c r="C66" i="1"/>
  <c r="C71" i="1"/>
  <c r="C77" i="1"/>
  <c r="C80" i="1"/>
  <c r="C82" i="1"/>
  <c r="C79" i="1"/>
  <c r="C69" i="1"/>
  <c r="C76" i="1"/>
  <c r="C81" i="1"/>
  <c r="C74" i="1"/>
  <c r="C68" i="1"/>
  <c r="C67" i="1"/>
  <c r="C72" i="1"/>
  <c r="C84" i="1"/>
  <c r="C83" i="1"/>
  <c r="C73" i="1"/>
  <c r="C75" i="1"/>
  <c r="C78" i="1"/>
  <c r="C70" i="1"/>
  <c r="C64" i="1"/>
  <c r="C65" i="1"/>
  <c r="C5" i="1"/>
  <c r="G65" i="1"/>
  <c r="G44" i="1"/>
  <c r="G48" i="1"/>
  <c r="G51" i="1"/>
  <c r="G45" i="1"/>
  <c r="G50" i="1"/>
  <c r="G55" i="1"/>
  <c r="G63" i="1"/>
  <c r="G56" i="1"/>
  <c r="G59" i="1"/>
  <c r="G8" i="1"/>
  <c r="G3" i="1"/>
  <c r="G14" i="1"/>
  <c r="G15" i="1"/>
  <c r="G12" i="1"/>
  <c r="G20" i="1"/>
  <c r="G19" i="1"/>
  <c r="G18" i="1"/>
  <c r="G9" i="1"/>
  <c r="G10" i="1"/>
  <c r="G66" i="1"/>
  <c r="G68" i="1"/>
  <c r="G82" i="1"/>
  <c r="G78" i="1"/>
  <c r="G81" i="1"/>
  <c r="G75" i="1"/>
  <c r="G71" i="1"/>
  <c r="G76" i="1"/>
  <c r="G79" i="1"/>
  <c r="G77" i="1"/>
  <c r="G64" i="1"/>
  <c r="G84" i="1"/>
  <c r="G67" i="1"/>
  <c r="G69" i="1"/>
  <c r="G83" i="1"/>
  <c r="G85" i="1"/>
  <c r="G72" i="1"/>
  <c r="G80" i="1"/>
  <c r="G74" i="1"/>
  <c r="G70" i="1"/>
  <c r="G43" i="1"/>
  <c r="G73" i="1"/>
  <c r="G35" i="1"/>
  <c r="G52" i="1"/>
  <c r="G62" i="1"/>
  <c r="G54" i="1"/>
  <c r="G21" i="1"/>
  <c r="G49" i="1"/>
  <c r="G57" i="1"/>
  <c r="G46" i="1"/>
  <c r="G41" i="1"/>
  <c r="G60" i="1"/>
  <c r="G53" i="1"/>
  <c r="G42" i="1"/>
  <c r="G58" i="1"/>
  <c r="G47" i="1"/>
  <c r="G40" i="1"/>
  <c r="G61" i="1"/>
  <c r="K41" i="1"/>
  <c r="K55" i="1"/>
  <c r="K54" i="1"/>
  <c r="K47" i="1"/>
  <c r="K40" i="1"/>
  <c r="K23" i="1"/>
  <c r="K53" i="1"/>
  <c r="K57" i="1"/>
  <c r="K49" i="1"/>
  <c r="K63" i="1"/>
  <c r="K50" i="1"/>
  <c r="K45" i="1"/>
  <c r="K48" i="1"/>
  <c r="K43" i="1"/>
  <c r="K51" i="1"/>
  <c r="K58" i="1"/>
  <c r="K65" i="1"/>
  <c r="K39" i="1"/>
  <c r="K42" i="1"/>
  <c r="K46" i="1"/>
  <c r="K59" i="1"/>
  <c r="K52" i="1"/>
  <c r="K64" i="1"/>
  <c r="K61" i="1"/>
  <c r="K60" i="1"/>
  <c r="K56" i="1"/>
  <c r="K7" i="1"/>
  <c r="K5" i="1"/>
  <c r="K2" i="1"/>
  <c r="K24" i="1"/>
  <c r="K19" i="1"/>
  <c r="K22" i="1"/>
  <c r="K18" i="1"/>
  <c r="K21" i="1"/>
  <c r="K14" i="1"/>
  <c r="K4" i="1"/>
  <c r="K69" i="1"/>
  <c r="K71" i="1"/>
  <c r="K75" i="1"/>
  <c r="K80" i="1"/>
  <c r="K82" i="1"/>
  <c r="K79" i="1"/>
  <c r="K70" i="1"/>
  <c r="K78" i="1"/>
  <c r="K77" i="1"/>
  <c r="K76" i="1"/>
  <c r="K62" i="1"/>
  <c r="K84" i="1"/>
  <c r="K67" i="1"/>
  <c r="K66" i="1"/>
  <c r="K83" i="1"/>
  <c r="K85" i="1"/>
  <c r="K72" i="1"/>
  <c r="K81" i="1"/>
  <c r="K74" i="1"/>
  <c r="K68" i="1"/>
  <c r="K44" i="1"/>
  <c r="K73" i="1"/>
  <c r="K27" i="1" l="1"/>
  <c r="K25" i="1"/>
  <c r="K17" i="1"/>
  <c r="K3" i="1"/>
  <c r="K30" i="1"/>
  <c r="K29" i="1"/>
  <c r="K28" i="1"/>
  <c r="K13" i="1"/>
  <c r="K36" i="1"/>
  <c r="K16" i="1"/>
  <c r="K11" i="1"/>
  <c r="K15" i="1"/>
  <c r="K10" i="1"/>
  <c r="K20" i="1"/>
  <c r="K34" i="1"/>
  <c r="K38" i="1"/>
  <c r="K8" i="1"/>
  <c r="K6" i="1"/>
  <c r="K12" i="1"/>
  <c r="K32" i="1"/>
  <c r="K26" i="1"/>
  <c r="K37" i="1"/>
  <c r="K35" i="1"/>
  <c r="K33" i="1"/>
  <c r="K31" i="1"/>
  <c r="K9" i="1"/>
  <c r="G27" i="1"/>
  <c r="G33" i="1"/>
  <c r="G30" i="1"/>
  <c r="G4" i="1"/>
  <c r="G22" i="1"/>
  <c r="G36" i="1"/>
  <c r="G24" i="1"/>
  <c r="G7" i="1"/>
  <c r="G32" i="1"/>
  <c r="G29" i="1"/>
  <c r="G11" i="1"/>
  <c r="G34" i="1"/>
  <c r="G23" i="1"/>
  <c r="G5" i="1"/>
  <c r="G37" i="1"/>
  <c r="G17" i="1"/>
  <c r="G13" i="1"/>
  <c r="G25" i="1"/>
  <c r="G26" i="1"/>
  <c r="G16" i="1"/>
  <c r="G28" i="1"/>
  <c r="G6" i="1"/>
  <c r="G38" i="1"/>
  <c r="G31" i="1"/>
  <c r="G39" i="1"/>
  <c r="G2" i="1"/>
</calcChain>
</file>

<file path=xl/connections.xml><?xml version="1.0" encoding="utf-8"?>
<connections xmlns="http://schemas.openxmlformats.org/spreadsheetml/2006/main">
  <connection id="1" name="Популярность символов по позициям" type="6" refreshedVersion="6" background="1" saveData="1">
    <textPr codePage="866" sourceFile="D:\Collection 1\Анализ Collection #1\Популярность символов по позициям.txt" decimal="," thousands=" " space="1" comma="1" semicolon="1" consecutive="1">
      <textFields count="5">
        <textField/>
        <textField/>
        <textField/>
        <textField/>
        <textField/>
      </textFields>
    </textPr>
  </connection>
  <connection id="2" name="Популярность символов по позициям1" type="6" refreshedVersion="6" background="1" saveData="1">
    <textPr codePage="866" sourceFile="D:\Collection 1\Анализ Collection #1\Популярность символов по позициям.txt" decimal="," thousands=" 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<sst xmlns="http://schemas.openxmlformats.org/spreadsheetml/2006/main" count="231" uniqueCount="78">
  <si>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</si>
  <si>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</si>
  <si>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</si>
  <si>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</si>
  <si>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</si>
  <si>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</si>
  <si>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</si>
  <si>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</si>
  <si>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</si>
  <si>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</si>
  <si>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</si>
  <si>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</si>
  <si>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</si>
  <si>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</si>
  <si>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</si>
  <si>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</si>
  <si>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</si>
  <si>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</si>
  <si>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</si>
  <si>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</si>
  <si>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</si>
  <si>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</si>
  <si>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</si>
  <si>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</si>
  <si>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</si>
  <si>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</si>
  <si>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Вторая позиция</t>
  </si>
  <si>
    <t>Третья позиция</t>
  </si>
  <si>
    <t>Частота</t>
  </si>
  <si>
    <t>%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</si>
  <si>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</si>
  <si>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</si>
  <si>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</si>
  <si>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</si>
  <si>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</si>
  <si>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</si>
  <si>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</si>
  <si>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</si>
  <si>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</si>
  <si>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</si>
  <si>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</si>
  <si>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</si>
  <si>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</si>
  <si>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</si>
  <si>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</si>
  <si>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</si>
  <si>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</si>
  <si>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</si>
  <si>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</si>
  <si>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</si>
  <si>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</si>
  <si>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</si>
  <si>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</si>
  <si>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</si>
  <si>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</si>
  <si>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</si>
  <si>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!</t>
  </si>
  <si>
    <t>@</t>
  </si>
  <si>
    <t>#</t>
  </si>
  <si>
    <t>^</t>
  </si>
  <si>
    <t>&amp;</t>
  </si>
  <si>
    <t>*</t>
  </si>
  <si>
    <t>(</t>
  </si>
  <si>
    <t>)</t>
  </si>
  <si>
    <t>+</t>
  </si>
  <si>
    <t>-</t>
  </si>
  <si>
    <t>:</t>
  </si>
  <si>
    <t>?</t>
  </si>
  <si>
    <t>{</t>
  </si>
  <si>
    <t>}</t>
  </si>
  <si>
    <t>[</t>
  </si>
  <si>
    <t>]</t>
  </si>
  <si>
    <t>/</t>
  </si>
  <si>
    <t>.</t>
  </si>
  <si>
    <t>$</t>
  </si>
  <si>
    <t>;</t>
  </si>
  <si>
    <t>,</t>
  </si>
  <si>
    <t>Символ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</si>
</sst>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Популярность символов по позициям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Популярность символов по позициям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tabSelected="1" workbookViewId="0">
      <selection activeCell="N5" sqref="N5"/>
    </sheetView>
  </sheetViews>
  <sheetFormatPr defaultRowHeight="15" x14ac:dyDescent="0.25"/>
  <cols>
    <col min="3" max="3" width="9.28515625" customWidth="1"/>
    <col min="4" max="4" width="8.5703125" customWidth="1"/>
    <col min="5" max="5" width="15.42578125" customWidth="1"/>
    <col min="9" max="9" width="15.5703125" customWidth="1"/>
    <col min="14" max="14" width="6.5703125" bestFit="1" customWidth="1"/>
    <col min="15" max="15" width="5" bestFit="1" customWidth="1"/>
    <col min="16" max="18" width="8" bestFit="1" customWidth="1"/>
  </cols>
  <sheetData>
    <row r="1" spans="1:15" x14ac:dyDescent="0.25">
      <c r="A1" s="2" t="s">
        <v>77</v>
      </c>
      <c r="B1" s="2" t="s">
        <v>28</v>
      </c>
      <c r="C1" s="1" t="s">
        <v>29</v>
      </c>
      <c r="D1" s="3"/>
      <c r="E1" s="1" t="s">
        <v>26</v>
      </c>
      <c r="F1" s="1" t="s">
        <v>28</v>
      </c>
      <c r="G1" s="1" t="s">
        <v>29</v>
      </c>
      <c r="H1" s="3"/>
      <c r="I1" s="1" t="s">
        <v>27</v>
      </c>
      <c r="J1" s="1" t="s">
        <v>28</v>
      </c>
      <c r="K1" s="1" t="s">
        <v>29</v>
      </c>
      <c r="M1" s="3"/>
      <c r="N1" s="3"/>
      <c r="O1" s="3"/>
    </row>
    <row r="2" spans="1:15" x14ac:dyDescent="0.25">
      <c r="A2" s="5">
        <v>1</v>
      </c>
      <c r="B2">
        <v>6030530</v>
      </c>
      <c r="C2">
        <f t="shared" ref="C2:C33" si="0">(B2*100)/40490685</f>
        <v>14.893623064168956</v>
      </c>
      <c r="E2" s="6" t="s">
        <v>0</v>
      </c>
      <c r="F2">
        <v>4271356</v>
      </c>
      <c r="G2">
        <f t="shared" ref="G2:G33" si="1">(F2*100)/40490685</f>
        <v>10.548984291078305</v>
      </c>
      <c r="I2" s="8">
        <v>3</v>
      </c>
      <c r="J2">
        <v>3349724</v>
      </c>
      <c r="K2">
        <f t="shared" ref="K2:K33" si="2">(J2*100)/40490685</f>
        <v>8.2728262068176921</v>
      </c>
    </row>
    <row r="3" spans="1:15" x14ac:dyDescent="0.25">
      <c r="A3" s="5" t="s">
        <v>16</v>
      </c>
      <c r="B3">
        <v>2021380</v>
      </c>
      <c r="C3">
        <f t="shared" si="0"/>
        <v>4.9922099366804984</v>
      </c>
      <c r="E3" s="7">
        <v>2</v>
      </c>
      <c r="F3">
        <v>3820170</v>
      </c>
      <c r="G3">
        <f t="shared" si="1"/>
        <v>9.4346884968727984</v>
      </c>
      <c r="I3" s="8" t="s">
        <v>4</v>
      </c>
      <c r="J3">
        <v>2946566</v>
      </c>
      <c r="K3">
        <f t="shared" si="2"/>
        <v>7.2771453483683963</v>
      </c>
    </row>
    <row r="4" spans="1:15" x14ac:dyDescent="0.25">
      <c r="A4" s="5">
        <v>2</v>
      </c>
      <c r="B4">
        <v>1766471</v>
      </c>
      <c r="C4">
        <f t="shared" si="0"/>
        <v>4.3626602019699101</v>
      </c>
      <c r="E4" s="7" t="s">
        <v>4</v>
      </c>
      <c r="F4">
        <v>2006178</v>
      </c>
      <c r="G4">
        <f t="shared" si="1"/>
        <v>4.9546654989906935</v>
      </c>
      <c r="I4" s="8">
        <v>0</v>
      </c>
      <c r="J4">
        <v>2706101</v>
      </c>
      <c r="K4">
        <f t="shared" si="2"/>
        <v>6.6832680158411746</v>
      </c>
    </row>
    <row r="5" spans="1:15" x14ac:dyDescent="0.25">
      <c r="A5" s="4" t="s">
        <v>0</v>
      </c>
      <c r="B5">
        <v>1673057</v>
      </c>
      <c r="C5">
        <f t="shared" si="0"/>
        <v>4.1319552879878421</v>
      </c>
      <c r="E5" s="7" t="s">
        <v>14</v>
      </c>
      <c r="F5">
        <v>1919276</v>
      </c>
      <c r="G5">
        <f t="shared" si="1"/>
        <v>4.7400432963779204</v>
      </c>
      <c r="I5" s="8">
        <v>2</v>
      </c>
      <c r="J5">
        <v>2025973</v>
      </c>
      <c r="K5">
        <f t="shared" si="2"/>
        <v>5.0035532863916723</v>
      </c>
    </row>
    <row r="6" spans="1:15" x14ac:dyDescent="0.25">
      <c r="A6" s="5" t="s">
        <v>18</v>
      </c>
      <c r="B6">
        <v>1419303</v>
      </c>
      <c r="C6">
        <f t="shared" si="0"/>
        <v>3.5052580612059292</v>
      </c>
      <c r="E6" s="7" t="s">
        <v>22</v>
      </c>
      <c r="F6">
        <v>1914395</v>
      </c>
      <c r="G6">
        <f t="shared" si="1"/>
        <v>4.7279886719624526</v>
      </c>
      <c r="I6" s="8" t="s">
        <v>18</v>
      </c>
      <c r="J6">
        <v>1889694</v>
      </c>
      <c r="K6">
        <f t="shared" si="2"/>
        <v>4.6669845175501479</v>
      </c>
    </row>
    <row r="7" spans="1:15" x14ac:dyDescent="0.25">
      <c r="A7" s="5" t="s">
        <v>15</v>
      </c>
      <c r="B7">
        <v>1408574</v>
      </c>
      <c r="C7">
        <f t="shared" si="0"/>
        <v>3.478760608767177</v>
      </c>
      <c r="E7" s="7" t="s">
        <v>8</v>
      </c>
      <c r="F7">
        <v>1706008</v>
      </c>
      <c r="G7">
        <f t="shared" si="1"/>
        <v>4.2133344990335431</v>
      </c>
      <c r="I7" s="8">
        <v>1</v>
      </c>
      <c r="J7">
        <v>1792789</v>
      </c>
      <c r="K7">
        <f t="shared" si="2"/>
        <v>4.4276578674823606</v>
      </c>
    </row>
    <row r="8" spans="1:15" x14ac:dyDescent="0.25">
      <c r="A8" s="5">
        <v>0</v>
      </c>
      <c r="B8">
        <v>1219361</v>
      </c>
      <c r="C8">
        <f t="shared" si="0"/>
        <v>3.0114605371581145</v>
      </c>
      <c r="E8" s="7">
        <v>1</v>
      </c>
      <c r="F8">
        <v>1689342</v>
      </c>
      <c r="G8">
        <f t="shared" si="1"/>
        <v>4.1721744149302484</v>
      </c>
      <c r="I8" s="8" t="s">
        <v>17</v>
      </c>
      <c r="J8">
        <v>1759652</v>
      </c>
      <c r="K8">
        <f t="shared" si="2"/>
        <v>4.3458192915234699</v>
      </c>
    </row>
    <row r="9" spans="1:15" x14ac:dyDescent="0.25">
      <c r="A9" s="5" t="s">
        <v>12</v>
      </c>
      <c r="B9">
        <v>1095234</v>
      </c>
      <c r="C9">
        <f t="shared" si="0"/>
        <v>2.7049036093116232</v>
      </c>
      <c r="E9" s="7">
        <v>9</v>
      </c>
      <c r="F9">
        <v>1558597</v>
      </c>
      <c r="G9">
        <f t="shared" si="1"/>
        <v>3.8492729871080225</v>
      </c>
      <c r="I9" s="3" t="s">
        <v>0</v>
      </c>
      <c r="J9">
        <v>1437179</v>
      </c>
      <c r="K9">
        <f t="shared" si="2"/>
        <v>3.5494064869487882</v>
      </c>
    </row>
    <row r="10" spans="1:15" x14ac:dyDescent="0.25">
      <c r="A10" s="5" t="s">
        <v>3</v>
      </c>
      <c r="B10">
        <v>1017526</v>
      </c>
      <c r="C10">
        <f t="shared" si="0"/>
        <v>2.512987863751873</v>
      </c>
      <c r="E10" s="7">
        <v>0</v>
      </c>
      <c r="F10">
        <v>1234268</v>
      </c>
      <c r="G10">
        <f t="shared" si="1"/>
        <v>3.0482764122167851</v>
      </c>
      <c r="I10" s="8" t="s">
        <v>13</v>
      </c>
      <c r="J10">
        <v>1400540</v>
      </c>
      <c r="K10">
        <f t="shared" si="2"/>
        <v>3.4589190081620007</v>
      </c>
    </row>
    <row r="11" spans="1:15" x14ac:dyDescent="0.25">
      <c r="A11" s="5" t="s">
        <v>33</v>
      </c>
      <c r="B11">
        <v>992831</v>
      </c>
      <c r="C11">
        <f t="shared" si="0"/>
        <v>2.4519985275625737</v>
      </c>
      <c r="E11" s="7" t="s">
        <v>11</v>
      </c>
      <c r="F11">
        <v>1160960</v>
      </c>
      <c r="G11">
        <f t="shared" si="1"/>
        <v>2.8672273635281793</v>
      </c>
      <c r="I11" s="8" t="s">
        <v>11</v>
      </c>
      <c r="J11">
        <v>1182023</v>
      </c>
      <c r="K11">
        <f t="shared" si="2"/>
        <v>2.9192467353911153</v>
      </c>
    </row>
    <row r="12" spans="1:15" x14ac:dyDescent="0.25">
      <c r="A12" s="5" t="s">
        <v>10</v>
      </c>
      <c r="B12">
        <v>964981</v>
      </c>
      <c r="C12">
        <f t="shared" si="0"/>
        <v>2.3832172757758974</v>
      </c>
      <c r="E12" s="7">
        <v>5</v>
      </c>
      <c r="F12">
        <v>1135003</v>
      </c>
      <c r="G12">
        <f t="shared" si="1"/>
        <v>2.8031212610999297</v>
      </c>
      <c r="I12" s="8" t="s">
        <v>19</v>
      </c>
      <c r="J12">
        <v>1073606</v>
      </c>
      <c r="K12">
        <f t="shared" si="2"/>
        <v>2.6514888547822788</v>
      </c>
    </row>
    <row r="13" spans="1:15" x14ac:dyDescent="0.25">
      <c r="A13" s="5" t="s">
        <v>21</v>
      </c>
      <c r="B13">
        <v>930716</v>
      </c>
      <c r="C13">
        <f t="shared" si="0"/>
        <v>2.2985928738918595</v>
      </c>
      <c r="E13" s="7" t="s">
        <v>17</v>
      </c>
      <c r="F13">
        <v>1047364</v>
      </c>
      <c r="G13">
        <f t="shared" si="1"/>
        <v>2.5866788867612391</v>
      </c>
      <c r="I13" s="8" t="s">
        <v>8</v>
      </c>
      <c r="J13">
        <v>995837</v>
      </c>
      <c r="K13">
        <f t="shared" si="2"/>
        <v>2.4594224572886332</v>
      </c>
    </row>
    <row r="14" spans="1:15" x14ac:dyDescent="0.25">
      <c r="A14" s="5">
        <v>3</v>
      </c>
      <c r="B14">
        <v>884375</v>
      </c>
      <c r="C14">
        <f t="shared" si="0"/>
        <v>2.1841443285041979</v>
      </c>
      <c r="E14" s="7">
        <v>3</v>
      </c>
      <c r="F14">
        <v>1016633</v>
      </c>
      <c r="G14">
        <f t="shared" si="1"/>
        <v>2.5107824182277971</v>
      </c>
      <c r="I14" s="8">
        <v>9</v>
      </c>
      <c r="J14">
        <v>950656</v>
      </c>
      <c r="K14">
        <f t="shared" si="2"/>
        <v>2.3478387683488191</v>
      </c>
    </row>
    <row r="15" spans="1:15" x14ac:dyDescent="0.25">
      <c r="A15" s="5">
        <v>9</v>
      </c>
      <c r="B15">
        <v>831616</v>
      </c>
      <c r="C15">
        <f t="shared" si="0"/>
        <v>2.0538452239076714</v>
      </c>
      <c r="E15" s="7">
        <v>4</v>
      </c>
      <c r="F15">
        <v>958279</v>
      </c>
      <c r="G15">
        <f t="shared" si="1"/>
        <v>2.3666653206780768</v>
      </c>
      <c r="I15" s="8" t="s">
        <v>12</v>
      </c>
      <c r="J15">
        <v>941417</v>
      </c>
      <c r="K15">
        <f t="shared" si="2"/>
        <v>2.3250211746232496</v>
      </c>
    </row>
    <row r="16" spans="1:15" x14ac:dyDescent="0.25">
      <c r="A16" s="5" t="s">
        <v>17</v>
      </c>
      <c r="B16">
        <v>799049</v>
      </c>
      <c r="C16">
        <f t="shared" si="0"/>
        <v>1.9734143791343615</v>
      </c>
      <c r="E16" s="7" t="s">
        <v>20</v>
      </c>
      <c r="F16">
        <v>947221</v>
      </c>
      <c r="G16">
        <f t="shared" si="1"/>
        <v>2.3393553356778232</v>
      </c>
      <c r="I16" s="8" t="s">
        <v>10</v>
      </c>
      <c r="J16">
        <v>911405</v>
      </c>
      <c r="K16">
        <f t="shared" si="2"/>
        <v>2.2509004231467062</v>
      </c>
    </row>
    <row r="17" spans="1:11" x14ac:dyDescent="0.25">
      <c r="A17" s="5" t="s">
        <v>11</v>
      </c>
      <c r="B17">
        <v>757989</v>
      </c>
      <c r="C17">
        <f t="shared" si="0"/>
        <v>1.8720083396959077</v>
      </c>
      <c r="E17" s="7" t="s">
        <v>16</v>
      </c>
      <c r="F17">
        <v>932342</v>
      </c>
      <c r="G17">
        <f t="shared" si="1"/>
        <v>2.3026086123265141</v>
      </c>
      <c r="I17" s="8" t="s">
        <v>3</v>
      </c>
      <c r="J17">
        <v>888798</v>
      </c>
      <c r="K17">
        <f t="shared" si="2"/>
        <v>2.1950678285635328</v>
      </c>
    </row>
    <row r="18" spans="1:11" x14ac:dyDescent="0.25">
      <c r="A18" s="5">
        <v>8</v>
      </c>
      <c r="B18">
        <v>748934</v>
      </c>
      <c r="C18">
        <f t="shared" si="0"/>
        <v>1.8496451714758593</v>
      </c>
      <c r="E18" s="7">
        <v>8</v>
      </c>
      <c r="F18">
        <v>910038</v>
      </c>
      <c r="G18">
        <f t="shared" si="1"/>
        <v>2.2475243380051486</v>
      </c>
      <c r="I18" s="8">
        <v>7</v>
      </c>
      <c r="J18">
        <v>880776</v>
      </c>
      <c r="K18">
        <f t="shared" si="2"/>
        <v>2.1752558644043685</v>
      </c>
    </row>
    <row r="19" spans="1:11" x14ac:dyDescent="0.25">
      <c r="A19" s="5" t="s">
        <v>6</v>
      </c>
      <c r="B19">
        <v>733446</v>
      </c>
      <c r="C19">
        <f t="shared" si="0"/>
        <v>1.8113943984894303</v>
      </c>
      <c r="E19" s="7">
        <v>7</v>
      </c>
      <c r="F19">
        <v>902983</v>
      </c>
      <c r="G19">
        <f t="shared" si="1"/>
        <v>2.2301005774538019</v>
      </c>
      <c r="I19" s="8">
        <v>5</v>
      </c>
      <c r="J19">
        <v>810691</v>
      </c>
      <c r="K19">
        <f t="shared" si="2"/>
        <v>2.0021666711738764</v>
      </c>
    </row>
    <row r="20" spans="1:11" x14ac:dyDescent="0.25">
      <c r="A20" s="5" t="s">
        <v>13</v>
      </c>
      <c r="B20">
        <v>724752</v>
      </c>
      <c r="C20">
        <f t="shared" si="0"/>
        <v>1.7899227933535824</v>
      </c>
      <c r="E20" s="7">
        <v>6</v>
      </c>
      <c r="F20">
        <v>899067</v>
      </c>
      <c r="G20">
        <f t="shared" si="1"/>
        <v>2.2204292172384834</v>
      </c>
      <c r="I20" s="8" t="s">
        <v>14</v>
      </c>
      <c r="J20">
        <v>795982</v>
      </c>
      <c r="K20">
        <f t="shared" si="2"/>
        <v>1.9658397974744068</v>
      </c>
    </row>
    <row r="21" spans="1:11" x14ac:dyDescent="0.25">
      <c r="A21" s="5" t="s">
        <v>1</v>
      </c>
      <c r="B21">
        <v>718477</v>
      </c>
      <c r="C21">
        <f t="shared" si="0"/>
        <v>1.7744254017930297</v>
      </c>
      <c r="E21" s="7" t="s">
        <v>34</v>
      </c>
      <c r="F21">
        <v>834828</v>
      </c>
      <c r="G21">
        <f t="shared" si="1"/>
        <v>2.0617779126236071</v>
      </c>
      <c r="I21" s="8">
        <v>8</v>
      </c>
      <c r="J21">
        <v>782587</v>
      </c>
      <c r="K21">
        <f t="shared" si="2"/>
        <v>1.9327581146132746</v>
      </c>
    </row>
    <row r="22" spans="1:11" x14ac:dyDescent="0.25">
      <c r="A22" s="5">
        <v>7</v>
      </c>
      <c r="B22">
        <v>692410</v>
      </c>
      <c r="C22">
        <f t="shared" si="0"/>
        <v>1.7100476319430011</v>
      </c>
      <c r="E22" s="7" t="s">
        <v>5</v>
      </c>
      <c r="F22">
        <v>797785</v>
      </c>
      <c r="G22">
        <f t="shared" si="1"/>
        <v>1.9702926734877417</v>
      </c>
      <c r="I22" s="8">
        <v>6</v>
      </c>
      <c r="J22">
        <v>755849</v>
      </c>
      <c r="K22">
        <f t="shared" si="2"/>
        <v>1.8667231734903966</v>
      </c>
    </row>
    <row r="23" spans="1:11" x14ac:dyDescent="0.25">
      <c r="A23" s="5" t="s">
        <v>30</v>
      </c>
      <c r="B23">
        <v>688901</v>
      </c>
      <c r="C23">
        <f t="shared" si="0"/>
        <v>1.7013814411882635</v>
      </c>
      <c r="E23" s="7" t="s">
        <v>13</v>
      </c>
      <c r="F23">
        <v>701761</v>
      </c>
      <c r="G23">
        <f t="shared" si="1"/>
        <v>1.7331418324980177</v>
      </c>
      <c r="I23" s="8" t="s">
        <v>35</v>
      </c>
      <c r="J23">
        <v>717508</v>
      </c>
      <c r="K23">
        <f t="shared" si="2"/>
        <v>1.7720322587775434</v>
      </c>
    </row>
    <row r="24" spans="1:11" x14ac:dyDescent="0.25">
      <c r="A24" s="5" t="s">
        <v>2</v>
      </c>
      <c r="B24">
        <v>674293</v>
      </c>
      <c r="C24">
        <f t="shared" si="0"/>
        <v>1.6653040075760634</v>
      </c>
      <c r="E24" s="7" t="s">
        <v>7</v>
      </c>
      <c r="F24">
        <v>649571</v>
      </c>
      <c r="G24">
        <f t="shared" si="1"/>
        <v>1.6042479893832371</v>
      </c>
      <c r="I24" s="8">
        <v>4</v>
      </c>
      <c r="J24">
        <v>710881</v>
      </c>
      <c r="K24">
        <f t="shared" si="2"/>
        <v>1.7556655314672993</v>
      </c>
    </row>
    <row r="25" spans="1:11" x14ac:dyDescent="0.25">
      <c r="A25" s="5">
        <v>5</v>
      </c>
      <c r="B25">
        <v>640118</v>
      </c>
      <c r="C25">
        <f t="shared" si="0"/>
        <v>1.5809018790371168</v>
      </c>
      <c r="E25" s="7" t="s">
        <v>18</v>
      </c>
      <c r="F25">
        <v>576483</v>
      </c>
      <c r="G25">
        <f t="shared" si="1"/>
        <v>1.4237422755381886</v>
      </c>
      <c r="I25" s="8" t="s">
        <v>2</v>
      </c>
      <c r="J25">
        <v>668161</v>
      </c>
      <c r="K25">
        <f t="shared" si="2"/>
        <v>1.6501597836638229</v>
      </c>
    </row>
    <row r="26" spans="1:11" x14ac:dyDescent="0.25">
      <c r="A26" s="5" t="s">
        <v>5</v>
      </c>
      <c r="B26">
        <v>632669</v>
      </c>
      <c r="C26">
        <f t="shared" si="0"/>
        <v>1.5625050551750359</v>
      </c>
      <c r="E26" s="7" t="s">
        <v>19</v>
      </c>
      <c r="F26">
        <v>572396</v>
      </c>
      <c r="G26">
        <f t="shared" si="1"/>
        <v>1.4136485959671958</v>
      </c>
      <c r="I26" s="8" t="s">
        <v>21</v>
      </c>
      <c r="J26">
        <v>643952</v>
      </c>
      <c r="K26">
        <f t="shared" si="2"/>
        <v>1.5903707235380187</v>
      </c>
    </row>
    <row r="27" spans="1:11" x14ac:dyDescent="0.25">
      <c r="A27" s="5" t="s">
        <v>19</v>
      </c>
      <c r="B27">
        <v>623132</v>
      </c>
      <c r="C27">
        <f t="shared" si="0"/>
        <v>1.5389514897068302</v>
      </c>
      <c r="E27" s="7" t="s">
        <v>1</v>
      </c>
      <c r="F27">
        <v>505132</v>
      </c>
      <c r="G27">
        <f t="shared" si="1"/>
        <v>1.2475264372534078</v>
      </c>
      <c r="I27" s="8" t="s">
        <v>1</v>
      </c>
      <c r="J27">
        <v>615360</v>
      </c>
      <c r="K27">
        <f t="shared" si="2"/>
        <v>1.5197569515062539</v>
      </c>
    </row>
    <row r="28" spans="1:11" x14ac:dyDescent="0.25">
      <c r="A28" s="5">
        <v>4</v>
      </c>
      <c r="B28">
        <v>598493</v>
      </c>
      <c r="C28">
        <f t="shared" si="0"/>
        <v>1.4781004569322549</v>
      </c>
      <c r="E28" s="7" t="s">
        <v>21</v>
      </c>
      <c r="F28">
        <v>429650</v>
      </c>
      <c r="G28">
        <f t="shared" si="1"/>
        <v>1.0611082524289228</v>
      </c>
      <c r="I28" s="8" t="s">
        <v>7</v>
      </c>
      <c r="J28">
        <v>579333</v>
      </c>
      <c r="K28">
        <f t="shared" si="2"/>
        <v>1.4307809314660891</v>
      </c>
    </row>
    <row r="29" spans="1:11" x14ac:dyDescent="0.25">
      <c r="A29" s="5">
        <v>6</v>
      </c>
      <c r="B29">
        <v>545761</v>
      </c>
      <c r="C29">
        <f t="shared" si="0"/>
        <v>1.3478680343392559</v>
      </c>
      <c r="E29" s="7" t="s">
        <v>10</v>
      </c>
      <c r="F29">
        <v>410861</v>
      </c>
      <c r="G29">
        <f t="shared" si="1"/>
        <v>1.0147049870853013</v>
      </c>
      <c r="I29" s="8" t="s">
        <v>6</v>
      </c>
      <c r="J29">
        <v>575941</v>
      </c>
      <c r="K29">
        <f t="shared" si="2"/>
        <v>1.4224036960599704</v>
      </c>
    </row>
    <row r="30" spans="1:11" x14ac:dyDescent="0.25">
      <c r="A30" s="5" t="s">
        <v>4</v>
      </c>
      <c r="B30">
        <v>545487</v>
      </c>
      <c r="C30">
        <f t="shared" si="0"/>
        <v>1.3471913354886438</v>
      </c>
      <c r="E30" s="7" t="s">
        <v>3</v>
      </c>
      <c r="F30">
        <v>409437</v>
      </c>
      <c r="G30">
        <f t="shared" si="1"/>
        <v>1.0111881288251854</v>
      </c>
      <c r="I30" s="8" t="s">
        <v>5</v>
      </c>
      <c r="J30">
        <v>494784</v>
      </c>
      <c r="K30">
        <f t="shared" si="2"/>
        <v>1.2219699419755432</v>
      </c>
    </row>
    <row r="31" spans="1:11" x14ac:dyDescent="0.25">
      <c r="A31" s="5" t="s">
        <v>25</v>
      </c>
      <c r="B31">
        <v>498572</v>
      </c>
      <c r="C31">
        <f t="shared" si="0"/>
        <v>1.2313251801000651</v>
      </c>
      <c r="E31" s="7" t="s">
        <v>24</v>
      </c>
      <c r="F31">
        <v>375783</v>
      </c>
      <c r="G31">
        <f t="shared" si="1"/>
        <v>0.92807271598393559</v>
      </c>
      <c r="I31" s="8" t="s">
        <v>25</v>
      </c>
      <c r="J31">
        <v>480623</v>
      </c>
      <c r="K31">
        <f t="shared" si="2"/>
        <v>1.1869964659772982</v>
      </c>
    </row>
    <row r="32" spans="1:11" x14ac:dyDescent="0.25">
      <c r="A32" s="5" t="s">
        <v>8</v>
      </c>
      <c r="B32">
        <v>481485</v>
      </c>
      <c r="C32">
        <f t="shared" si="0"/>
        <v>1.1891253506825088</v>
      </c>
      <c r="E32" s="7" t="s">
        <v>9</v>
      </c>
      <c r="F32">
        <v>374187</v>
      </c>
      <c r="G32">
        <f t="shared" si="1"/>
        <v>0.92413106866431127</v>
      </c>
      <c r="I32" s="8" t="s">
        <v>20</v>
      </c>
      <c r="J32">
        <v>442736</v>
      </c>
      <c r="K32">
        <f t="shared" si="2"/>
        <v>1.0934267968052405</v>
      </c>
    </row>
    <row r="33" spans="1:11" x14ac:dyDescent="0.25">
      <c r="A33" s="5" t="s">
        <v>48</v>
      </c>
      <c r="B33">
        <v>466461</v>
      </c>
      <c r="C33">
        <f t="shared" si="0"/>
        <v>1.152020520275219</v>
      </c>
      <c r="E33" s="7" t="s">
        <v>2</v>
      </c>
      <c r="F33">
        <v>310505</v>
      </c>
      <c r="G33">
        <f t="shared" si="1"/>
        <v>0.76685538908516859</v>
      </c>
      <c r="I33" s="8" t="s">
        <v>24</v>
      </c>
      <c r="J33">
        <v>442690</v>
      </c>
      <c r="K33">
        <f t="shared" si="2"/>
        <v>1.0933131904288604</v>
      </c>
    </row>
    <row r="34" spans="1:11" x14ac:dyDescent="0.25">
      <c r="A34" s="5" t="s">
        <v>42</v>
      </c>
      <c r="B34">
        <v>368492</v>
      </c>
      <c r="C34">
        <f t="shared" ref="C34:C65" si="3">(B34*100)/40490685</f>
        <v>0.91006610532768217</v>
      </c>
      <c r="E34" s="7" t="s">
        <v>12</v>
      </c>
      <c r="F34">
        <v>300161</v>
      </c>
      <c r="G34">
        <f t="shared" ref="G34:G65" si="4">(F34*100)/40490685</f>
        <v>0.7413087726226415</v>
      </c>
      <c r="I34" s="8" t="s">
        <v>15</v>
      </c>
      <c r="J34">
        <v>435489</v>
      </c>
      <c r="K34">
        <f t="shared" ref="K34:K65" si="5">(J34*100)/40490685</f>
        <v>1.0755288531176985</v>
      </c>
    </row>
    <row r="35" spans="1:11" x14ac:dyDescent="0.25">
      <c r="A35" s="5" t="s">
        <v>14</v>
      </c>
      <c r="B35">
        <v>358316</v>
      </c>
      <c r="C35">
        <f t="shared" si="3"/>
        <v>0.88493439910932603</v>
      </c>
      <c r="E35" s="7" t="s">
        <v>30</v>
      </c>
      <c r="F35">
        <v>299965</v>
      </c>
      <c r="G35">
        <f t="shared" si="4"/>
        <v>0.74082471067110867</v>
      </c>
      <c r="I35" s="8" t="s">
        <v>23</v>
      </c>
      <c r="J35">
        <v>298307</v>
      </c>
      <c r="K35">
        <f t="shared" si="5"/>
        <v>0.73672994171375461</v>
      </c>
    </row>
    <row r="36" spans="1:11" x14ac:dyDescent="0.25">
      <c r="A36" s="5" t="s">
        <v>7</v>
      </c>
      <c r="B36">
        <v>345693</v>
      </c>
      <c r="C36">
        <f t="shared" si="3"/>
        <v>0.85375932760831286</v>
      </c>
      <c r="E36" s="7" t="s">
        <v>6</v>
      </c>
      <c r="F36">
        <v>259752</v>
      </c>
      <c r="G36">
        <f t="shared" si="4"/>
        <v>0.64151051038035045</v>
      </c>
      <c r="I36" s="8" t="s">
        <v>9</v>
      </c>
      <c r="J36">
        <v>249096</v>
      </c>
      <c r="K36">
        <f t="shared" si="5"/>
        <v>0.6151933463215058</v>
      </c>
    </row>
    <row r="37" spans="1:11" x14ac:dyDescent="0.25">
      <c r="A37" s="5" t="s">
        <v>40</v>
      </c>
      <c r="B37">
        <v>324924</v>
      </c>
      <c r="C37">
        <f t="shared" si="3"/>
        <v>0.80246604867267624</v>
      </c>
      <c r="E37" s="7" t="s">
        <v>15</v>
      </c>
      <c r="F37">
        <v>251109</v>
      </c>
      <c r="G37">
        <f t="shared" si="4"/>
        <v>0.62016486014005445</v>
      </c>
      <c r="I37" s="8" t="s">
        <v>22</v>
      </c>
      <c r="J37">
        <v>248768</v>
      </c>
      <c r="K37">
        <f t="shared" si="5"/>
        <v>0.61438328346383864</v>
      </c>
    </row>
    <row r="38" spans="1:11" x14ac:dyDescent="0.25">
      <c r="A38" s="5" t="s">
        <v>24</v>
      </c>
      <c r="B38">
        <v>308032</v>
      </c>
      <c r="C38">
        <f t="shared" si="3"/>
        <v>0.76074781150281845</v>
      </c>
      <c r="E38" s="7" t="s">
        <v>23</v>
      </c>
      <c r="F38">
        <v>227355</v>
      </c>
      <c r="G38">
        <f t="shared" si="4"/>
        <v>0.56149951525887987</v>
      </c>
      <c r="I38" s="8" t="s">
        <v>16</v>
      </c>
      <c r="J38">
        <v>194523</v>
      </c>
      <c r="K38">
        <f t="shared" si="5"/>
        <v>0.48041419896946669</v>
      </c>
    </row>
    <row r="39" spans="1:11" x14ac:dyDescent="0.25">
      <c r="A39" s="5" t="s">
        <v>9</v>
      </c>
      <c r="B39">
        <v>296967</v>
      </c>
      <c r="C39">
        <f t="shared" si="3"/>
        <v>0.73342053857572431</v>
      </c>
      <c r="E39" s="7" t="s">
        <v>25</v>
      </c>
      <c r="F39">
        <v>216684</v>
      </c>
      <c r="G39">
        <f t="shared" si="4"/>
        <v>0.53514530564252005</v>
      </c>
      <c r="I39" s="8" t="s">
        <v>47</v>
      </c>
      <c r="J39">
        <v>166352</v>
      </c>
      <c r="K39">
        <f t="shared" si="5"/>
        <v>0.41084017225196362</v>
      </c>
    </row>
    <row r="40" spans="1:11" x14ac:dyDescent="0.25">
      <c r="A40" s="5" t="s">
        <v>22</v>
      </c>
      <c r="B40">
        <v>289072</v>
      </c>
      <c r="C40">
        <f t="shared" si="3"/>
        <v>0.7139222268035228</v>
      </c>
      <c r="E40" s="7" t="s">
        <v>44</v>
      </c>
      <c r="F40">
        <v>187278</v>
      </c>
      <c r="G40">
        <f t="shared" si="4"/>
        <v>0.46252119468959341</v>
      </c>
      <c r="I40" s="8" t="s">
        <v>34</v>
      </c>
      <c r="J40">
        <v>147244</v>
      </c>
      <c r="K40">
        <f t="shared" si="5"/>
        <v>0.36364907138518404</v>
      </c>
    </row>
    <row r="41" spans="1:11" x14ac:dyDescent="0.25">
      <c r="A41" s="5" t="s">
        <v>51</v>
      </c>
      <c r="B41">
        <v>282176</v>
      </c>
      <c r="C41">
        <f t="shared" si="3"/>
        <v>0.69689114916183814</v>
      </c>
      <c r="E41" s="7" t="s">
        <v>38</v>
      </c>
      <c r="F41">
        <v>144262</v>
      </c>
      <c r="G41">
        <f t="shared" si="4"/>
        <v>0.35628441455114923</v>
      </c>
      <c r="I41" s="8" t="s">
        <v>30</v>
      </c>
      <c r="J41">
        <v>135999</v>
      </c>
      <c r="K41">
        <f t="shared" si="5"/>
        <v>0.33587725176790661</v>
      </c>
    </row>
    <row r="42" spans="1:11" x14ac:dyDescent="0.25">
      <c r="A42" s="5" t="s">
        <v>45</v>
      </c>
      <c r="B42">
        <v>268468</v>
      </c>
      <c r="C42">
        <f t="shared" si="3"/>
        <v>0.66303644900055403</v>
      </c>
      <c r="E42" s="7" t="s">
        <v>41</v>
      </c>
      <c r="F42">
        <v>115377</v>
      </c>
      <c r="G42">
        <f t="shared" si="4"/>
        <v>0.28494701929591953</v>
      </c>
      <c r="I42" s="8" t="s">
        <v>48</v>
      </c>
      <c r="J42">
        <v>134900</v>
      </c>
      <c r="K42">
        <f t="shared" si="5"/>
        <v>0.33316304725395485</v>
      </c>
    </row>
    <row r="43" spans="1:11" x14ac:dyDescent="0.25">
      <c r="A43" s="5" t="s">
        <v>20</v>
      </c>
      <c r="B43">
        <v>265353</v>
      </c>
      <c r="C43">
        <f t="shared" si="3"/>
        <v>0.65534332155655062</v>
      </c>
      <c r="E43" s="7" t="s">
        <v>73</v>
      </c>
      <c r="F43">
        <v>109516</v>
      </c>
      <c r="G43">
        <f t="shared" si="4"/>
        <v>0.27047208512278814</v>
      </c>
      <c r="I43" s="8" t="s">
        <v>43</v>
      </c>
      <c r="J43">
        <v>124843</v>
      </c>
      <c r="K43">
        <f t="shared" si="5"/>
        <v>0.30832523579188648</v>
      </c>
    </row>
    <row r="44" spans="1:11" x14ac:dyDescent="0.25">
      <c r="A44" s="5" t="s">
        <v>31</v>
      </c>
      <c r="B44">
        <v>263546</v>
      </c>
      <c r="C44">
        <f t="shared" si="3"/>
        <v>0.65088056672787831</v>
      </c>
      <c r="E44" s="7" t="s">
        <v>47</v>
      </c>
      <c r="F44">
        <v>103181</v>
      </c>
      <c r="G44">
        <f t="shared" si="4"/>
        <v>0.25482651133217432</v>
      </c>
      <c r="I44" s="8" t="s">
        <v>73</v>
      </c>
      <c r="J44">
        <v>120162</v>
      </c>
      <c r="K44">
        <f t="shared" si="5"/>
        <v>0.29676455214328923</v>
      </c>
    </row>
    <row r="45" spans="1:11" x14ac:dyDescent="0.25">
      <c r="A45" s="5" t="s">
        <v>41</v>
      </c>
      <c r="B45">
        <v>256081</v>
      </c>
      <c r="C45">
        <f t="shared" si="3"/>
        <v>0.63244422760444774</v>
      </c>
      <c r="E45" s="7" t="s">
        <v>50</v>
      </c>
      <c r="F45">
        <v>91782</v>
      </c>
      <c r="G45">
        <f t="shared" si="4"/>
        <v>0.22667435732440683</v>
      </c>
      <c r="I45" s="8" t="s">
        <v>41</v>
      </c>
      <c r="J45">
        <v>119814</v>
      </c>
      <c r="K45">
        <f t="shared" si="5"/>
        <v>0.2959050952089351</v>
      </c>
    </row>
    <row r="46" spans="1:11" x14ac:dyDescent="0.25">
      <c r="A46" s="5" t="s">
        <v>47</v>
      </c>
      <c r="B46">
        <v>236852</v>
      </c>
      <c r="C46">
        <f t="shared" si="3"/>
        <v>0.58495429257371168</v>
      </c>
      <c r="E46" s="7" t="s">
        <v>37</v>
      </c>
      <c r="F46">
        <v>82297</v>
      </c>
      <c r="G46">
        <f t="shared" si="4"/>
        <v>0.20324921645558724</v>
      </c>
      <c r="I46" s="8" t="s">
        <v>49</v>
      </c>
      <c r="J46">
        <v>103063</v>
      </c>
      <c r="K46">
        <f t="shared" si="5"/>
        <v>0.25453508627972088</v>
      </c>
    </row>
    <row r="47" spans="1:11" x14ac:dyDescent="0.25">
      <c r="A47" s="5" t="s">
        <v>36</v>
      </c>
      <c r="B47">
        <v>235739</v>
      </c>
      <c r="C47">
        <f t="shared" si="3"/>
        <v>0.58220551220607897</v>
      </c>
      <c r="E47" s="7" t="s">
        <v>43</v>
      </c>
      <c r="F47">
        <v>73115</v>
      </c>
      <c r="G47">
        <f t="shared" si="4"/>
        <v>0.18057239584857604</v>
      </c>
      <c r="I47" s="8" t="s">
        <v>33</v>
      </c>
      <c r="J47">
        <v>98147</v>
      </c>
      <c r="K47">
        <f t="shared" si="5"/>
        <v>0.24239402223005119</v>
      </c>
    </row>
    <row r="48" spans="1:11" x14ac:dyDescent="0.25">
      <c r="A48" s="5" t="s">
        <v>43</v>
      </c>
      <c r="B48">
        <v>231124</v>
      </c>
      <c r="C48">
        <f t="shared" si="3"/>
        <v>0.57080782901054894</v>
      </c>
      <c r="E48" s="7" t="s">
        <v>48</v>
      </c>
      <c r="F48">
        <v>69532</v>
      </c>
      <c r="G48">
        <f t="shared" si="4"/>
        <v>0.17172344701009629</v>
      </c>
      <c r="I48" s="8" t="s">
        <v>42</v>
      </c>
      <c r="J48">
        <v>95686</v>
      </c>
      <c r="K48">
        <f t="shared" si="5"/>
        <v>0.23631608109371327</v>
      </c>
    </row>
    <row r="49" spans="1:11" x14ac:dyDescent="0.25">
      <c r="A49" s="5" t="s">
        <v>49</v>
      </c>
      <c r="B49">
        <v>207992</v>
      </c>
      <c r="C49">
        <f t="shared" si="3"/>
        <v>0.51367863991434082</v>
      </c>
      <c r="E49" s="7" t="s">
        <v>35</v>
      </c>
      <c r="F49">
        <v>68180</v>
      </c>
      <c r="G49">
        <f t="shared" si="4"/>
        <v>0.16838440742605368</v>
      </c>
      <c r="I49" s="8" t="s">
        <v>38</v>
      </c>
      <c r="J49">
        <v>92052</v>
      </c>
      <c r="K49">
        <f t="shared" si="5"/>
        <v>0.22734117735968162</v>
      </c>
    </row>
    <row r="50" spans="1:11" x14ac:dyDescent="0.25">
      <c r="A50" s="5" t="s">
        <v>23</v>
      </c>
      <c r="B50">
        <v>199765</v>
      </c>
      <c r="C50">
        <f t="shared" si="3"/>
        <v>0.49336038646913483</v>
      </c>
      <c r="E50" s="7" t="s">
        <v>51</v>
      </c>
      <c r="F50">
        <v>60088</v>
      </c>
      <c r="G50">
        <f t="shared" si="4"/>
        <v>0.14839956399848508</v>
      </c>
      <c r="I50" s="8" t="s">
        <v>40</v>
      </c>
      <c r="J50">
        <v>90005</v>
      </c>
      <c r="K50">
        <f t="shared" si="5"/>
        <v>0.22228569361076506</v>
      </c>
    </row>
    <row r="51" spans="1:11" x14ac:dyDescent="0.25">
      <c r="A51" s="5" t="s">
        <v>34</v>
      </c>
      <c r="B51">
        <v>182175</v>
      </c>
      <c r="C51">
        <f t="shared" si="3"/>
        <v>0.44991829602290007</v>
      </c>
      <c r="E51" s="7" t="s">
        <v>49</v>
      </c>
      <c r="F51">
        <v>60053</v>
      </c>
      <c r="G51">
        <f t="shared" si="4"/>
        <v>0.14831312436428279</v>
      </c>
      <c r="I51" s="8" t="s">
        <v>44</v>
      </c>
      <c r="J51">
        <v>79833</v>
      </c>
      <c r="K51">
        <f t="shared" si="5"/>
        <v>0.19716386620774631</v>
      </c>
    </row>
    <row r="52" spans="1:11" x14ac:dyDescent="0.25">
      <c r="A52" s="5" t="s">
        <v>35</v>
      </c>
      <c r="B52">
        <v>180458</v>
      </c>
      <c r="C52">
        <f t="shared" si="3"/>
        <v>0.44567781453931937</v>
      </c>
      <c r="E52" s="7" t="s">
        <v>31</v>
      </c>
      <c r="F52">
        <v>58736</v>
      </c>
      <c r="G52">
        <f t="shared" si="4"/>
        <v>0.14506052441444248</v>
      </c>
      <c r="I52" s="8" t="s">
        <v>51</v>
      </c>
      <c r="J52">
        <v>73780</v>
      </c>
      <c r="K52">
        <f t="shared" si="5"/>
        <v>0.18221474889841949</v>
      </c>
    </row>
    <row r="53" spans="1:11" x14ac:dyDescent="0.25">
      <c r="A53" s="5" t="s">
        <v>38</v>
      </c>
      <c r="B53">
        <v>178864</v>
      </c>
      <c r="C53">
        <f t="shared" si="3"/>
        <v>0.44174110662736382</v>
      </c>
      <c r="E53" s="7" t="s">
        <v>40</v>
      </c>
      <c r="F53">
        <v>53032</v>
      </c>
      <c r="G53">
        <f t="shared" si="4"/>
        <v>0.13097333374330417</v>
      </c>
      <c r="I53" s="8" t="s">
        <v>36</v>
      </c>
      <c r="J53">
        <v>70274</v>
      </c>
      <c r="K53">
        <f t="shared" si="5"/>
        <v>0.17355596725518474</v>
      </c>
    </row>
    <row r="54" spans="1:11" x14ac:dyDescent="0.25">
      <c r="A54" s="5" t="s">
        <v>32</v>
      </c>
      <c r="B54">
        <v>178852</v>
      </c>
      <c r="C54">
        <f t="shared" si="3"/>
        <v>0.4417114701813516</v>
      </c>
      <c r="E54" s="7" t="s">
        <v>33</v>
      </c>
      <c r="F54">
        <v>51028</v>
      </c>
      <c r="G54">
        <f t="shared" si="4"/>
        <v>0.12602404725926469</v>
      </c>
      <c r="I54" s="8" t="s">
        <v>32</v>
      </c>
      <c r="J54">
        <v>65061</v>
      </c>
      <c r="K54">
        <f t="shared" si="5"/>
        <v>0.16068140116671278</v>
      </c>
    </row>
    <row r="55" spans="1:11" x14ac:dyDescent="0.25">
      <c r="A55" s="5" t="s">
        <v>55</v>
      </c>
      <c r="B55">
        <v>139920</v>
      </c>
      <c r="C55">
        <f t="shared" si="3"/>
        <v>0.34556096050239704</v>
      </c>
      <c r="E55" s="7" t="s">
        <v>52</v>
      </c>
      <c r="F55">
        <v>47383</v>
      </c>
      <c r="G55">
        <f t="shared" si="4"/>
        <v>0.11702197678305516</v>
      </c>
      <c r="I55" s="8" t="s">
        <v>31</v>
      </c>
      <c r="J55">
        <v>64709</v>
      </c>
      <c r="K55">
        <f t="shared" si="5"/>
        <v>0.15981206541702123</v>
      </c>
    </row>
    <row r="56" spans="1:11" x14ac:dyDescent="0.25">
      <c r="A56" s="5" t="s">
        <v>44</v>
      </c>
      <c r="B56">
        <v>126719</v>
      </c>
      <c r="C56">
        <f t="shared" si="3"/>
        <v>0.31295840018512899</v>
      </c>
      <c r="E56" s="7" t="s">
        <v>54</v>
      </c>
      <c r="F56">
        <v>44367</v>
      </c>
      <c r="G56">
        <f t="shared" si="4"/>
        <v>0.10957335001865244</v>
      </c>
      <c r="I56" s="8" t="s">
        <v>55</v>
      </c>
      <c r="J56">
        <v>59490</v>
      </c>
      <c r="K56">
        <f t="shared" si="5"/>
        <v>0.14692268110554316</v>
      </c>
    </row>
    <row r="57" spans="1:11" x14ac:dyDescent="0.25">
      <c r="A57" s="5" t="s">
        <v>39</v>
      </c>
      <c r="B57">
        <v>115421</v>
      </c>
      <c r="C57">
        <f t="shared" si="3"/>
        <v>0.28505568626463101</v>
      </c>
      <c r="E57" s="7" t="s">
        <v>36</v>
      </c>
      <c r="F57">
        <v>44121</v>
      </c>
      <c r="G57">
        <f t="shared" si="4"/>
        <v>0.10896580287540208</v>
      </c>
      <c r="I57" s="8" t="s">
        <v>37</v>
      </c>
      <c r="J57">
        <v>56573</v>
      </c>
      <c r="K57">
        <f t="shared" si="5"/>
        <v>0.13971855502074118</v>
      </c>
    </row>
    <row r="58" spans="1:11" x14ac:dyDescent="0.25">
      <c r="A58" s="5" t="s">
        <v>37</v>
      </c>
      <c r="B58">
        <v>113809</v>
      </c>
      <c r="C58">
        <f t="shared" si="3"/>
        <v>0.2810745236836571</v>
      </c>
      <c r="E58" s="7" t="s">
        <v>42</v>
      </c>
      <c r="F58">
        <v>43314</v>
      </c>
      <c r="G58">
        <f t="shared" si="4"/>
        <v>0.1069727518810808</v>
      </c>
      <c r="I58" s="8" t="s">
        <v>45</v>
      </c>
      <c r="J58">
        <v>54091</v>
      </c>
      <c r="K58">
        <f t="shared" si="5"/>
        <v>0.13358875010388191</v>
      </c>
    </row>
    <row r="59" spans="1:11" x14ac:dyDescent="0.25">
      <c r="A59" s="5" t="s">
        <v>46</v>
      </c>
      <c r="B59">
        <v>104527</v>
      </c>
      <c r="C59">
        <f t="shared" si="3"/>
        <v>0.25815073269321082</v>
      </c>
      <c r="E59" s="7" t="s">
        <v>55</v>
      </c>
      <c r="F59">
        <v>42079</v>
      </c>
      <c r="G59">
        <f t="shared" si="4"/>
        <v>0.10392266764565726</v>
      </c>
      <c r="I59" s="8" t="s">
        <v>50</v>
      </c>
      <c r="J59">
        <v>53366</v>
      </c>
      <c r="K59">
        <f t="shared" si="5"/>
        <v>0.13179821482397741</v>
      </c>
    </row>
    <row r="60" spans="1:11" x14ac:dyDescent="0.25">
      <c r="A60" s="5" t="s">
        <v>54</v>
      </c>
      <c r="B60">
        <v>101243</v>
      </c>
      <c r="C60">
        <f t="shared" si="3"/>
        <v>0.25004022530120201</v>
      </c>
      <c r="E60" s="7" t="s">
        <v>39</v>
      </c>
      <c r="F60">
        <v>41289</v>
      </c>
      <c r="G60">
        <f t="shared" si="4"/>
        <v>0.10197160161651994</v>
      </c>
      <c r="I60" s="8" t="s">
        <v>54</v>
      </c>
      <c r="J60">
        <v>51534</v>
      </c>
      <c r="K60">
        <f t="shared" si="5"/>
        <v>0.12727371739944632</v>
      </c>
    </row>
    <row r="61" spans="1:11" x14ac:dyDescent="0.25">
      <c r="A61" s="5" t="s">
        <v>52</v>
      </c>
      <c r="B61">
        <v>96438</v>
      </c>
      <c r="C61">
        <f t="shared" si="3"/>
        <v>0.23817329837714526</v>
      </c>
      <c r="E61" s="7" t="s">
        <v>45</v>
      </c>
      <c r="F61">
        <v>41000</v>
      </c>
      <c r="G61">
        <f t="shared" si="4"/>
        <v>0.1012578572083925</v>
      </c>
      <c r="I61" s="8" t="s">
        <v>53</v>
      </c>
      <c r="J61">
        <v>40080</v>
      </c>
      <c r="K61">
        <f t="shared" si="5"/>
        <v>9.8985729680789544E-2</v>
      </c>
    </row>
    <row r="62" spans="1:11" x14ac:dyDescent="0.25">
      <c r="A62" s="5" t="s">
        <v>50</v>
      </c>
      <c r="B62">
        <v>81710</v>
      </c>
      <c r="C62">
        <f t="shared" si="3"/>
        <v>0.20179950030482319</v>
      </c>
      <c r="E62" s="7" t="s">
        <v>32</v>
      </c>
      <c r="F62">
        <v>40197</v>
      </c>
      <c r="G62">
        <f t="shared" si="4"/>
        <v>9.9274685029408616E-2</v>
      </c>
      <c r="I62" s="8" t="s">
        <v>65</v>
      </c>
      <c r="J62">
        <v>35583</v>
      </c>
      <c r="K62">
        <f t="shared" si="5"/>
        <v>8.787947153771293E-2</v>
      </c>
    </row>
    <row r="63" spans="1:11" x14ac:dyDescent="0.25">
      <c r="A63" s="5" t="s">
        <v>53</v>
      </c>
      <c r="B63">
        <v>53294</v>
      </c>
      <c r="C63">
        <f t="shared" si="3"/>
        <v>0.13162039614790413</v>
      </c>
      <c r="E63" s="7" t="s">
        <v>53</v>
      </c>
      <c r="F63">
        <v>35772</v>
      </c>
      <c r="G63">
        <f t="shared" si="4"/>
        <v>8.8346245562405279E-2</v>
      </c>
      <c r="I63" s="8" t="s">
        <v>39</v>
      </c>
      <c r="J63">
        <v>34306</v>
      </c>
      <c r="K63">
        <f t="shared" si="5"/>
        <v>8.4725659741246656E-2</v>
      </c>
    </row>
    <row r="64" spans="1:11" x14ac:dyDescent="0.25">
      <c r="A64" s="5" t="s">
        <v>73</v>
      </c>
      <c r="B64">
        <v>52635</v>
      </c>
      <c r="C64">
        <f t="shared" si="3"/>
        <v>0.1299928613210668</v>
      </c>
      <c r="E64" s="7" t="s">
        <v>65</v>
      </c>
      <c r="F64">
        <v>33979</v>
      </c>
      <c r="G64">
        <f t="shared" si="4"/>
        <v>8.3918066587413867E-2</v>
      </c>
      <c r="I64" s="8" t="s">
        <v>52</v>
      </c>
      <c r="J64">
        <v>33802</v>
      </c>
      <c r="K64">
        <f t="shared" si="5"/>
        <v>8.3480929008733731E-2</v>
      </c>
    </row>
    <row r="65" spans="1:11" x14ac:dyDescent="0.25">
      <c r="A65" s="5" t="s">
        <v>74</v>
      </c>
      <c r="B65">
        <v>16892</v>
      </c>
      <c r="C65">
        <f t="shared" si="3"/>
        <v>4.171823716985771E-2</v>
      </c>
      <c r="E65" s="7" t="s">
        <v>46</v>
      </c>
      <c r="F65">
        <v>33551</v>
      </c>
      <c r="G65">
        <f t="shared" si="4"/>
        <v>8.2861033346311633E-2</v>
      </c>
      <c r="I65" s="8" t="s">
        <v>46</v>
      </c>
      <c r="J65">
        <v>28990</v>
      </c>
      <c r="K65">
        <f t="shared" si="5"/>
        <v>7.1596714157836555E-2</v>
      </c>
    </row>
    <row r="66" spans="1:11" x14ac:dyDescent="0.25">
      <c r="A66" s="5" t="s">
        <v>56</v>
      </c>
      <c r="B66">
        <v>15187</v>
      </c>
      <c r="C66">
        <f t="shared" ref="C66:C85" si="6">(B66*100)/40490685</f>
        <v>3.7507392132289194E-2</v>
      </c>
      <c r="E66" s="7" t="s">
        <v>56</v>
      </c>
      <c r="F66">
        <v>10148</v>
      </c>
      <c r="G66">
        <f t="shared" ref="G66:G85" si="7">(F66*100)/40490685</f>
        <v>2.5062554510994321E-2</v>
      </c>
      <c r="I66" s="8" t="s">
        <v>67</v>
      </c>
      <c r="J66">
        <v>5658</v>
      </c>
      <c r="K66">
        <f t="shared" ref="K66:K85" si="8">(J66*100)/40490685</f>
        <v>1.3973584294758165E-2</v>
      </c>
    </row>
    <row r="67" spans="1:11" x14ac:dyDescent="0.25">
      <c r="A67" s="5" t="s">
        <v>66</v>
      </c>
      <c r="B67">
        <v>9650</v>
      </c>
      <c r="C67">
        <f t="shared" si="6"/>
        <v>2.3832642001487502E-2</v>
      </c>
      <c r="E67" s="7" t="s">
        <v>66</v>
      </c>
      <c r="F67">
        <v>4947</v>
      </c>
      <c r="G67">
        <f t="shared" si="7"/>
        <v>1.2217624868534577E-2</v>
      </c>
      <c r="I67" s="8" t="s">
        <v>66</v>
      </c>
      <c r="J67">
        <v>4857</v>
      </c>
      <c r="K67">
        <f t="shared" si="8"/>
        <v>1.1995351523442985E-2</v>
      </c>
    </row>
    <row r="68" spans="1:11" x14ac:dyDescent="0.25">
      <c r="A68" s="5" t="s">
        <v>65</v>
      </c>
      <c r="B68">
        <v>9134</v>
      </c>
      <c r="C68">
        <f t="shared" si="6"/>
        <v>2.2558274822962368E-2</v>
      </c>
      <c r="E68" s="7" t="s">
        <v>57</v>
      </c>
      <c r="F68">
        <v>2690</v>
      </c>
      <c r="G68">
        <f t="shared" si="7"/>
        <v>6.6435033144042884E-3</v>
      </c>
      <c r="I68" s="8" t="s">
        <v>76</v>
      </c>
      <c r="J68">
        <v>3857</v>
      </c>
      <c r="K68">
        <f t="shared" si="8"/>
        <v>9.5256476890919484E-3</v>
      </c>
    </row>
    <row r="69" spans="1:11" x14ac:dyDescent="0.25">
      <c r="A69" s="5" t="s">
        <v>61</v>
      </c>
      <c r="B69">
        <v>4107</v>
      </c>
      <c r="C69">
        <f t="shared" si="6"/>
        <v>1.0143073647679707E-2</v>
      </c>
      <c r="E69" s="7" t="s">
        <v>67</v>
      </c>
      <c r="F69">
        <v>1961</v>
      </c>
      <c r="G69">
        <f t="shared" si="7"/>
        <v>4.8430892191623828E-3</v>
      </c>
      <c r="I69" s="8" t="s">
        <v>56</v>
      </c>
      <c r="J69">
        <v>3417</v>
      </c>
      <c r="K69">
        <f t="shared" si="8"/>
        <v>8.4389780019774926E-3</v>
      </c>
    </row>
    <row r="70" spans="1:11" x14ac:dyDescent="0.25">
      <c r="A70" s="5" t="s">
        <v>76</v>
      </c>
      <c r="B70">
        <v>3842</v>
      </c>
      <c r="C70">
        <f t="shared" si="6"/>
        <v>9.4886021315766823E-3</v>
      </c>
      <c r="E70" s="7" t="s">
        <v>76</v>
      </c>
      <c r="F70">
        <v>1537</v>
      </c>
      <c r="G70">
        <f t="shared" si="7"/>
        <v>3.7959347933975434E-3</v>
      </c>
      <c r="I70" s="8" t="s">
        <v>61</v>
      </c>
      <c r="J70">
        <v>1457</v>
      </c>
      <c r="K70">
        <f t="shared" si="8"/>
        <v>3.5983584866494602E-3</v>
      </c>
    </row>
    <row r="71" spans="1:11" x14ac:dyDescent="0.25">
      <c r="A71" s="5" t="s">
        <v>57</v>
      </c>
      <c r="B71">
        <v>2184</v>
      </c>
      <c r="C71">
        <f t="shared" si="6"/>
        <v>5.3938331742226639E-3</v>
      </c>
      <c r="E71" s="7" t="s">
        <v>61</v>
      </c>
      <c r="F71">
        <v>1526</v>
      </c>
      <c r="G71">
        <f t="shared" si="7"/>
        <v>3.7687680512196817E-3</v>
      </c>
      <c r="I71" s="8" t="s">
        <v>57</v>
      </c>
      <c r="J71">
        <v>1436</v>
      </c>
      <c r="K71">
        <f t="shared" si="8"/>
        <v>3.5464947061280886E-3</v>
      </c>
    </row>
    <row r="72" spans="1:11" x14ac:dyDescent="0.25">
      <c r="A72" s="5" t="s">
        <v>67</v>
      </c>
      <c r="B72">
        <v>1812</v>
      </c>
      <c r="C72">
        <f t="shared" si="6"/>
        <v>4.4751033478440784E-3</v>
      </c>
      <c r="E72" s="7" t="s">
        <v>70</v>
      </c>
      <c r="F72">
        <v>646</v>
      </c>
      <c r="G72">
        <f t="shared" si="7"/>
        <v>1.5954286769907695E-3</v>
      </c>
      <c r="I72" s="8" t="s">
        <v>70</v>
      </c>
      <c r="J72">
        <v>1424</v>
      </c>
      <c r="K72">
        <f t="shared" si="8"/>
        <v>3.5168582601158762E-3</v>
      </c>
    </row>
    <row r="73" spans="1:11" x14ac:dyDescent="0.25">
      <c r="A73" s="5" t="s">
        <v>70</v>
      </c>
      <c r="B73">
        <v>1758</v>
      </c>
      <c r="C73">
        <f t="shared" si="6"/>
        <v>4.3417393407891225E-3</v>
      </c>
      <c r="E73" s="7" t="s">
        <v>74</v>
      </c>
      <c r="F73">
        <v>496</v>
      </c>
      <c r="G73">
        <f t="shared" si="7"/>
        <v>1.2249731018381142E-3</v>
      </c>
      <c r="I73" s="8" t="s">
        <v>74</v>
      </c>
      <c r="J73">
        <v>644</v>
      </c>
      <c r="K73">
        <f t="shared" si="8"/>
        <v>1.5904892693220675E-3</v>
      </c>
    </row>
    <row r="74" spans="1:11" x14ac:dyDescent="0.25">
      <c r="A74" s="5" t="s">
        <v>64</v>
      </c>
      <c r="B74">
        <v>1211</v>
      </c>
      <c r="C74">
        <f t="shared" si="6"/>
        <v>2.9908113433991051E-3</v>
      </c>
      <c r="E74" s="7" t="s">
        <v>72</v>
      </c>
      <c r="F74">
        <v>444</v>
      </c>
      <c r="G74">
        <f t="shared" si="7"/>
        <v>1.0965485024518602E-3</v>
      </c>
      <c r="I74" s="8" t="s">
        <v>72</v>
      </c>
      <c r="J74">
        <v>539</v>
      </c>
      <c r="K74">
        <f t="shared" si="8"/>
        <v>1.3311703667152088E-3</v>
      </c>
    </row>
    <row r="75" spans="1:11" x14ac:dyDescent="0.25">
      <c r="A75" s="5" t="s">
        <v>71</v>
      </c>
      <c r="B75">
        <v>1172</v>
      </c>
      <c r="C75">
        <f t="shared" si="6"/>
        <v>2.8944928938594147E-3</v>
      </c>
      <c r="E75" s="7" t="s">
        <v>60</v>
      </c>
      <c r="F75">
        <v>337</v>
      </c>
      <c r="G75">
        <f t="shared" si="7"/>
        <v>8.3229019217629936E-4</v>
      </c>
      <c r="I75" s="8" t="s">
        <v>58</v>
      </c>
      <c r="J75">
        <v>316</v>
      </c>
      <c r="K75">
        <f t="shared" si="8"/>
        <v>7.8042641165492756E-4</v>
      </c>
    </row>
    <row r="76" spans="1:11" x14ac:dyDescent="0.25">
      <c r="A76" s="5" t="s">
        <v>62</v>
      </c>
      <c r="B76">
        <v>1148</v>
      </c>
      <c r="C76">
        <f t="shared" si="6"/>
        <v>2.8352200018349899E-3</v>
      </c>
      <c r="E76" s="7" t="s">
        <v>62</v>
      </c>
      <c r="F76">
        <v>328</v>
      </c>
      <c r="G76">
        <f t="shared" si="7"/>
        <v>8.1006285766713996E-4</v>
      </c>
      <c r="I76" s="8" t="s">
        <v>64</v>
      </c>
      <c r="J76">
        <v>315</v>
      </c>
      <c r="K76">
        <f t="shared" si="8"/>
        <v>7.7795670782057646E-4</v>
      </c>
    </row>
    <row r="77" spans="1:11" x14ac:dyDescent="0.25">
      <c r="A77" s="5" t="s">
        <v>58</v>
      </c>
      <c r="B77">
        <v>703</v>
      </c>
      <c r="C77">
        <f t="shared" si="6"/>
        <v>1.7362017955487787E-3</v>
      </c>
      <c r="E77" s="7" t="s">
        <v>64</v>
      </c>
      <c r="F77">
        <v>305</v>
      </c>
      <c r="G77">
        <f t="shared" si="7"/>
        <v>7.5325966947706617E-4</v>
      </c>
      <c r="I77" s="8" t="s">
        <v>63</v>
      </c>
      <c r="J77">
        <v>249</v>
      </c>
      <c r="K77">
        <f t="shared" si="8"/>
        <v>6.1495625475340809E-4</v>
      </c>
    </row>
    <row r="78" spans="1:11" x14ac:dyDescent="0.25">
      <c r="A78" s="5" t="s">
        <v>72</v>
      </c>
      <c r="B78">
        <v>609</v>
      </c>
      <c r="C78">
        <f t="shared" si="6"/>
        <v>1.5040496351197813E-3</v>
      </c>
      <c r="E78" s="7" t="s">
        <v>29</v>
      </c>
      <c r="F78">
        <v>262</v>
      </c>
      <c r="G78">
        <f t="shared" si="7"/>
        <v>6.4706240459997159E-4</v>
      </c>
      <c r="I78" s="8" t="s">
        <v>62</v>
      </c>
      <c r="J78">
        <v>238</v>
      </c>
      <c r="K78">
        <f t="shared" si="8"/>
        <v>5.877895125755467E-4</v>
      </c>
    </row>
    <row r="79" spans="1:11" x14ac:dyDescent="0.25">
      <c r="A79" s="5" t="s">
        <v>60</v>
      </c>
      <c r="B79">
        <v>419</v>
      </c>
      <c r="C79">
        <f t="shared" si="6"/>
        <v>1.0348059065930842E-3</v>
      </c>
      <c r="E79" s="7" t="s">
        <v>63</v>
      </c>
      <c r="F79">
        <v>223</v>
      </c>
      <c r="G79">
        <f t="shared" si="7"/>
        <v>5.507439550602811E-4</v>
      </c>
      <c r="I79" s="8" t="s">
        <v>60</v>
      </c>
      <c r="J79">
        <v>192</v>
      </c>
      <c r="K79">
        <f t="shared" si="8"/>
        <v>4.7418313619539902E-4</v>
      </c>
    </row>
    <row r="80" spans="1:11" x14ac:dyDescent="0.25">
      <c r="A80" s="5" t="s">
        <v>29</v>
      </c>
      <c r="B80">
        <v>381</v>
      </c>
      <c r="C80">
        <f t="shared" si="6"/>
        <v>9.4095716088774494E-4</v>
      </c>
      <c r="E80" s="7" t="s">
        <v>71</v>
      </c>
      <c r="F80">
        <v>215</v>
      </c>
      <c r="G80">
        <f t="shared" si="7"/>
        <v>5.309863243854728E-4</v>
      </c>
      <c r="I80" s="8" t="s">
        <v>29</v>
      </c>
      <c r="J80">
        <v>181</v>
      </c>
      <c r="K80">
        <f t="shared" si="8"/>
        <v>4.4701639401753762E-4</v>
      </c>
    </row>
    <row r="81" spans="1:11" x14ac:dyDescent="0.25">
      <c r="A81" s="5" t="s">
        <v>63</v>
      </c>
      <c r="B81">
        <v>317</v>
      </c>
      <c r="C81">
        <f t="shared" si="6"/>
        <v>7.8289611548927856E-4</v>
      </c>
      <c r="E81" s="7" t="s">
        <v>59</v>
      </c>
      <c r="F81">
        <v>190</v>
      </c>
      <c r="G81">
        <f t="shared" si="7"/>
        <v>4.6924372852669692E-4</v>
      </c>
      <c r="I81" s="8" t="s">
        <v>71</v>
      </c>
      <c r="J81">
        <v>142</v>
      </c>
      <c r="K81">
        <f t="shared" si="8"/>
        <v>3.5069794447784719E-4</v>
      </c>
    </row>
    <row r="82" spans="1:11" x14ac:dyDescent="0.25">
      <c r="A82" s="5" t="s">
        <v>59</v>
      </c>
      <c r="B82">
        <v>261</v>
      </c>
      <c r="C82">
        <f t="shared" si="6"/>
        <v>6.4459270076562048E-4</v>
      </c>
      <c r="E82" s="7" t="s">
        <v>58</v>
      </c>
      <c r="F82">
        <v>179</v>
      </c>
      <c r="G82">
        <f t="shared" si="7"/>
        <v>4.4207698634883552E-4</v>
      </c>
      <c r="I82" s="8" t="s">
        <v>59</v>
      </c>
      <c r="J82">
        <v>131</v>
      </c>
      <c r="K82">
        <f t="shared" si="8"/>
        <v>3.2353120229998579E-4</v>
      </c>
    </row>
    <row r="83" spans="1:11" x14ac:dyDescent="0.25">
      <c r="A83" s="5" t="s">
        <v>69</v>
      </c>
      <c r="B83">
        <v>132</v>
      </c>
      <c r="C83">
        <f t="shared" si="6"/>
        <v>3.2600090613433684E-4</v>
      </c>
      <c r="E83" s="7" t="s">
        <v>68</v>
      </c>
      <c r="F83">
        <v>99</v>
      </c>
      <c r="G83">
        <f t="shared" si="7"/>
        <v>2.4450067960075261E-4</v>
      </c>
      <c r="I83" s="8" t="s">
        <v>68</v>
      </c>
      <c r="J83">
        <v>51</v>
      </c>
      <c r="K83">
        <f t="shared" si="8"/>
        <v>1.2595489555190285E-4</v>
      </c>
    </row>
    <row r="84" spans="1:11" x14ac:dyDescent="0.25">
      <c r="A84" s="5" t="s">
        <v>68</v>
      </c>
      <c r="B84">
        <v>57</v>
      </c>
      <c r="C84">
        <f t="shared" si="6"/>
        <v>1.4077311855800907E-4</v>
      </c>
      <c r="E84" s="7" t="s">
        <v>75</v>
      </c>
      <c r="F84">
        <v>83</v>
      </c>
      <c r="G84">
        <f t="shared" si="7"/>
        <v>2.0498541825113604E-4</v>
      </c>
      <c r="I84" s="8" t="s">
        <v>75</v>
      </c>
      <c r="J84">
        <v>39</v>
      </c>
      <c r="K84">
        <f t="shared" si="8"/>
        <v>9.631844953969042E-5</v>
      </c>
    </row>
    <row r="85" spans="1:11" x14ac:dyDescent="0.25">
      <c r="A85" s="5" t="s">
        <v>75</v>
      </c>
      <c r="B85">
        <v>50</v>
      </c>
      <c r="C85">
        <f t="shared" si="6"/>
        <v>1.2348519171755183E-4</v>
      </c>
      <c r="E85" s="7" t="s">
        <v>69</v>
      </c>
      <c r="F85">
        <v>52</v>
      </c>
      <c r="G85">
        <f t="shared" si="7"/>
        <v>1.284245993862539E-4</v>
      </c>
      <c r="I85" s="8" t="s">
        <v>69</v>
      </c>
      <c r="J85">
        <v>26</v>
      </c>
      <c r="K85">
        <f t="shared" si="8"/>
        <v>6.4212299693126951E-5</v>
      </c>
    </row>
    <row r="86" spans="1:11" x14ac:dyDescent="0.25">
      <c r="E86" s="7"/>
    </row>
  </sheetData>
  <sortState ref="I2:K87">
    <sortCondition descending="1" ref="J2:J8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Лист1!Популярность_символов_по_позициям</vt:lpstr>
      <vt:lpstr>Лист1!Популярность_символов_по_позициям_1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2019-12-16T13:20:59Z</dcterms:created>
  <dcterms:modified xsi:type="dcterms:W3CDTF">2019-12-23T12:53:47Z</dcterms:modified>
</cp:coreProperties>
</file>